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<sst xmlns="http://schemas.openxmlformats.org/spreadsheetml/2006/main" count="17" uniqueCount="17">
  <si>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אומגה קרן השתלמות מסלול כללי [0286]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</si>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</sst>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אומגה קרן השתלמות מסלול כללי [0286]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אומגה קרן השתלמות מסלול כללי [0286]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270225</v>
          </cell>
          <cell r="D20">
            <v>113917</v>
          </cell>
          <cell r="E20">
            <v>413201</v>
          </cell>
          <cell r="F20">
            <v>231681</v>
          </cell>
          <cell r="G20">
            <v>432246</v>
          </cell>
          <cell r="H20">
            <v>952830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58848-FFB9-4889-BA70-A6A4C48C28D0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286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270225</v>
      </c>
      <c r="D20" s="7">
        <v>113917</v>
      </c>
      <c r="E20" s="7">
        <v>413201</v>
      </c>
      <c r="F20" s="7">
        <v>231681</v>
      </c>
      <c r="G20" s="7">
        <v>432246</v>
      </c>
      <c r="H20" s="7">
        <v>952830</v>
      </c>
    </row>
    <row r="21" spans="3:8" ht="15">
      <c r="C21" s="8">
        <f>+C20/$G$33</f>
        <v>0.11193612526407357</v>
      </c>
      <c r="D21" s="8">
        <f aca="true" t="shared" si="0" ref="D21:H21">+D20/$G$33</f>
        <v>0.04718818607348494</v>
      </c>
      <c r="E21" s="8">
        <f t="shared" si="0"/>
        <v>0.17116150946522513</v>
      </c>
      <c r="F21" s="8">
        <f t="shared" si="0"/>
        <v>0.09596992668075059</v>
      </c>
      <c r="G21" s="8">
        <f t="shared" si="0"/>
        <v>0.17905057785510128</v>
      </c>
      <c r="H21" s="8">
        <f t="shared" si="0"/>
        <v>0.39469367466136446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</v>
      </c>
    </row>
    <row r="32" ht="15">
      <c r="G32" s="1"/>
    </row>
    <row r="33" spans="3:7" ht="15">
      <c r="C33" t="s">
        <v>12</v>
      </c>
      <c r="G33" s="12">
        <v>2414100</v>
      </c>
    </row>
    <row r="34" ht="15">
      <c r="G34" s="1"/>
    </row>
    <row r="35" spans="3:7" ht="15">
      <c r="C35" t="s">
        <v>13</v>
      </c>
      <c r="G35" s="11">
        <v>-0.02675</v>
      </c>
    </row>
    <row r="36" ht="15">
      <c r="G36" s="11"/>
    </row>
    <row r="37" spans="3:7" ht="15">
      <c r="C37" t="s">
        <v>14</v>
      </c>
      <c r="G37" s="11">
        <v>-0.02508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7503-E11C-41DC-8E3F-BE1EF17D5A91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2020-03-16T14:16:16Z</dcterms:created>
  <dcterms:modified xsi:type="dcterms:W3CDTF">2020-03-16T14:16:17Z</dcterms:modified>
  <cp:category/>
  <cp:version/>
  <cp:contentType/>
  <cp:contentStatus/>
</cp:coreProperties>
</file>