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כספים והשקעות\כספים והשקעות כללי\רשימות נכסים\2016\31.12.16\קבצים כערכים\04.04.17\"/>
    </mc:Choice>
  </mc:AlternateContent>
  <bookViews>
    <workbookView xWindow="0" yWindow="0" windowWidth="28800" windowHeight="11850" tabRatio="911" firstSheet="20" activeTab="25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קונצרני'!$B:$T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קונצרני'!$16:$18</definedName>
    <definedName name="_xlnm.Print_Titles" localSheetId="9">אופציות!$16:$18</definedName>
    <definedName name="_xlnm.Print_Titles" localSheetId="21">הלוואות!$15:$17</definedName>
    <definedName name="_xlnm.Print_Titles" localSheetId="24">'השקעה בחברות מוחזקות'!$15:$17</definedName>
    <definedName name="_xlnm.Print_Titles" localSheetId="25">'השקעות אחרות '!$15:$17</definedName>
    <definedName name="_xlnm.Print_Titles" localSheetId="23">'זכויות מקרקעין'!$15:$17</definedName>
    <definedName name="_xlnm.Print_Titles" localSheetId="10">'חוזים עתידיים'!$16:$18</definedName>
    <definedName name="_xlnm.Print_Titles" localSheetId="26">'יתרת התחייבות להשקעה'!$15:$17</definedName>
    <definedName name="_xlnm.Print_Titles" localSheetId="8">'כתבי אופציה'!$16:$18</definedName>
    <definedName name="_xlnm.Print_Titles" localSheetId="12">'לא סחיר- תעודות התחייבות ממשלתי'!$16:$18</definedName>
    <definedName name="_xlnm.Print_Titles" localSheetId="14">'לא סחיר - אג"ח קונצרני'!$15:$17</definedName>
    <definedName name="_xlnm.Print_Titles" localSheetId="18">'לא סחיר - אופציות'!$16:$18</definedName>
    <definedName name="_xlnm.Print_Titles" localSheetId="19">'לא סחיר - חוזים עתידיים'!$16:$18</definedName>
    <definedName name="_xlnm.Print_Titles" localSheetId="17">'לא סחיר - כתבי אופציה'!$16:$18</definedName>
    <definedName name="_xlnm.Print_Titles" localSheetId="20">'לא סחיר - מוצרים מובנים'!$16:$18</definedName>
    <definedName name="_xlnm.Print_Titles" localSheetId="15">'לא סחיר - מניות'!$16:$18</definedName>
    <definedName name="_xlnm.Print_Titles" localSheetId="16">'לא סחיר - קרנות השקעה'!$16:$18</definedName>
    <definedName name="_xlnm.Print_Titles" localSheetId="13">'לא סחיר - תעודות חוב מסחריות'!$16:$18</definedName>
    <definedName name="_xlnm.Print_Titles" localSheetId="11">'מוצרים מובנים'!$16:$18</definedName>
    <definedName name="_xlnm.Print_Titles" localSheetId="1">מזומנים!$15:$17</definedName>
    <definedName name="_xlnm.Print_Titles" localSheetId="5">מניות!$16:$18</definedName>
    <definedName name="_xlnm.Print_Titles" localSheetId="0">'סכום נכסי הקרן'!$52:$54</definedName>
    <definedName name="_xlnm.Print_Titles" localSheetId="28">'עלות מתואמת אג"ח קונצרני ל.סחיר'!$15:$17</definedName>
    <definedName name="_xlnm.Print_Titles" localSheetId="27">'עלות מתואמת אג"ח קונצרני סחיר'!$15:$17</definedName>
    <definedName name="_xlnm.Print_Titles" localSheetId="29">'עלות מתואמת מסגרות אשראי ללווים'!$15:$17</definedName>
    <definedName name="_xlnm.Print_Titles" localSheetId="22">'פקדונות מעל 3 חודשים'!$15:$17</definedName>
    <definedName name="_xlnm.Print_Titles" localSheetId="7">'קרנות נאמנות'!$16:$18</definedName>
    <definedName name="_xlnm.Print_Titles" localSheetId="2">'תעודות התחייבות ממשלתיות'!$16:$18</definedName>
    <definedName name="_xlnm.Print_Titles" localSheetId="3">'תעודות חוב מסחריות '!$16:$18</definedName>
    <definedName name="_xlnm.Print_Titles" localSheetId="6">'תעודות סל'!$16:$18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<sst xmlns="http://schemas.openxmlformats.org/spreadsheetml/2006/main" count="12625" uniqueCount="3911">
  <si>
    <t>תאריך הדיווח</t>
  </si>
  <si>
    <t>החברה המדווחת</t>
  </si>
  <si>
    <t>מנורה מבטחים פנסיה וגמל בע"מ</t>
  </si>
  <si>
    <t>שם מסלול/קרן/קופה</t>
  </si>
  <si>
    <t>סך הכל פנסיה</t>
  </si>
  <si>
    <t>מספר מסלול/קרן/קופה</t>
  </si>
  <si>
    <t>sum</t>
  </si>
  <si>
    <t>סכום נכסי ההשקעה:</t>
  </si>
  <si>
    <t>שווי הוגן</t>
  </si>
  <si>
    <t>שעור מנכסי השקעה</t>
  </si>
  <si>
    <t>אלפי ₪</t>
  </si>
  <si>
    <t>אחוזים</t>
  </si>
  <si>
    <t>(1)</t>
  </si>
  <si>
    <t>(2)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</si>
  <si>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</si>
  <si>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</si>
  <si>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</si>
  <si>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</si>
  <si>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</si>
  <si>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</si>
  <si>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</si>
  <si>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</si>
  <si>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</si>
  <si>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</si>
  <si>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</si>
  <si>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</si>
  <si>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</si>
  <si>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</si>
  <si>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</si>
  <si>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</si>
  <si>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</si>
  <si>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</si>
  <si>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</si>
  <si>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</si>
  <si>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</si>
  <si>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</si>
  <si>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</si>
  <si>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</si>
  <si>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</si>
  <si>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</si>
  <si>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</si>
  <si>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</si>
  <si>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</si>
  <si>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</si>
  <si>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</si>
  <si>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</si>
  <si>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</si>
  <si>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</si>
  <si>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</si>
  <si>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דולר אמריקאי</t>
  </si>
  <si>
    <t>אירו</t>
  </si>
  <si>
    <t>לירה שטרלינג</t>
  </si>
  <si>
    <t>דולר אוסטרלי</t>
  </si>
  <si>
    <t>יין יפני</t>
  </si>
  <si>
    <t>פרנק שווצרי</t>
  </si>
  <si>
    <t>* בעל עניין/צד קשור</t>
  </si>
  <si>
    <t>הופק באמצעות מערכת www.snir-bi.co.il | Snir-Dyce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</si>
  <si>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</si>
  <si>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</si>
  <si>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</si>
  <si>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</si>
  <si>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</si>
  <si>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</si>
  <si>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</si>
  <si>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</si>
  <si>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</si>
  <si>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</si>
  <si>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</si>
  <si>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</si>
  <si>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</si>
  <si>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</si>
  <si>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</si>
  <si>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</si>
  <si>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</si>
  <si>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</si>
  <si>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</si>
  <si>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</si>
  <si>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בישראל:</t>
  </si>
  <si>
    <t>יתרות מזומנים ועו"ש בש"ח</t>
  </si>
  <si>
    <t>עו'ש- בנק דיסקונט</t>
  </si>
  <si>
    <t>11-1111111111</t>
  </si>
  <si>
    <t>11</t>
  </si>
  <si>
    <t>AAA</t>
  </si>
  <si>
    <t>מעלות</t>
  </si>
  <si>
    <t>שקל חדש</t>
  </si>
  <si>
    <t>עו'ש- בנק לאומי</t>
  </si>
  <si>
    <t>10-1111111111</t>
  </si>
  <si>
    <t>10</t>
  </si>
  <si>
    <t>עו'ש- בנק מזרחי</t>
  </si>
  <si>
    <t>20-1111111111</t>
  </si>
  <si>
    <t>20</t>
  </si>
  <si>
    <t>עו'ש- פועלים</t>
  </si>
  <si>
    <t>12-1111111111</t>
  </si>
  <si>
    <t>12</t>
  </si>
  <si>
    <t>עו'ש- בנק הבינלאומי</t>
  </si>
  <si>
    <t>31-1111111111</t>
  </si>
  <si>
    <t>31</t>
  </si>
  <si>
    <t>AA+</t>
  </si>
  <si>
    <t>עו'ש- גמול פועלים סהר</t>
  </si>
  <si>
    <t>512199381-1111111111</t>
  </si>
  <si>
    <t>512199381</t>
  </si>
  <si>
    <t xml:space="preserve"> </t>
  </si>
  <si>
    <t>יתרות מזומנים ועו"ש נקובים במט"ח</t>
  </si>
  <si>
    <t>דולר - בנק לאומי</t>
  </si>
  <si>
    <t>10-20001</t>
  </si>
  <si>
    <t>דולר - בנק מזרחי</t>
  </si>
  <si>
    <t>20-20001</t>
  </si>
  <si>
    <t>דולר - פועלים</t>
  </si>
  <si>
    <t>12-20001</t>
  </si>
  <si>
    <t>יורו - בנק לאומי</t>
  </si>
  <si>
    <t>10-40001</t>
  </si>
  <si>
    <t>יורו - פועלים</t>
  </si>
  <si>
    <t>12-40001</t>
  </si>
  <si>
    <t>יורו -בנק מזרחי</t>
  </si>
  <si>
    <t>20-40001</t>
  </si>
  <si>
    <t>שטרלינג - בנק לאומי</t>
  </si>
  <si>
    <t>10-30001</t>
  </si>
  <si>
    <t>דולר- גמול פועלים סהר</t>
  </si>
  <si>
    <t>512199381-20001</t>
  </si>
  <si>
    <t>דולר - בנק הבינלאומי</t>
  </si>
  <si>
    <t>31-20001</t>
  </si>
  <si>
    <t>דולר אוסטרלי - בנק הבינלאומי</t>
  </si>
  <si>
    <t>31-60606060</t>
  </si>
  <si>
    <t>יורו - גמול פועלים סהר</t>
  </si>
  <si>
    <t>512199381-40001</t>
  </si>
  <si>
    <t>יורו -בנק הבינלאומי</t>
  </si>
  <si>
    <t>31-40001</t>
  </si>
  <si>
    <t>ין יפני - גמול פועלים סהר</t>
  </si>
  <si>
    <t>512199381- 70707070</t>
  </si>
  <si>
    <t>שטרלינג - בנק הבינלאומי</t>
  </si>
  <si>
    <t>31-30001</t>
  </si>
  <si>
    <t>שטרלינג - גמול פועלים סהר</t>
  </si>
  <si>
    <t>512199381-30001</t>
  </si>
  <si>
    <t>פח"ק/פר"י</t>
  </si>
  <si>
    <t>פ.ח.ק.- בנק מזרחי</t>
  </si>
  <si>
    <t>20-1111111110</t>
  </si>
  <si>
    <t>פ.ח.ק.- פועלים</t>
  </si>
  <si>
    <t>12-1111111110</t>
  </si>
  <si>
    <t>פ.ח.ק.- גמול פועלים סהר</t>
  </si>
  <si>
    <t>512199381-1111111110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</si>
  <si>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</si>
  <si>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</si>
  <si>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</si>
  <si>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</si>
  <si>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</si>
  <si>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</si>
  <si>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</si>
  <si>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</si>
  <si>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</si>
  <si>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</si>
  <si>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</si>
  <si>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</si>
  <si>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</si>
  <si>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</si>
  <si>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</si>
  <si>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</si>
  <si>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</si>
  <si>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</si>
  <si>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</si>
  <si>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</si>
  <si>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</si>
  <si>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</si>
  <si>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</si>
  <si>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סה"כ צמודות מדד</t>
  </si>
  <si>
    <t>גליל</t>
  </si>
  <si>
    <t>גליל 5903- מדינת ישראל</t>
  </si>
  <si>
    <t>9590332</t>
  </si>
  <si>
    <t>TASE</t>
  </si>
  <si>
    <t>RF</t>
  </si>
  <si>
    <t>פנימי</t>
  </si>
  <si>
    <t>גליל 5904- מדינת ישראל</t>
  </si>
  <si>
    <t>9590431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</si>
  <si>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</si>
  <si>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</si>
  <si>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</si>
  <si>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</si>
  <si>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</si>
  <si>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</si>
  <si>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418- מדינת ישראל</t>
  </si>
  <si>
    <t>1108927</t>
  </si>
  <si>
    <t>ממשל צמודה 517- מדינת ישראל</t>
  </si>
  <si>
    <t>1125905</t>
  </si>
  <si>
    <t>ממשל צמודה 536- מדינת ישראל</t>
  </si>
  <si>
    <t>1097708</t>
  </si>
  <si>
    <t>ממשל צמודה 545- מדינת ישראל</t>
  </si>
  <si>
    <t>1134865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</si>
  <si>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</si>
  <si>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</si>
  <si>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</si>
  <si>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</si>
  <si>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</si>
  <si>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</si>
  <si>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</si>
  <si>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מלווה קצר מועד (מק"מ)</t>
  </si>
  <si>
    <t>מקמ 1017- מדינת ישראל</t>
  </si>
  <si>
    <t>8171019</t>
  </si>
  <si>
    <t>מקמ 1127- מדינת ישראל</t>
  </si>
  <si>
    <t>8171126</t>
  </si>
  <si>
    <t>מקמ 1217- מדינת ישראל</t>
  </si>
  <si>
    <t>8171217</t>
  </si>
  <si>
    <t>מקמ 227- מדינת ישראל</t>
  </si>
  <si>
    <t>8170227</t>
  </si>
  <si>
    <t>מקמ 327- מדינת ישראל</t>
  </si>
  <si>
    <t>8170326</t>
  </si>
  <si>
    <t>מקמ 417- מדינת ישראל</t>
  </si>
  <si>
    <t>8170417</t>
  </si>
  <si>
    <t>מקמ 517- מדינת ישראל</t>
  </si>
  <si>
    <t>8170516</t>
  </si>
  <si>
    <t>מקמ 617- מדינת ישראל</t>
  </si>
  <si>
    <t>8170615</t>
  </si>
  <si>
    <t>מקמ 717- מדינת ישראל</t>
  </si>
  <si>
    <t>8170714</t>
  </si>
  <si>
    <t>מקמ 817- מדינת ישראל</t>
  </si>
  <si>
    <t>8170813</t>
  </si>
  <si>
    <t>שחר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</si>
  <si>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</si>
  <si>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</si>
  <si>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</si>
  <si>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</si>
  <si>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</si>
  <si>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</si>
  <si>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1017- מדינת ישראל</t>
  </si>
  <si>
    <t>1132786</t>
  </si>
  <si>
    <t>ממשל שקלית 1018- מדינת ישראל</t>
  </si>
  <si>
    <t>1136548</t>
  </si>
  <si>
    <t>ממשל שקלית 1026- מדינת ישראל</t>
  </si>
  <si>
    <t>1099456</t>
  </si>
  <si>
    <t>ממשל שקלית 118- מדינת ישראל</t>
  </si>
  <si>
    <t>1126218</t>
  </si>
  <si>
    <t>ממשל שקלית 120- מדינת ישראל</t>
  </si>
  <si>
    <t>1115773</t>
  </si>
  <si>
    <t>ממשל שקלית 122- מדינת ישראל</t>
  </si>
  <si>
    <t>1123272</t>
  </si>
  <si>
    <t>ממשל שקלית 217- מדינת ישראל</t>
  </si>
  <si>
    <t>1101575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</si>
  <si>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</si>
  <si>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</si>
  <si>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</si>
  <si>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</si>
  <si>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</si>
  <si>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</si>
  <si>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</si>
  <si>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</si>
  <si>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</si>
  <si>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</si>
  <si>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</si>
  <si>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</si>
  <si>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</si>
  <si>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</si>
  <si>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</si>
  <si>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</si>
  <si>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צמודות לדולר</t>
  </si>
  <si>
    <t>סה"כ אג"ח של ממשלת ישראל שהונפקו בחו"ל</t>
  </si>
  <si>
    <t>אג"ח של ממשלת ישראל שהונפקו בחו"ל</t>
  </si>
  <si>
    <t>סה"כ אג"ח שהנפיקו ממשלות זרות בחו"ל</t>
  </si>
  <si>
    <t>אג"ח שהנפיקו ממשלות זרות בחו"ל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</si>
  <si>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</si>
  <si>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</si>
  <si>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</si>
  <si>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</si>
  <si>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</si>
  <si>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</si>
  <si>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</si>
  <si>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</si>
  <si>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</si>
  <si>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</si>
  <si>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</si>
  <si>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</si>
  <si>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סה"כ תעודות חוב מסחריות</t>
  </si>
  <si>
    <t>3. אג"ח קונצרני</t>
  </si>
  <si>
    <t>לאומי 177- לאומי</t>
  </si>
  <si>
    <t>6040315</t>
  </si>
  <si>
    <t>520018078</t>
  </si>
  <si>
    <t>בנקים</t>
  </si>
  <si>
    <t>מזרחי הנפקות 35- מזרחי טפחות הנפ</t>
  </si>
  <si>
    <t>2310118</t>
  </si>
  <si>
    <t>520032046</t>
  </si>
  <si>
    <t>מזרחי הנפקות 38- מזרחי טפחות הנפ</t>
  </si>
  <si>
    <t>2310142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</si>
  <si>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</si>
  <si>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</si>
  <si>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</si>
  <si>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</si>
  <si>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</si>
  <si>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</si>
  <si>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</si>
  <si>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</si>
  <si>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</si>
  <si>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פועלים הנפקות 31- פועלים הנפקות</t>
  </si>
  <si>
    <t>1940527</t>
  </si>
  <si>
    <t>520032640</t>
  </si>
  <si>
    <t>פועלים הנפקות 32- פועלים הנפקות</t>
  </si>
  <si>
    <t>1940535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</si>
  <si>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</si>
  <si>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</si>
  <si>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</si>
  <si>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</si>
  <si>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ח- לאומי</t>
  </si>
  <si>
    <t>6040232</t>
  </si>
  <si>
    <t>לאומי התח נד יב- לאומי</t>
  </si>
  <si>
    <t>6040273</t>
  </si>
  <si>
    <t>לאומי התח נד יד- לאומי</t>
  </si>
  <si>
    <t>6040299</t>
  </si>
  <si>
    <t>מזרחי הנפקות 30- מזרחי טפחות הנפ</t>
  </si>
  <si>
    <t>2310068</t>
  </si>
  <si>
    <t>עזריאלי אג"ח ב- עזריאלי קבוצה</t>
  </si>
  <si>
    <t>1134436</t>
  </si>
  <si>
    <t>510960719</t>
  </si>
  <si>
    <t>נדל"ן ובינוי</t>
  </si>
  <si>
    <t>עזריאלי אג"ח ג- עזריאלי קבוצה</t>
  </si>
  <si>
    <t>1136324</t>
  </si>
  <si>
    <t>עזריאלי קבוצה אג"ח ד- עזריאלי קבוצה</t>
  </si>
  <si>
    <t>1138650</t>
  </si>
  <si>
    <t>Aa1</t>
  </si>
  <si>
    <t>מידרוג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</si>
  <si>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</si>
  <si>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</si>
  <si>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</si>
  <si>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</si>
  <si>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</si>
  <si>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</si>
  <si>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</si>
  <si>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שירותים</t>
  </si>
  <si>
    <t>איירפורט אג"ח ה- איירפורט סיטי</t>
  </si>
  <si>
    <t>1133487</t>
  </si>
  <si>
    <t>511659401</t>
  </si>
  <si>
    <t>AA</t>
  </si>
  <si>
    <t>איירפורט אגח 3- איירפורט סיטי</t>
  </si>
  <si>
    <t>1122670</t>
  </si>
  <si>
    <t>בזק אג"ח 6- בזק</t>
  </si>
  <si>
    <t>2300143</t>
  </si>
  <si>
    <t>520031931</t>
  </si>
  <si>
    <t>תקשורת ומדיה</t>
  </si>
  <si>
    <t>בינל הנפק ש"ה ב'- בינלאומי הנפקות</t>
  </si>
  <si>
    <t>1091164</t>
  </si>
  <si>
    <t>513141879</t>
  </si>
  <si>
    <t>בינלאומי הנפקות אג"ח ה- בינלאומי הנפקות</t>
  </si>
  <si>
    <t>1105576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</si>
  <si>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</si>
  <si>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</si>
  <si>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</si>
  <si>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</si>
  <si>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</si>
  <si>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</si>
  <si>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 הת ח- דיסקונט מנפיקים</t>
  </si>
  <si>
    <t>7480072</t>
  </si>
  <si>
    <t>520029935</t>
  </si>
  <si>
    <t>דיסקונט מנפיקים א'- דיסקונט מנפיקים</t>
  </si>
  <si>
    <t>7480015</t>
  </si>
  <si>
    <t>דיסקונט מנפיקים ב- דיסקונט מנפיקים</t>
  </si>
  <si>
    <t>7480023</t>
  </si>
  <si>
    <t>הראל הנפקות אג"ח א'- הראל הנפקות</t>
  </si>
  <si>
    <t>1099738</t>
  </si>
  <si>
    <t>513834200</t>
  </si>
  <si>
    <t>ביטוח</t>
  </si>
  <si>
    <t>וילאר אג"ח ד'- וילאר</t>
  </si>
  <si>
    <t>4160099</t>
  </si>
  <si>
    <t>520038910</t>
  </si>
  <si>
    <t>וילאר ו- וילאר</t>
  </si>
  <si>
    <t>4160115</t>
  </si>
  <si>
    <t>חשמל סדרה 27- חשמל</t>
  </si>
  <si>
    <t>6000210</t>
  </si>
  <si>
    <t>520000472</t>
  </si>
  <si>
    <t>כלל ביטוח אג"ח א- כללביט</t>
  </si>
  <si>
    <t>1097138</t>
  </si>
  <si>
    <t>513754069</t>
  </si>
  <si>
    <t>נצבא אג"ח ה- נצבא</t>
  </si>
  <si>
    <t>1120468</t>
  </si>
  <si>
    <t>520043159</t>
  </si>
  <si>
    <t>פועלים הנפ 1 ש.ה- פועלים הנפקות</t>
  </si>
  <si>
    <t>1940444</t>
  </si>
  <si>
    <t>פניקס הון התח א- הפניקס גיוסי הו</t>
  </si>
  <si>
    <t>1115104</t>
  </si>
  <si>
    <t>514290345</t>
  </si>
  <si>
    <t>אגוד הנפקות אגח 9- אגוד הנפקות</t>
  </si>
  <si>
    <t>1139492</t>
  </si>
  <si>
    <t>513668277</t>
  </si>
  <si>
    <t>Aa3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</si>
  <si>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</si>
  <si>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</si>
  <si>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</si>
  <si>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</si>
  <si>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</si>
  <si>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</si>
  <si>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</t>
  </si>
  <si>
    <t>אלוני חץ אג"ח ו- אלוני חץ</t>
  </si>
  <si>
    <t>3900206</t>
  </si>
  <si>
    <t>520038506</t>
  </si>
  <si>
    <t>אלוני חץ אג"ח ח'- אלוני חץ</t>
  </si>
  <si>
    <t>3900271</t>
  </si>
  <si>
    <t>אמות אג"ח א- אמות</t>
  </si>
  <si>
    <t>1097385</t>
  </si>
  <si>
    <t>520026683</t>
  </si>
  <si>
    <t>אמות אג"ח ב- אמות</t>
  </si>
  <si>
    <t>1126630</t>
  </si>
  <si>
    <t>אמות אג"ח ג- אמות</t>
  </si>
  <si>
    <t>1117357</t>
  </si>
  <si>
    <t>בינלאומי הנפקות אג"ח ו- בינלאומי הנפקות</t>
  </si>
  <si>
    <t>1110279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</si>
  <si>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</si>
  <si>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</si>
  <si>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</si>
  <si>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</si>
  <si>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</si>
  <si>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</si>
  <si>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</si>
  <si>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</si>
  <si>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אגח ג- גזית גלוב</t>
  </si>
  <si>
    <t>1260306</t>
  </si>
  <si>
    <t>גזית גלוב אגח ד- גזית גלוב</t>
  </si>
  <si>
    <t>1260397</t>
  </si>
  <si>
    <t>גזית גלוב ט- גזית גלוב</t>
  </si>
  <si>
    <t>1260462</t>
  </si>
  <si>
    <t>דקסיה הנפקות אג"ח ב'- דקסיה ישראל הנפ</t>
  </si>
  <si>
    <t>1095066</t>
  </si>
  <si>
    <t>513704304</t>
  </si>
  <si>
    <t>דקסיה הנפקות אג"ח ז- דקסיה ישראל הנפ</t>
  </si>
  <si>
    <t>1119825</t>
  </si>
  <si>
    <t>הראל הנפק ו שה- הראל הנפקות</t>
  </si>
  <si>
    <t>1126069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</si>
  <si>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</si>
  <si>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</si>
  <si>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</si>
  <si>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</si>
  <si>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</si>
  <si>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</si>
  <si>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</si>
  <si>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</si>
  <si>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כלל ביטוח אג"ח ג- כללביט</t>
  </si>
  <si>
    <t>1120120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</si>
  <si>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</si>
  <si>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</si>
  <si>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</si>
  <si>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</si>
  <si>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</si>
  <si>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</si>
  <si>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</si>
  <si>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</si>
  <si>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</si>
  <si>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יג- מליסרון</t>
  </si>
  <si>
    <t>3230224</t>
  </si>
  <si>
    <t>פניקס אג"ח 2- הפניקס</t>
  </si>
  <si>
    <t>7670177</t>
  </si>
  <si>
    <t>520017450</t>
  </si>
  <si>
    <t>פניקס הון ה שה- הפניקס גיוסי הו</t>
  </si>
  <si>
    <t>1135417</t>
  </si>
  <si>
    <t>ריט 1 אג"ח ג- ריט 1</t>
  </si>
  <si>
    <t>1120021</t>
  </si>
  <si>
    <t>513821488</t>
  </si>
  <si>
    <t>ריט 1 אג"ח ד- ריט 1</t>
  </si>
  <si>
    <t>1129899</t>
  </si>
  <si>
    <t>ריט 1 אג"ח ד חסום 090215- ריט 1</t>
  </si>
  <si>
    <t>11298991</t>
  </si>
  <si>
    <t>ריט 1 אג"ח ו- ריט 1</t>
  </si>
  <si>
    <t>1138544</t>
  </si>
  <si>
    <t>אלקטרה אג"ח ג- אלקטרה</t>
  </si>
  <si>
    <t>7390131</t>
  </si>
  <si>
    <t>520028911</t>
  </si>
  <si>
    <t>השקעות ואחזקות</t>
  </si>
  <si>
    <t>A1</t>
  </si>
  <si>
    <t>ביג אגח ג- ביג</t>
  </si>
  <si>
    <t>1106947</t>
  </si>
  <si>
    <t>513623314</t>
  </si>
  <si>
    <t>A+</t>
  </si>
  <si>
    <t>בינלאומי הנפקות אג"ח 22 COCO- בינלאומי הנפקות</t>
  </si>
  <si>
    <t>1138585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</si>
  <si>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</si>
  <si>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</si>
  <si>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</si>
  <si>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</si>
  <si>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</si>
  <si>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</t>
  </si>
  <si>
    <t>6130207</t>
  </si>
  <si>
    <t>520017807</t>
  </si>
  <si>
    <t>ישרס אג"ח יב- ישרס</t>
  </si>
  <si>
    <t>6130173</t>
  </si>
  <si>
    <t>מזרחי טפחות ש"ה א- מזרחי טפחות</t>
  </si>
  <si>
    <t>6950083</t>
  </si>
  <si>
    <t>מיטב דש אג"ח ג- מיטב דש השקעות</t>
  </si>
  <si>
    <t>1121763</t>
  </si>
  <si>
    <t>520043795</t>
  </si>
  <si>
    <t>שירותים פיננסיים</t>
  </si>
  <si>
    <t>נכסים ובנין אג"ח ו- נכסים ובנין</t>
  </si>
  <si>
    <t>6990188</t>
  </si>
  <si>
    <t>520025438</t>
  </si>
  <si>
    <t>סלקום אג"ח ד- סלקום</t>
  </si>
  <si>
    <t>1107333</t>
  </si>
  <si>
    <t>511930125</t>
  </si>
  <si>
    <t>סלקום אג"ח ו- סלקום</t>
  </si>
  <si>
    <t>1125996</t>
  </si>
  <si>
    <t>סלקום אג"ח ח- סלקום</t>
  </si>
  <si>
    <t>1132828</t>
  </si>
  <si>
    <t>סלקום י- סלקום</t>
  </si>
  <si>
    <t>1139245</t>
  </si>
  <si>
    <t>פרטנר אג"ח ג- פרטנר</t>
  </si>
  <si>
    <t>1118827</t>
  </si>
  <si>
    <t>520044314</t>
  </si>
  <si>
    <t>שופרסל אג"ח ד- שופרסל</t>
  </si>
  <si>
    <t>7770191</t>
  </si>
  <si>
    <t>520022732</t>
  </si>
  <si>
    <t>מסחר</t>
  </si>
  <si>
    <t>שופרסל אג"ח ו- שופרסל</t>
  </si>
  <si>
    <t>7770217</t>
  </si>
  <si>
    <t>שופרסל אגח ב'- שופרסל</t>
  </si>
  <si>
    <t>7770142</t>
  </si>
  <si>
    <t>אזורים אג"ח 9- אזורים</t>
  </si>
  <si>
    <t>7150337</t>
  </si>
  <si>
    <t>520025990</t>
  </si>
  <si>
    <t>A2</t>
  </si>
  <si>
    <t>איי די איי הנפקות ג- איידיאיי הנפקות</t>
  </si>
  <si>
    <t>1127349</t>
  </si>
  <si>
    <t>514486042</t>
  </si>
  <si>
    <t>אלרוב נדל"ן אג"ח ב- אלרוב נדל"ן</t>
  </si>
  <si>
    <t>3870094</t>
  </si>
  <si>
    <t>520038894</t>
  </si>
  <si>
    <t>אפריקה מגורים ב- אפריקה מגורים</t>
  </si>
  <si>
    <t>1126093</t>
  </si>
  <si>
    <t>520034760</t>
  </si>
  <si>
    <t>אשטרום קבוצה אג"ח א- אשטרום קבוצה</t>
  </si>
  <si>
    <t>1132323</t>
  </si>
  <si>
    <t>510381601</t>
  </si>
  <si>
    <t>A</t>
  </si>
  <si>
    <t>דיסקונט שטר הון א- דיסקונט</t>
  </si>
  <si>
    <t>6910095</t>
  </si>
  <si>
    <t>520007030</t>
  </si>
  <si>
    <t>דלק קבוצה אג"ח יג- דלק קבוצה</t>
  </si>
  <si>
    <t>1105543</t>
  </si>
  <si>
    <t>520044322</t>
  </si>
  <si>
    <t>דלק קבוצה אג"ח כ"ב- דלק קבוצה</t>
  </si>
  <si>
    <t>1106046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</si>
  <si>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</si>
  <si>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</si>
  <si>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</si>
  <si>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</si>
  <si>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</si>
  <si>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ב- ישפרו</t>
  </si>
  <si>
    <t>7430069</t>
  </si>
  <si>
    <t>520029208</t>
  </si>
  <si>
    <t>נכסים ובניין אג"ח ד'- נכסים ובנין</t>
  </si>
  <si>
    <t>6990154</t>
  </si>
  <si>
    <t>נכסים ובנין אג"ח ג- נכסים ובנין</t>
  </si>
  <si>
    <t>6990139</t>
  </si>
  <si>
    <t>קרדן רכב אג"ח ט- קרדן רכב</t>
  </si>
  <si>
    <t>4590162</t>
  </si>
  <si>
    <t>520039249</t>
  </si>
  <si>
    <t>רבוע נדל"ן אג"ח ה- רבוע כחול נדל"ן</t>
  </si>
  <si>
    <t>1130467</t>
  </si>
  <si>
    <t>513765859</t>
  </si>
  <si>
    <t>רבוע נדלן ג- רבוע כחול נדל"ן</t>
  </si>
  <si>
    <t>1115724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</si>
  <si>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</si>
  <si>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</si>
  <si>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</si>
  <si>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</si>
  <si>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</si>
  <si>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שלמה החזקות אג"ח י"א- שלמה החזקות</t>
  </si>
  <si>
    <t>1410224</t>
  </si>
  <si>
    <t>520034372</t>
  </si>
  <si>
    <t>אדגר אג"ח 7- אדגר השקעות</t>
  </si>
  <si>
    <t>1820158</t>
  </si>
  <si>
    <t>520035171</t>
  </si>
  <si>
    <t>A3</t>
  </si>
  <si>
    <t>אדגר השקעות אג"ח ח- אדגר השקעות</t>
  </si>
  <si>
    <t>1820174</t>
  </si>
  <si>
    <t>אלבר אג"ח יג- אלבר</t>
  </si>
  <si>
    <t>1127588</t>
  </si>
  <si>
    <t>512025891</t>
  </si>
  <si>
    <t>אפריקה נכסים אג"ח ו'- אפריקה נכסים</t>
  </si>
  <si>
    <t>1129550</t>
  </si>
  <si>
    <t>510560188</t>
  </si>
  <si>
    <t>אשדר אג"ח 1- אשדר</t>
  </si>
  <si>
    <t>1104330</t>
  </si>
  <si>
    <t>510609761</t>
  </si>
  <si>
    <t>ירושלים אג"ח ג- ירושלים הנפקות</t>
  </si>
  <si>
    <t>1103738</t>
  </si>
  <si>
    <t>A-</t>
  </si>
  <si>
    <t>מבני תעש יד'- מבני תעשיה</t>
  </si>
  <si>
    <t>2260412</t>
  </si>
  <si>
    <t>520024126</t>
  </si>
  <si>
    <t>מבני תעשיה אג"ח ח- מבני תעשיה</t>
  </si>
  <si>
    <t>2260131</t>
  </si>
  <si>
    <t>מבני תעשיה אג"ח יט- מבני תעשיה</t>
  </si>
  <si>
    <t>2260487</t>
  </si>
  <si>
    <t>בזן אג"ח ז- בתי זיקוק</t>
  </si>
  <si>
    <t>2590438</t>
  </si>
  <si>
    <t>520036658</t>
  </si>
  <si>
    <t>BBB+</t>
  </si>
  <si>
    <t>הכשרת הישוב אג"ח יג- הכשרת הישוב</t>
  </si>
  <si>
    <t>6120125</t>
  </si>
  <si>
    <t>520020116</t>
  </si>
  <si>
    <t>דסקש אג"ח ו'- דיסקונט השקעות</t>
  </si>
  <si>
    <t>6390207</t>
  </si>
  <si>
    <t>520023896</t>
  </si>
  <si>
    <t>BBB-</t>
  </si>
  <si>
    <t>דסקש אג"ח ח- דיסקונט השקעות</t>
  </si>
  <si>
    <t>6390223</t>
  </si>
  <si>
    <t>קרדן אן וי אגח 2- קרדן אן.וי.</t>
  </si>
  <si>
    <t>1113034</t>
  </si>
  <si>
    <t>1154</t>
  </si>
  <si>
    <t>B</t>
  </si>
  <si>
    <t>אי.די.בי סד' ט'- אידיבי פתוח</t>
  </si>
  <si>
    <t>7980154</t>
  </si>
  <si>
    <t>520032285</t>
  </si>
  <si>
    <t>CCC</t>
  </si>
  <si>
    <t>אידיבי פת ז- אידיבי פתוח</t>
  </si>
  <si>
    <t>7980121</t>
  </si>
  <si>
    <t>פלאזה סנטר אג"ח ב- פלאזה סנטרס</t>
  </si>
  <si>
    <t>1109503</t>
  </si>
  <si>
    <t>33248324</t>
  </si>
  <si>
    <t>פלאזה סנטר אגח א- פלאזה סנטרס</t>
  </si>
  <si>
    <t>1109495</t>
  </si>
  <si>
    <t>אלביט הדמיה אג"ח ח- אלביט הדמיה</t>
  </si>
  <si>
    <t>1131267</t>
  </si>
  <si>
    <t>520043035</t>
  </si>
  <si>
    <t>אלביט הדמיה אג"ח ט- אלביט הדמיה</t>
  </si>
  <si>
    <t>1131275</t>
  </si>
  <si>
    <t>אפריקה אג"ח כו- אפריקה השקעות</t>
  </si>
  <si>
    <t>6110365</t>
  </si>
  <si>
    <t>520005067</t>
  </si>
  <si>
    <t>Ca</t>
  </si>
  <si>
    <t>אפריקה השקעות אג"ח כז- אפריקה השקעות</t>
  </si>
  <si>
    <t>6110431</t>
  </si>
  <si>
    <t>אפריקה השקעות אג"ח כח- אפריקה השקעות</t>
  </si>
  <si>
    <t>6110480</t>
  </si>
  <si>
    <t>ארזים אג"ח ב- ארזים</t>
  </si>
  <si>
    <t>1380047</t>
  </si>
  <si>
    <t>520034281</t>
  </si>
  <si>
    <t>ארזים אגח 4- ארזים</t>
  </si>
  <si>
    <t>1380104</t>
  </si>
  <si>
    <t>דלק אנרגיה אג"ח ה- דלק אנרגיה</t>
  </si>
  <si>
    <t>5650114</t>
  </si>
  <si>
    <t>520032681</t>
  </si>
  <si>
    <t>חיפושי נפט וגז</t>
  </si>
  <si>
    <t>לוי אגח ו- לוי</t>
  </si>
  <si>
    <t>7190150</t>
  </si>
  <si>
    <t>520041096</t>
  </si>
  <si>
    <t>לידר השקעות אג"ח ה- לידר השקעות</t>
  </si>
  <si>
    <t>3180221</t>
  </si>
  <si>
    <t>520037664</t>
  </si>
  <si>
    <t>לידר השקעות אג"ח ו- לידר השקעות</t>
  </si>
  <si>
    <t>3180239</t>
  </si>
  <si>
    <t>נאו סיטי אג"ח א'- נאוסיטי</t>
  </si>
  <si>
    <t>1102375</t>
  </si>
  <si>
    <t>513904367</t>
  </si>
  <si>
    <t>לאומי 178- לאומי</t>
  </si>
  <si>
    <t>6040323</t>
  </si>
  <si>
    <t>מזרחי הנפקות 37- מזרחי טפחות הנפ</t>
  </si>
  <si>
    <t>2310134</t>
  </si>
  <si>
    <t>מזרחי הנפקות 37 חסום 230715- מזרחי טפחות הנפ</t>
  </si>
  <si>
    <t>23101340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</si>
  <si>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</si>
  <si>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</si>
  <si>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</si>
  <si>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</si>
  <si>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</si>
  <si>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</si>
  <si>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</si>
  <si>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</si>
  <si>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</si>
  <si>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</si>
  <si>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</si>
  <si>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</si>
  <si>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</si>
  <si>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</si>
  <si>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</si>
  <si>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</si>
  <si>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</si>
  <si>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</si>
  <si>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בזק אג"ח 7- בזק</t>
  </si>
  <si>
    <t>2300150</t>
  </si>
  <si>
    <t>בזק אג"ח 9- בזק</t>
  </si>
  <si>
    <t>2300176</t>
  </si>
  <si>
    <t>דיסקונט מנפיקים ה'- דיסקונט מנפיקים</t>
  </si>
  <si>
    <t>7480031</t>
  </si>
  <si>
    <t>חשמל סדרה 26- חשמל</t>
  </si>
  <si>
    <t>6000202</t>
  </si>
  <si>
    <t>כיל אג"ח ה- כיל</t>
  </si>
  <si>
    <t>2810299</t>
  </si>
  <si>
    <t>520027830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</si>
  <si>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</si>
  <si>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</si>
  <si>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</si>
  <si>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</si>
  <si>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</si>
  <si>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בי קומיונק אג"ח ג- בי קומיונקיישנס</t>
  </si>
  <si>
    <t>1139203</t>
  </si>
  <si>
    <t>512832742</t>
  </si>
  <si>
    <t>גב ים אג"ח ז- גב ים</t>
  </si>
  <si>
    <t>7590144</t>
  </si>
  <si>
    <t>גזית גלוב אג"ח ו'- גזית גלוב</t>
  </si>
  <si>
    <t>1260405</t>
  </si>
  <si>
    <t>גזית גלוב ה'- גזית גלוב</t>
  </si>
  <si>
    <t>1260421</t>
  </si>
  <si>
    <t>דה זראסאי אג"ח ג- דה זראסאי גרופ</t>
  </si>
  <si>
    <t>1137975</t>
  </si>
  <si>
    <t>1744984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</si>
  <si>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</si>
  <si>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</si>
  <si>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</si>
  <si>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</si>
  <si>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</si>
  <si>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הון ג שה- מגדל ביטוח הון</t>
  </si>
  <si>
    <t>1135862</t>
  </si>
  <si>
    <t>מויניאן אג"ח א- מויניאן לימיטד</t>
  </si>
  <si>
    <t>1135656</t>
  </si>
  <si>
    <t>1643</t>
  </si>
  <si>
    <t>מליסרון אג"ח טו- מליסרון</t>
  </si>
  <si>
    <t>3230240</t>
  </si>
  <si>
    <t>פז נפט אג"ח ג- פז נפט</t>
  </si>
  <si>
    <t>1114073</t>
  </si>
  <si>
    <t>510216054</t>
  </si>
  <si>
    <t>פז נפט אג"ח ד- פז נפט</t>
  </si>
  <si>
    <t>1132505</t>
  </si>
  <si>
    <t>פז נפט אג"ח ה- פז נפט</t>
  </si>
  <si>
    <t>1139534</t>
  </si>
  <si>
    <t>קיי.בי.אס אג"ח א- קיי.בי.אס</t>
  </si>
  <si>
    <t>1137918</t>
  </si>
  <si>
    <t>1662</t>
  </si>
  <si>
    <t>דלתא אג"ח א- דלתא</t>
  </si>
  <si>
    <t>6270144</t>
  </si>
  <si>
    <t>520025602</t>
  </si>
  <si>
    <t>אופנה והלבשה</t>
  </si>
  <si>
    <t>וואן טכנו אג"ח ג- וואן טכנולוגיות</t>
  </si>
  <si>
    <t>1610187</t>
  </si>
  <si>
    <t>520034695</t>
  </si>
  <si>
    <t>שירותי מידע</t>
  </si>
  <si>
    <t>ישרוטל אג"ח א- ישרוטל</t>
  </si>
  <si>
    <t>1139419</t>
  </si>
  <si>
    <t>520042482</t>
  </si>
  <si>
    <t>מלונאות ותיירות</t>
  </si>
  <si>
    <t>ישרס אג"ח יא- ישרס</t>
  </si>
  <si>
    <t>6130165</t>
  </si>
  <si>
    <t>ישרס אג"ח יד- ישרס</t>
  </si>
  <si>
    <t>6130199</t>
  </si>
  <si>
    <t>ממן אגח ב- ממן</t>
  </si>
  <si>
    <t>2380046</t>
  </si>
  <si>
    <t>520036435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</si>
  <si>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</si>
  <si>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</si>
  <si>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</si>
  <si>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</si>
  <si>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</si>
  <si>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</si>
  <si>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</si>
  <si>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</si>
  <si>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סלקום אג"ח ט חסום 290316- סלקום</t>
  </si>
  <si>
    <t>11328360</t>
  </si>
  <si>
    <t>סלקום יא- סלקום</t>
  </si>
  <si>
    <t>1139252</t>
  </si>
  <si>
    <t>פרטנר אג"ח ד- פרטנר</t>
  </si>
  <si>
    <t>1118835</t>
  </si>
  <si>
    <t>פרטנר אג"ח ה- פרטנר</t>
  </si>
  <si>
    <t>1118843</t>
  </si>
  <si>
    <t>קרסו מוטורס אג"ח ב- קרסו מוטורס</t>
  </si>
  <si>
    <t>1139591</t>
  </si>
  <si>
    <t>514065283</t>
  </si>
  <si>
    <t>שופרסל אג"ח ג'- שופרסל</t>
  </si>
  <si>
    <t>7770167</t>
  </si>
  <si>
    <t>שופרסל אג"ח ה- שופרסל</t>
  </si>
  <si>
    <t>7770209</t>
  </si>
  <si>
    <t>אבגול אג"ח ב- אבגול</t>
  </si>
  <si>
    <t>1126317</t>
  </si>
  <si>
    <t>510119068</t>
  </si>
  <si>
    <t>עץ, נייר ודפוס</t>
  </si>
  <si>
    <t>אבגול אג"ח ג- אבגול</t>
  </si>
  <si>
    <t>1133289</t>
  </si>
  <si>
    <t>אקסטל אג"ח ב- אקסטל לימיטד</t>
  </si>
  <si>
    <t>1135367</t>
  </si>
  <si>
    <t>1622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</si>
  <si>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</si>
  <si>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</si>
  <si>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</si>
  <si>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</si>
  <si>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</si>
  <si>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</si>
  <si>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חברה לישראל אג"ח 10- חברה לישראל</t>
  </si>
  <si>
    <t>5760236</t>
  </si>
  <si>
    <t>חברה לישראל אג"ח 9- חברה לישראל</t>
  </si>
  <si>
    <t>5760202</t>
  </si>
  <si>
    <t>טאואר אג"ח ז- טאואר</t>
  </si>
  <si>
    <t>1138494</t>
  </si>
  <si>
    <t>520041997</t>
  </si>
  <si>
    <t>מוליכים למחצה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</si>
  <si>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</si>
  <si>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</si>
  <si>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</si>
  <si>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</si>
  <si>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</si>
  <si>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</si>
  <si>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מנרב אג"ח א- מנרב</t>
  </si>
  <si>
    <t>1550037</t>
  </si>
  <si>
    <t>520034505</t>
  </si>
  <si>
    <t>מנרב אג"ח א חסום 070216- מנרב</t>
  </si>
  <si>
    <t>15500370</t>
  </si>
  <si>
    <t>נייר חדרה 6- נייר חדרה</t>
  </si>
  <si>
    <t>6320105</t>
  </si>
  <si>
    <t>520018383</t>
  </si>
  <si>
    <t>נייר חדרה אג"ח 5- נייר חדרה</t>
  </si>
  <si>
    <t>6320097</t>
  </si>
  <si>
    <t>קרדן רכב אג"ח ח- קרדן רכב</t>
  </si>
  <si>
    <t>4590147</t>
  </si>
  <si>
    <t>שיכון בנוי 7- שיכון ובינוי בע"מ</t>
  </si>
  <si>
    <t>1129741</t>
  </si>
  <si>
    <t>אלבר אג"ח יד- אלבר</t>
  </si>
  <si>
    <t>1132562</t>
  </si>
  <si>
    <t>אשדר אג"ח ד- אשדר</t>
  </si>
  <si>
    <t>1135607</t>
  </si>
  <si>
    <t>דור אלון אג"ח ה- דור אלון</t>
  </si>
  <si>
    <t>1136761</t>
  </si>
  <si>
    <t>520043878</t>
  </si>
  <si>
    <t>מבני תעשיה אג"ח טו- מבני תעשיה</t>
  </si>
  <si>
    <t>2260420</t>
  </si>
  <si>
    <t>אלדן אג"ח ב- אלדן תחבורה</t>
  </si>
  <si>
    <t>1138254</t>
  </si>
  <si>
    <t>510454333</t>
  </si>
  <si>
    <t>Baa1</t>
  </si>
  <si>
    <t>בזן אג"ח ה- בתי זיקוק</t>
  </si>
  <si>
    <t>2590388</t>
  </si>
  <si>
    <t>הכשרת ישוב אג"ח 14- הכשרת הישוב</t>
  </si>
  <si>
    <t>6120141</t>
  </si>
  <si>
    <t>דיסקונט השקעות אג"ח ז'- דיסקונט השקעות</t>
  </si>
  <si>
    <t>6390215</t>
  </si>
  <si>
    <t>דיסקונט השקעות אג"ח ט- דיסקונט השקעות</t>
  </si>
  <si>
    <t>6390249</t>
  </si>
  <si>
    <t>אידיבי פיתוח אג"ח י- אידיבי פתוח</t>
  </si>
  <si>
    <t>7980162</t>
  </si>
  <si>
    <t>אפריל נדלן אג"ח 1- אפריל נדל"ן</t>
  </si>
  <si>
    <t>1127265</t>
  </si>
  <si>
    <t>514781350</t>
  </si>
  <si>
    <t>דלק אנרגיה אג"ח ד- דלק אנרגיה</t>
  </si>
  <si>
    <t>5650106</t>
  </si>
  <si>
    <t>סה"כ צמודות למדד אחר</t>
  </si>
  <si>
    <t>ISRELE 6 7/8 06/21/23- חשמל</t>
  </si>
  <si>
    <t>US46507NAE04</t>
  </si>
  <si>
    <t>אחר</t>
  </si>
  <si>
    <t>Other</t>
  </si>
  <si>
    <t>S&amp;P</t>
  </si>
  <si>
    <t>ISRELE 7 3/4 12/15/27- חשמל</t>
  </si>
  <si>
    <t>US46507WAB63</t>
  </si>
  <si>
    <t>PRUFIN 5 1/4 12/31/49 PERP- PRUDENTIAL PLC</t>
  </si>
  <si>
    <t>XS0873630742</t>
  </si>
  <si>
    <t>Insurance</t>
  </si>
  <si>
    <t>Fitch</t>
  </si>
  <si>
    <t>RY 4.65 01/27/26- ROYAL BANK OF CANADA</t>
  </si>
  <si>
    <t>US780082AD52</t>
  </si>
  <si>
    <t>Banks</t>
  </si>
  <si>
    <t>Moodys</t>
  </si>
  <si>
    <t>SRENVX 6 3/8 9/1/24- AQUAIRUS + INV FOR SWISS</t>
  </si>
  <si>
    <t>XS0901578681</t>
  </si>
  <si>
    <t>UBS 5 1/8 05/15/24- UBS AG</t>
  </si>
  <si>
    <t>CH0244100266</t>
  </si>
  <si>
    <t>Diversified Financials</t>
  </si>
  <si>
    <t>CS 6 1/2 08/08/23- CREDIT SUISSE</t>
  </si>
  <si>
    <t>XS0957135212</t>
  </si>
  <si>
    <t>BBB</t>
  </si>
  <si>
    <t>EBAY 3.45 08/01/24- EBAY INC</t>
  </si>
  <si>
    <t>US278642AL76</t>
  </si>
  <si>
    <t>Software &amp; Services</t>
  </si>
  <si>
    <t>HPE 4.9 10/15/25- HP ENTERPRISE CO</t>
  </si>
  <si>
    <t>US42824CAP41</t>
  </si>
  <si>
    <t>Technology Hardware &amp; Equipment</t>
  </si>
  <si>
    <t>KSS 4 1/4 07/17/25- KOHL'S CORPORATION</t>
  </si>
  <si>
    <t>US500255AU88</t>
  </si>
  <si>
    <t>Retailing</t>
  </si>
  <si>
    <t>SHBASS 5 1/4 12/29/49- SVENSKA HANDELSBANKEN AB</t>
  </si>
  <si>
    <t>XS1194054166</t>
  </si>
  <si>
    <t>TRPCN 5 7/8 08/15/76- TRANSCANADA TRUST</t>
  </si>
  <si>
    <t>US89356BAB45</t>
  </si>
  <si>
    <t>BAC 4 01/22/25- BANK OF AMERICA CORP</t>
  </si>
  <si>
    <t>US06051GFM69</t>
  </si>
  <si>
    <t>Baa3</t>
  </si>
  <si>
    <t>C 3 7/8 03/26/25- CITIGROUP INC</t>
  </si>
  <si>
    <t>US172967JL61</t>
  </si>
  <si>
    <t>FLEX 4 3/4 06/15/25- FLEXTRONICS INTL LTD</t>
  </si>
  <si>
    <t>US33938EAU10</t>
  </si>
  <si>
    <t>HRB 5 1/4 10/01/25- BLOCK FINANCIAL LLC</t>
  </si>
  <si>
    <t>US093662AG97</t>
  </si>
  <si>
    <t>HSBC 6 3/8 12/29/49 PERP- HSBC HOLDINGS PLC</t>
  </si>
  <si>
    <t>US404280AS86</t>
  </si>
  <si>
    <t>RABOBK 6 5/8 12/29/49 PERP COCO- COOPERATIEVE RABOBANK UA</t>
  </si>
  <si>
    <t>XS1400626690</t>
  </si>
  <si>
    <t>WFM 5.2 12/03/25- WHOLE FOODS MARKET INC</t>
  </si>
  <si>
    <t>US966837AD89</t>
  </si>
  <si>
    <t>Food &amp; Staples Retailing</t>
  </si>
  <si>
    <t>EMBRBZ 5.696 09/16/23- EMBRAER OVERSEAS LTD</t>
  </si>
  <si>
    <t>USG30376AB69</t>
  </si>
  <si>
    <t>Ba1</t>
  </si>
  <si>
    <t>ENELIM 8 3/4 09/24/73 PERP- ENEL SPA</t>
  </si>
  <si>
    <t>US29265WAA62</t>
  </si>
  <si>
    <t>Utilities</t>
  </si>
  <si>
    <t>BB+</t>
  </si>
  <si>
    <t>FIBRBZ 5 1/4 05/12/24- FIBRIA OVERSEAS FINANCE</t>
  </si>
  <si>
    <t>US31572UAE64</t>
  </si>
  <si>
    <t>GM 4 04/01/25- GENERAL MOTORS CO</t>
  </si>
  <si>
    <t>US37045VAG59</t>
  </si>
  <si>
    <t>Automobiles &amp; Components</t>
  </si>
  <si>
    <t>SESGFP 4 5/8 12/29/49 PERP- SES SA</t>
  </si>
  <si>
    <t>XS1405777746</t>
  </si>
  <si>
    <t>Media</t>
  </si>
  <si>
    <t>SESGFP 5 5/8 12/29/49 PERP- SES SA</t>
  </si>
  <si>
    <t>XS1405765659</t>
  </si>
  <si>
    <t>UBS 7 12/29/49 PERP COCO- UBS GROUP AG</t>
  </si>
  <si>
    <t>CH0271428333</t>
  </si>
  <si>
    <t>VRSN 5 1/4 04/01/25- VERISIGN INC</t>
  </si>
  <si>
    <t>US92343EAH53</t>
  </si>
  <si>
    <t>BVMFBZ 5 1/2 07/16/20- BM&amp; FBOVESPA SA</t>
  </si>
  <si>
    <t>USP1728MAA10</t>
  </si>
  <si>
    <t>BB</t>
  </si>
  <si>
    <t>CS 7 1/2 12/11/49 PERP- CREDIT SUISSE</t>
  </si>
  <si>
    <t>XS0989394589</t>
  </si>
  <si>
    <t>EDF 5 1/4 12/29/49 PERP- ELECTRICITE DE FRANCE</t>
  </si>
  <si>
    <t>USF2893TAF33</t>
  </si>
  <si>
    <t>MSCI 5 1/4 11/15/24- MSCI INC</t>
  </si>
  <si>
    <t>US55354GAA85</t>
  </si>
  <si>
    <t>Ba2</t>
  </si>
  <si>
    <t>RWE 6 5/8 07/30/75- RWE AG</t>
  </si>
  <si>
    <t>XS1254119750</t>
  </si>
  <si>
    <t>MU 5 1/2 02/01/25- MICRON TECHNOLOGY INC</t>
  </si>
  <si>
    <t>US595112BC66</t>
  </si>
  <si>
    <t>Semiconductors &amp; Semiconductor Equipment</t>
  </si>
  <si>
    <t>Ba3</t>
  </si>
  <si>
    <t>RIG 6 1/4 12/01/24- TRANSOCEAN PROTEUS LTD</t>
  </si>
  <si>
    <t>US893829AA96</t>
  </si>
  <si>
    <t>BB-</t>
  </si>
  <si>
    <t>SIRI 5 3/8 07/15/26- SIRIUS XM RADIO INC</t>
  </si>
  <si>
    <t>US82967NAW83</t>
  </si>
  <si>
    <t>LENOVO 4.7 05/08/19- LENOVO GROUP LTD</t>
  </si>
  <si>
    <t>XS1064674127</t>
  </si>
  <si>
    <t>סה"כ אגרות חוב קונצרניות</t>
  </si>
  <si>
    <t>4. מניות</t>
  </si>
  <si>
    <t>סה"כ תל אביב 25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</si>
  <si>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</si>
  <si>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</si>
  <si>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</si>
  <si>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</si>
  <si>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</si>
  <si>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</si>
  <si>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</si>
  <si>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</si>
  <si>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</si>
  <si>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</si>
  <si>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</si>
  <si>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</si>
  <si>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</si>
  <si>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</si>
  <si>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אופקו- אופקו</t>
  </si>
  <si>
    <t>1129543</t>
  </si>
  <si>
    <t>2279206</t>
  </si>
  <si>
    <t>השקעות במדעי החיים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</si>
  <si>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</si>
  <si>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</si>
  <si>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</si>
  <si>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</si>
  <si>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</si>
  <si>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</si>
  <si>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אבנר יהש- אבנר יהש</t>
  </si>
  <si>
    <t>268011</t>
  </si>
  <si>
    <t>550011340</t>
  </si>
  <si>
    <t>דלק קדוחים יהש- דלק קידוחים יהש</t>
  </si>
  <si>
    <t>475020</t>
  </si>
  <si>
    <t>550013098</t>
  </si>
  <si>
    <t>ישראמקו יהש- ישראמקו יהש</t>
  </si>
  <si>
    <t>232017</t>
  </si>
  <si>
    <t>550010003</t>
  </si>
  <si>
    <t>טבע- טבע</t>
  </si>
  <si>
    <t>629014</t>
  </si>
  <si>
    <t>520013954</t>
  </si>
  <si>
    <t>כיל- כיל</t>
  </si>
  <si>
    <t>281014</t>
  </si>
  <si>
    <t>מיילן- מיילן</t>
  </si>
  <si>
    <t>1136704</t>
  </si>
  <si>
    <t>1655</t>
  </si>
  <si>
    <t>פריגו- פריגו</t>
  </si>
  <si>
    <t>1130699</t>
  </si>
  <si>
    <t>1612</t>
  </si>
  <si>
    <t>פרוטרום- פרוטרום</t>
  </si>
  <si>
    <t>1081082</t>
  </si>
  <si>
    <t>520042805</t>
  </si>
  <si>
    <t>מזון</t>
  </si>
  <si>
    <t>גזית גלוב- גזית גלוב</t>
  </si>
  <si>
    <t>126011</t>
  </si>
  <si>
    <t>מליסרון- מליסרון</t>
  </si>
  <si>
    <t>323014</t>
  </si>
  <si>
    <t>עזריאלי- עזריאלי קבוצה</t>
  </si>
  <si>
    <t>1119478</t>
  </si>
  <si>
    <t>אורמת טכנולוגיות- אורמת טכנו</t>
  </si>
  <si>
    <t>1134402</t>
  </si>
  <si>
    <t>2250</t>
  </si>
  <si>
    <t>קלינטק</t>
  </si>
  <si>
    <t>נייס- נייס</t>
  </si>
  <si>
    <t>273011</t>
  </si>
  <si>
    <t>520036872</t>
  </si>
  <si>
    <t>תוכנה ואינטרנט</t>
  </si>
  <si>
    <t>בזק- בזק</t>
  </si>
  <si>
    <t>230011</t>
  </si>
  <si>
    <t>סה"כ תל אביב 75</t>
  </si>
  <si>
    <t>דלתא 1- דלתא</t>
  </si>
  <si>
    <t>627034</t>
  </si>
  <si>
    <t>פוקס- פוקס</t>
  </si>
  <si>
    <t>1087022</t>
  </si>
  <si>
    <t>512157603</t>
  </si>
  <si>
    <t>אבוג'ן- אבוג'ן</t>
  </si>
  <si>
    <t>1105055</t>
  </si>
  <si>
    <t>512838723</t>
  </si>
  <si>
    <t>ביוטכנולוגיה</t>
  </si>
  <si>
    <t>איידיאיי- איידיאיי ביטוח</t>
  </si>
  <si>
    <t>1129501</t>
  </si>
  <si>
    <t>513910703</t>
  </si>
  <si>
    <t>הפניקס 1- הפניקס</t>
  </si>
  <si>
    <t>767012</t>
  </si>
  <si>
    <t>הראל- הראל השקעות</t>
  </si>
  <si>
    <t>585018</t>
  </si>
  <si>
    <t>520033986</t>
  </si>
  <si>
    <t>כלל ביטוח- כלל עסקי ביטוח</t>
  </si>
  <si>
    <t>224014</t>
  </si>
  <si>
    <t>520036120</t>
  </si>
  <si>
    <t>אגוד- אגוד</t>
  </si>
  <si>
    <t>722314</t>
  </si>
  <si>
    <t>520018649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</si>
  <si>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</si>
  <si>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</si>
  <si>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</si>
  <si>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</si>
  <si>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</si>
  <si>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</si>
  <si>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</si>
  <si>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</si>
  <si>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</si>
  <si>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</si>
  <si>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</si>
  <si>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ביטוח ישיר- ביטוח ישיר</t>
  </si>
  <si>
    <t>1083682</t>
  </si>
  <si>
    <t>520044439</t>
  </si>
  <si>
    <t>יואל- יואל</t>
  </si>
  <si>
    <t>583013</t>
  </si>
  <si>
    <t>520033226</t>
  </si>
  <si>
    <t>מבטח שמיר- מבטח שמיר</t>
  </si>
  <si>
    <t>127019</t>
  </si>
  <si>
    <t>520034125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</si>
  <si>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</si>
  <si>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</si>
  <si>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</si>
  <si>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</si>
  <si>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</si>
  <si>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</si>
  <si>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</si>
  <si>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</si>
  <si>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</si>
  <si>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בזן- בתי זיקוק</t>
  </si>
  <si>
    <t>2590248</t>
  </si>
  <si>
    <t>טאואר- טאואר</t>
  </si>
  <si>
    <t>1082379</t>
  </si>
  <si>
    <t>נובה- נובה</t>
  </si>
  <si>
    <t>1084557</t>
  </si>
  <si>
    <t>511812463</t>
  </si>
  <si>
    <t>נטו אחזקות- נטו אחזקות</t>
  </si>
  <si>
    <t>168013</t>
  </si>
  <si>
    <t>520034109</t>
  </si>
  <si>
    <t>סודהסטרים- סודהסטרים</t>
  </si>
  <si>
    <t>1121300</t>
  </si>
  <si>
    <t>513951251</t>
  </si>
  <si>
    <t>מזור רובוטיקה- מזור רובוטיקה</t>
  </si>
  <si>
    <t>1106855</t>
  </si>
  <si>
    <t>513009043</t>
  </si>
  <si>
    <t>מכשור רפואי</t>
  </si>
  <si>
    <t>דלק רכב- דלק רכב</t>
  </si>
  <si>
    <t>829010</t>
  </si>
  <si>
    <t>520033291</t>
  </si>
  <si>
    <t>רמי לוי- רמי לוי</t>
  </si>
  <si>
    <t>1104249</t>
  </si>
  <si>
    <t>513770669</t>
  </si>
  <si>
    <t>שופרסל- שופרסל</t>
  </si>
  <si>
    <t>777037</t>
  </si>
  <si>
    <t>אינרום- אינרום בנייה</t>
  </si>
  <si>
    <t>1132356</t>
  </si>
  <si>
    <t>515001659</t>
  </si>
  <si>
    <t>מתכת ומוצרי בניה</t>
  </si>
  <si>
    <t>שפיר הנדסה- שפיר הנדסה</t>
  </si>
  <si>
    <t>1133875</t>
  </si>
  <si>
    <t>514892801</t>
  </si>
  <si>
    <t>איידיאו- איידיאו גרופ</t>
  </si>
  <si>
    <t>505016</t>
  </si>
  <si>
    <t>520039066</t>
  </si>
  <si>
    <t>אירפורט סיטי- איירפורט סיטי</t>
  </si>
  <si>
    <t>1095835</t>
  </si>
  <si>
    <t>אלרוב נדלן ומלונאות- אלרוב נדל"ן</t>
  </si>
  <si>
    <t>387019</t>
  </si>
  <si>
    <t>אמות- אמות</t>
  </si>
  <si>
    <t>1097278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</si>
  <si>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</si>
  <si>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</si>
  <si>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</si>
  <si>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</si>
  <si>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</si>
  <si>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נכסים חסום 240315- אשטרום נכסים</t>
  </si>
  <si>
    <t>2510171</t>
  </si>
  <si>
    <t>ביג - ביג</t>
  </si>
  <si>
    <t>1097260</t>
  </si>
  <si>
    <t>בראק אן וי- בראק אן וי</t>
  </si>
  <si>
    <t>1121607</t>
  </si>
  <si>
    <t>1560</t>
  </si>
  <si>
    <t>וילאר- וילאר</t>
  </si>
  <si>
    <t>416016</t>
  </si>
  <si>
    <t>חברת ישרס- ישרס</t>
  </si>
  <si>
    <t>613034</t>
  </si>
  <si>
    <t>כלכלית - כלכלית ירושלים</t>
  </si>
  <si>
    <t>198010</t>
  </si>
  <si>
    <t>520017070</t>
  </si>
  <si>
    <t>מבני תעשיה- מבני תעשיה</t>
  </si>
  <si>
    <t>226019</t>
  </si>
  <si>
    <t>נורסטאר החזקות- נורסטאר החזקות</t>
  </si>
  <si>
    <t>723007</t>
  </si>
  <si>
    <t>723</t>
  </si>
  <si>
    <t>נכסים בנין- נכסים ובנין</t>
  </si>
  <si>
    <t>699017</t>
  </si>
  <si>
    <t>סאמיט- סאמיט</t>
  </si>
  <si>
    <t>1081686</t>
  </si>
  <si>
    <t>520043720</t>
  </si>
  <si>
    <t>סאמיט חסום 130316- סאמיט</t>
  </si>
  <si>
    <t>10816860</t>
  </si>
  <si>
    <t>רבוע נדלן- רבוע כחול נדל"ן</t>
  </si>
  <si>
    <t>1098565</t>
  </si>
  <si>
    <t>ריט1- ריט 1</t>
  </si>
  <si>
    <t>1098920</t>
  </si>
  <si>
    <t>שיכון ובינוי- שיכון ובינוי בע"מ</t>
  </si>
  <si>
    <t>1081942</t>
  </si>
  <si>
    <t>פורמולה- פורמולה מערכות</t>
  </si>
  <si>
    <t>256016</t>
  </si>
  <si>
    <t>520036690</t>
  </si>
  <si>
    <t>מיטב דש השקעות- מיטב דש השקעות</t>
  </si>
  <si>
    <t>1081843</t>
  </si>
  <si>
    <t>לייבפרסון- לייבפרסון</t>
  </si>
  <si>
    <t>1123017</t>
  </si>
  <si>
    <t>1579</t>
  </si>
  <si>
    <t>מג'יק- מג'יק</t>
  </si>
  <si>
    <t>1082312</t>
  </si>
  <si>
    <t>520036740</t>
  </si>
  <si>
    <t>סאפיינס- סאפיינס</t>
  </si>
  <si>
    <t>1087659</t>
  </si>
  <si>
    <t>1146</t>
  </si>
  <si>
    <t>אינטרנט זהב מ"ר- אינטרנט זהב</t>
  </si>
  <si>
    <t>1083443</t>
  </si>
  <si>
    <t>520044264</t>
  </si>
  <si>
    <t>בי קומיוניקיישנס- בי קומיונקיישנס</t>
  </si>
  <si>
    <t>1107663</t>
  </si>
  <si>
    <t>חלל- חלל תקשורת</t>
  </si>
  <si>
    <t>1092345</t>
  </si>
  <si>
    <t>511396046</t>
  </si>
  <si>
    <t>סלקום- סלקום</t>
  </si>
  <si>
    <t>1101534</t>
  </si>
  <si>
    <t>פרטנר- פרטנר</t>
  </si>
  <si>
    <t>1083484</t>
  </si>
  <si>
    <t>סה"כ מניות היתר</t>
  </si>
  <si>
    <t>פמס- פמס</t>
  </si>
  <si>
    <t>315010</t>
  </si>
  <si>
    <t>520037284</t>
  </si>
  <si>
    <t>או.אר.טי טכנולוגיות- או.אר.טי.</t>
  </si>
  <si>
    <t>1086230</t>
  </si>
  <si>
    <t>513057588</t>
  </si>
  <si>
    <t>אלקטרוניקה ואופטיקה</t>
  </si>
  <si>
    <t>ארד- ארד</t>
  </si>
  <si>
    <t>1091651</t>
  </si>
  <si>
    <t>510007800</t>
  </si>
  <si>
    <t>ננו דיימנשן- ננו דיימנשן</t>
  </si>
  <si>
    <t>751032</t>
  </si>
  <si>
    <t>520029109</t>
  </si>
  <si>
    <t>פלוריסטם- פלוריסטם</t>
  </si>
  <si>
    <t>1121730</t>
  </si>
  <si>
    <t>1569</t>
  </si>
  <si>
    <t>פרוטליקס- פרוטליקס</t>
  </si>
  <si>
    <t>1120609</t>
  </si>
  <si>
    <t>1554</t>
  </si>
  <si>
    <t>קמהדע- קמהדע</t>
  </si>
  <si>
    <t>1094119</t>
  </si>
  <si>
    <t>511524605</t>
  </si>
  <si>
    <t>רדהיל- רדהיל ביופארמה</t>
  </si>
  <si>
    <t>1122381</t>
  </si>
  <si>
    <t>514304005</t>
  </si>
  <si>
    <t>אוצר התישבות- אוהה</t>
  </si>
  <si>
    <t>601013</t>
  </si>
  <si>
    <t>520019704</t>
  </si>
  <si>
    <t>דקסיה- דקסיה ישראל</t>
  </si>
  <si>
    <t>711010</t>
  </si>
  <si>
    <t>520019753</t>
  </si>
  <si>
    <t>ירושלים- ירושלים</t>
  </si>
  <si>
    <t>726018</t>
  </si>
  <si>
    <t>520025636</t>
  </si>
  <si>
    <t>קסניה- קסניה</t>
  </si>
  <si>
    <t>1099571</t>
  </si>
  <si>
    <t>513813162</t>
  </si>
  <si>
    <t>השקעות בהיי-טק</t>
  </si>
  <si>
    <t>תמיר הון- תמיר הון</t>
  </si>
  <si>
    <t>1084367</t>
  </si>
  <si>
    <t>512101460</t>
  </si>
  <si>
    <t>אלרון- אלרון</t>
  </si>
  <si>
    <t>749077</t>
  </si>
  <si>
    <t>520028036</t>
  </si>
  <si>
    <t>כלל ביוטכנולוגיה- כלל ביוטכנו</t>
  </si>
  <si>
    <t>1104280</t>
  </si>
  <si>
    <t>511898835</t>
  </si>
  <si>
    <t>ביג'יאיי- בי ג'י איי</t>
  </si>
  <si>
    <t>1092709</t>
  </si>
  <si>
    <t>510291750</t>
  </si>
  <si>
    <t>הכשרת ישוב- הכשרת הישוב</t>
  </si>
  <si>
    <t>612010</t>
  </si>
  <si>
    <t>יצוא- יצוא</t>
  </si>
  <si>
    <t>704015</t>
  </si>
  <si>
    <t>520025156</t>
  </si>
  <si>
    <t>לידר החזקות- לידר השקעות</t>
  </si>
  <si>
    <t>318014</t>
  </si>
  <si>
    <t>צור- צור</t>
  </si>
  <si>
    <t>730010</t>
  </si>
  <si>
    <t>520025586</t>
  </si>
  <si>
    <t>אלון גז- אלון חיפושי גז</t>
  </si>
  <si>
    <t>1117688</t>
  </si>
  <si>
    <t>514329580</t>
  </si>
  <si>
    <t>כהן פיתוח- כהן פיתוח</t>
  </si>
  <si>
    <t>810010</t>
  </si>
  <si>
    <t>520032970</t>
  </si>
  <si>
    <t>אלספק- אלספק</t>
  </si>
  <si>
    <t>1090364</t>
  </si>
  <si>
    <t>511297541</t>
  </si>
  <si>
    <t>חשמל</t>
  </si>
  <si>
    <t>אפקון החזקות- אפקון החזקות</t>
  </si>
  <si>
    <t>578013</t>
  </si>
  <si>
    <t>520033473</t>
  </si>
  <si>
    <t>מר- מר</t>
  </si>
  <si>
    <t>338012</t>
  </si>
  <si>
    <t>520037805</t>
  </si>
  <si>
    <t>גולן פלסטיק- גולן פלסטיק</t>
  </si>
  <si>
    <t>1091933</t>
  </si>
  <si>
    <t>513029975</t>
  </si>
  <si>
    <t>מקסימה 1- מקסימה</t>
  </si>
  <si>
    <t>134015</t>
  </si>
  <si>
    <t>520034232</t>
  </si>
  <si>
    <t>פטרוכימיים- פטרוכימיים</t>
  </si>
  <si>
    <t>756015</t>
  </si>
  <si>
    <t>520029315</t>
  </si>
  <si>
    <t>פלרם- פלרם</t>
  </si>
  <si>
    <t>644013</t>
  </si>
  <si>
    <t>520039843</t>
  </si>
  <si>
    <t>רבל- רבל</t>
  </si>
  <si>
    <t>1103878</t>
  </si>
  <si>
    <t>513506329</t>
  </si>
  <si>
    <t>רימוני- מ"ר- רימוני</t>
  </si>
  <si>
    <t>1080456</t>
  </si>
  <si>
    <t>520041823</t>
  </si>
  <si>
    <t>בריינסוויי מניות- בריינסוויי</t>
  </si>
  <si>
    <t>1100718</t>
  </si>
  <si>
    <t>513890764</t>
  </si>
  <si>
    <t>איסתא- איסתא</t>
  </si>
  <si>
    <t>1081074</t>
  </si>
  <si>
    <t>520042763</t>
  </si>
  <si>
    <t>אלקטרה צריכה- אלקטרה צריכה</t>
  </si>
  <si>
    <t>5010129</t>
  </si>
  <si>
    <t>520039967</t>
  </si>
  <si>
    <t>אסטיגי- אסטיגי</t>
  </si>
  <si>
    <t>550012</t>
  </si>
  <si>
    <t>520040338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</si>
  <si>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</si>
  <si>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</si>
  <si>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</si>
  <si>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</si>
  <si>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</si>
  <si>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</si>
  <si>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מדטכניקה- מדטכניקה</t>
  </si>
  <si>
    <t>253013</t>
  </si>
  <si>
    <t>520036195</t>
  </si>
  <si>
    <t>ניסקו חשמל- ניסקו חשמל</t>
  </si>
  <si>
    <t>1103621</t>
  </si>
  <si>
    <t>510928237</t>
  </si>
  <si>
    <t>נעמן- נעמן</t>
  </si>
  <si>
    <t>1083575</t>
  </si>
  <si>
    <t>520044389</t>
  </si>
  <si>
    <t>סקופ- סקופ</t>
  </si>
  <si>
    <t>288019</t>
  </si>
  <si>
    <t>520037425</t>
  </si>
  <si>
    <t>קרסו- קרסו מוטורס</t>
  </si>
  <si>
    <t>1123850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</si>
  <si>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</si>
  <si>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</si>
  <si>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</si>
  <si>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</si>
  <si>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</si>
  <si>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</si>
  <si>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</si>
  <si>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</si>
  <si>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</si>
  <si>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צנורות המזה"ת- צנורות המזה"ת</t>
  </si>
  <si>
    <t>454017</t>
  </si>
  <si>
    <t>520025016</t>
  </si>
  <si>
    <t>אדגר- אדגר השקעות</t>
  </si>
  <si>
    <t>1820083</t>
  </si>
  <si>
    <t>אורון קבוצה- אורון קבוצה</t>
  </si>
  <si>
    <t>1135706</t>
  </si>
  <si>
    <t>513432765</t>
  </si>
  <si>
    <t>אזורים- אזורים</t>
  </si>
  <si>
    <t>715011</t>
  </si>
  <si>
    <t>אנגל משאבים- אנגל משאבים</t>
  </si>
  <si>
    <t>771014</t>
  </si>
  <si>
    <t>520032178</t>
  </si>
  <si>
    <t>אספן גרופ- אספן גרופ</t>
  </si>
  <si>
    <t>313015</t>
  </si>
  <si>
    <t>520037540</t>
  </si>
  <si>
    <t>אפריקה ישראל מגורים בע"מ- אפריקה מגורים</t>
  </si>
  <si>
    <t>1097948</t>
  </si>
  <si>
    <t>אשטרום קבוצה- אשטרום קבוצה</t>
  </si>
  <si>
    <t>1132315</t>
  </si>
  <si>
    <t>גמול השקעות- גמול השקעות</t>
  </si>
  <si>
    <t>1133081</t>
  </si>
  <si>
    <t>520018136</t>
  </si>
  <si>
    <t>דורסל- דורסל</t>
  </si>
  <si>
    <t>1096676</t>
  </si>
  <si>
    <t>512112806</t>
  </si>
  <si>
    <t>דמרי- דמרי</t>
  </si>
  <si>
    <t>1090315</t>
  </si>
  <si>
    <t>511399388</t>
  </si>
  <si>
    <t>וויי בוקס נדלן- וויי-בוקס</t>
  </si>
  <si>
    <t>486027</t>
  </si>
  <si>
    <t>520038688</t>
  </si>
  <si>
    <t>חג'ג'- חגג נדלן</t>
  </si>
  <si>
    <t>823013</t>
  </si>
  <si>
    <t>520033309</t>
  </si>
  <si>
    <t>לוי- לוי</t>
  </si>
  <si>
    <t>719013</t>
  </si>
  <si>
    <t>לוינשטיין נכסים- לוינשטין נכסים</t>
  </si>
  <si>
    <t>1119080</t>
  </si>
  <si>
    <t>לוינשטין- לוינשטין הנדסה</t>
  </si>
  <si>
    <t>573014</t>
  </si>
  <si>
    <t>מגדלי תיכון- מגדלי ים תיכון</t>
  </si>
  <si>
    <t>1131523</t>
  </si>
  <si>
    <t>512719485</t>
  </si>
  <si>
    <t>מהדרין- מהדרין</t>
  </si>
  <si>
    <t>686014</t>
  </si>
  <si>
    <t>520018482</t>
  </si>
  <si>
    <t>מנרב- מנרב</t>
  </si>
  <si>
    <t>155036</t>
  </si>
  <si>
    <t>מצלאוי- מצלאוי</t>
  </si>
  <si>
    <t>1106749</t>
  </si>
  <si>
    <t>512726712</t>
  </si>
  <si>
    <t>סלע נדל"ן- סלע קפיטל נדל"ן</t>
  </si>
  <si>
    <t>1109644</t>
  </si>
  <si>
    <t>513992529</t>
  </si>
  <si>
    <t>סקייליין- סקייליין</t>
  </si>
  <si>
    <t>1131556</t>
  </si>
  <si>
    <t>1613</t>
  </si>
  <si>
    <t>פלאזה סנטר- פלאזה סנטרס</t>
  </si>
  <si>
    <t>1109917</t>
  </si>
  <si>
    <t>נייר חדרה- נייר חדרה</t>
  </si>
  <si>
    <t>632018</t>
  </si>
  <si>
    <t>על בד- על בד</t>
  </si>
  <si>
    <t>625012</t>
  </si>
  <si>
    <t>520040205</t>
  </si>
  <si>
    <t>אנלייט אנרגיה- אנלייט אנרגיה</t>
  </si>
  <si>
    <t>720011</t>
  </si>
  <si>
    <t>520041146</t>
  </si>
  <si>
    <t>סאנפלאואר- סאנפלאואר</t>
  </si>
  <si>
    <t>1098755</t>
  </si>
  <si>
    <t>520043597</t>
  </si>
  <si>
    <t>ברן- ברן</t>
  </si>
  <si>
    <t>286013</t>
  </si>
  <si>
    <t>520037250</t>
  </si>
  <si>
    <t>דנאל כ"א- דנאל כא</t>
  </si>
  <si>
    <t>314013</t>
  </si>
  <si>
    <t>520037565</t>
  </si>
  <si>
    <t>שגריר- קבוצת שגריר</t>
  </si>
  <si>
    <t>1138379</t>
  </si>
  <si>
    <t>513158665</t>
  </si>
  <si>
    <t>איביאי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</si>
  <si>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</si>
  <si>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</si>
  <si>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</si>
  <si>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</si>
  <si>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</si>
  <si>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נאוי- אחים נאוי</t>
  </si>
  <si>
    <t>208017</t>
  </si>
  <si>
    <t>520036070</t>
  </si>
  <si>
    <t>אלוט תקשורת- אלוט</t>
  </si>
  <si>
    <t>1099654</t>
  </si>
  <si>
    <t>512394776</t>
  </si>
  <si>
    <t>וויטסמוק- וויטסמוק</t>
  </si>
  <si>
    <t>216010</t>
  </si>
  <si>
    <t>520036096</t>
  </si>
  <si>
    <t>סינאל- סינאל מלל</t>
  </si>
  <si>
    <t>1084953</t>
  </si>
  <si>
    <t>511416612</t>
  </si>
  <si>
    <t>פריון נטוורק- פריון נטוורק</t>
  </si>
  <si>
    <t>1095819</t>
  </si>
  <si>
    <t>512849498</t>
  </si>
  <si>
    <t>*תיא השקעות- תיא השקעות</t>
  </si>
  <si>
    <t>796011</t>
  </si>
  <si>
    <t>520008483</t>
  </si>
  <si>
    <t>סטקום מערכות בע"מ- סאטקום מערכות</t>
  </si>
  <si>
    <t>1080597</t>
  </si>
  <si>
    <t>520041674</t>
  </si>
  <si>
    <t>סה"כ אופציות Call 001</t>
  </si>
  <si>
    <t>PNTR US-Pointer Telocation LTD- Pointer Telocation Ltd</t>
  </si>
  <si>
    <t>IL0010826274</t>
  </si>
  <si>
    <t>NASDAQ</t>
  </si>
  <si>
    <t>130435685</t>
  </si>
  <si>
    <t>Commercial &amp; Professional Services</t>
  </si>
  <si>
    <t>SODA US SodaStream Inter LTD- סודהסטרים</t>
  </si>
  <si>
    <t>IL0011213001</t>
  </si>
  <si>
    <t>Consumer Durables &amp; Apparel</t>
  </si>
  <si>
    <t>ELOS US Syneron Medical Ltd- SYNERON MEDICAL LTD</t>
  </si>
  <si>
    <t>IL0010909351</t>
  </si>
  <si>
    <t>12281</t>
  </si>
  <si>
    <t>Health Care Equipment &amp; Services</t>
  </si>
  <si>
    <t>MZOR US Mazor Robotics Ltd- מזור רובוטיקה</t>
  </si>
  <si>
    <t>US57886P1030</t>
  </si>
  <si>
    <t>EVGN US Evogene Ltd- אבוג'ן</t>
  </si>
  <si>
    <t>IL0011050551</t>
  </si>
  <si>
    <t>NYSE</t>
  </si>
  <si>
    <t>Pharmaceuticals &amp; Biotechnology</t>
  </si>
  <si>
    <t>FOMX US Foamix Pharmaceut Ltd- FOAMIX PHARMACEUTICALS LTD</t>
  </si>
  <si>
    <t>IL0011334385</t>
  </si>
  <si>
    <t>98868</t>
  </si>
  <si>
    <t>KMDA US Kamada Ltd- קמהדע</t>
  </si>
  <si>
    <t>IL0010941198</t>
  </si>
  <si>
    <t>MDWD US MediWound Ltd- mediwound ltd</t>
  </si>
  <si>
    <t>IL0011316309</t>
  </si>
  <si>
    <t>10278</t>
  </si>
  <si>
    <t>NDRM US Neuroderm Ltd- Neuroderm Ltd</t>
  </si>
  <si>
    <t>IL0011334955</t>
  </si>
  <si>
    <t>11266</t>
  </si>
  <si>
    <t>RDHL US Redhill Biopharma Ltd- רדהיל ביופארמה</t>
  </si>
  <si>
    <t>US7574681034</t>
  </si>
  <si>
    <t>Teva US-Teva Pharmacutical</t>
  </si>
  <si>
    <t>US8816242098</t>
  </si>
  <si>
    <t>MLNX US Mellanox- מלאנוקס</t>
  </si>
  <si>
    <t>IL0011017329</t>
  </si>
  <si>
    <t>512763285</t>
  </si>
  <si>
    <t>NVMI US Nova Measur Inst Ltd- נובה</t>
  </si>
  <si>
    <t>IL0010845571</t>
  </si>
  <si>
    <t>SEDG US SolarEdge Technologies Inc- SOLAREGE TECHNOLOGIES INC</t>
  </si>
  <si>
    <t>US83417M1045</t>
  </si>
  <si>
    <t>27183</t>
  </si>
  <si>
    <t>TSEM US-Tower Semiconductor- טאואר</t>
  </si>
  <si>
    <t>IL0010823792</t>
  </si>
  <si>
    <t>ALLT US-Allot Communications L- אלוט</t>
  </si>
  <si>
    <t>IL0010996549</t>
  </si>
  <si>
    <t>MTMY LN Matomy Media GR Ltd- מטומי מדיה גרופ</t>
  </si>
  <si>
    <t>IL0011316978</t>
  </si>
  <si>
    <t>LSE</t>
  </si>
  <si>
    <t>2280</t>
  </si>
  <si>
    <t>NICE US-NICE sys- נייס</t>
  </si>
  <si>
    <t>US6536561086</t>
  </si>
  <si>
    <t>ELLO US Ellomany Cap Ltd- אלומי קפיטל</t>
  </si>
  <si>
    <t>IL0010826357</t>
  </si>
  <si>
    <t>1908</t>
  </si>
  <si>
    <t>GM US GENERAL MOTORS CO- GENERAL MOTORS CO</t>
  </si>
  <si>
    <t>US37045V1008</t>
  </si>
  <si>
    <t>ACA FP Credit Agricole SA- Credit Agricole SA</t>
  </si>
  <si>
    <t>FR0000045072</t>
  </si>
  <si>
    <t>BAC US-Bank of America- BANK OF AMERICA CORP</t>
  </si>
  <si>
    <t>US0605051046</t>
  </si>
  <si>
    <t>BNP FP BNP Paribas- BNP PARIBAS SA</t>
  </si>
  <si>
    <t>FR0000131104</t>
  </si>
  <si>
    <t>C US-CITIGOUP- CITIGROUP INC</t>
  </si>
  <si>
    <t>US1729674242</t>
  </si>
  <si>
    <t>GLE FP Societe Generale SA- SOCIETE GENERALE</t>
  </si>
  <si>
    <t>FR0000130809</t>
  </si>
  <si>
    <t>INGA NA ING Groep NV- ING GROEP NV</t>
  </si>
  <si>
    <t>NL0011821202</t>
  </si>
  <si>
    <t>JPM-JPMorgan Chase &amp; Co- JPMORGAN CHASE &amp; CO</t>
  </si>
  <si>
    <t>US46625H1005</t>
  </si>
  <si>
    <t>LLOY LN Lloyds Banking Group PLC- LLOY DS BANKING GROUP PLC</t>
  </si>
  <si>
    <t>GB0008706128</t>
  </si>
  <si>
    <t>SAN SM Banco Santander- BANCO SANTANDER SA</t>
  </si>
  <si>
    <t>ES0113900J37</t>
  </si>
  <si>
    <t>WFC US- Wells Fargo&amp;CO- WELLS FARGO &amp; CO</t>
  </si>
  <si>
    <t>US9497461015</t>
  </si>
  <si>
    <t>ACM US AECOM- AECOM</t>
  </si>
  <si>
    <t>US00766T1007</t>
  </si>
  <si>
    <t>Capital Goods</t>
  </si>
  <si>
    <t>BA US Boeing Co/The- BOEING CORP</t>
  </si>
  <si>
    <t>US0970231058</t>
  </si>
  <si>
    <t>DG FP-Vinci SA- Vinci SA</t>
  </si>
  <si>
    <t>FR0000125486</t>
  </si>
  <si>
    <t>FLR US Fluor Corp- FLUOR CORP</t>
  </si>
  <si>
    <t>US3434121022</t>
  </si>
  <si>
    <t>GD US General Dynamics Corp	- General Dynamics Corp</t>
  </si>
  <si>
    <t>US3695501086</t>
  </si>
  <si>
    <t>GE US - General Electric- General Electric Co</t>
  </si>
  <si>
    <t>US3696041033</t>
  </si>
  <si>
    <t>HON US Honeywell International Inc- HONEYWELL INTERNATIONAL INC</t>
  </si>
  <si>
    <t>US4385161066</t>
  </si>
  <si>
    <t>IR US Ingersoll-Rand PLC- INGERSOLL-RAND PLC</t>
  </si>
  <si>
    <t>IE00B6330302</t>
  </si>
  <si>
    <t>JEC US Jacobs Engineering Group Inc- JACOBS ENGINEERING GROUP INC</t>
  </si>
  <si>
    <t>US4698141078</t>
  </si>
  <si>
    <t>OC US Owens Corning- OWENS CORNING</t>
  </si>
  <si>
    <t>US6907421019</t>
  </si>
  <si>
    <t>URI US United Rentals Inc- UNITED RENTALS INC</t>
  </si>
  <si>
    <t>US9113631090</t>
  </si>
  <si>
    <t>TTEK US Tetra Tech Inc- TETRA TECH INC</t>
  </si>
  <si>
    <t>US88162G1031</t>
  </si>
  <si>
    <t>DFS US Discover Financial Services- DISCOVER FINANCIAL SERVICES</t>
  </si>
  <si>
    <t>US2547091080</t>
  </si>
  <si>
    <t>GS US- Goldmen Sachs Grol- Goldman Sachs Group Inc/The</t>
  </si>
  <si>
    <t>US38141G1040</t>
  </si>
  <si>
    <t>XOM US Exxon Mobil Corp- EXXON MOBIL CORP</t>
  </si>
  <si>
    <t>US30231G1022</t>
  </si>
  <si>
    <t>Energy</t>
  </si>
  <si>
    <t>KR US Korger Co- Kroger Co/The</t>
  </si>
  <si>
    <t>US5010441013</t>
  </si>
  <si>
    <t>ABI BB Anheuser-Busch InBev SA/ NV- Anheuser-Busch InBev NV</t>
  </si>
  <si>
    <t>BE0974293251</t>
  </si>
  <si>
    <t>Food, Beverage &amp; Tobacco</t>
  </si>
  <si>
    <t>PM US - Philip Morris Intl.- PHILIP MORRIS INTL INC</t>
  </si>
  <si>
    <t>US7181721090</t>
  </si>
  <si>
    <t>FME GY Frsenius Medical Care AG &amp;Co- FRESENIUS MEDICAL CARE AG&amp;CO</t>
  </si>
  <si>
    <t>DE0005785802</t>
  </si>
  <si>
    <t>MDT US Medtronic PLC- Medtronic PLC</t>
  </si>
  <si>
    <t>IE00BTN1Y115</t>
  </si>
  <si>
    <t>MUV2_GY -Muenchener Rueckversi- MUNICH RE</t>
  </si>
  <si>
    <t>DE0008430026</t>
  </si>
  <si>
    <t>SREN VX Swiss Re Ltd- Swiss Re AG</t>
  </si>
  <si>
    <t>CH0126881561</t>
  </si>
  <si>
    <t>SIX</t>
  </si>
  <si>
    <t>ASIX US AdvanSix Inc- ADVANSIX INC</t>
  </si>
  <si>
    <t>US00773T1016</t>
  </si>
  <si>
    <t>Materials</t>
  </si>
  <si>
    <t>EMEXF US Emerald Plantion Holding- Emerald Plantation Holding Limites</t>
  </si>
  <si>
    <t>KYG303371028</t>
  </si>
  <si>
    <t>CMCSA US - COMCAST CORP A- COMCAST CORP</t>
  </si>
  <si>
    <t>US20030N1019</t>
  </si>
  <si>
    <t>DIS US-Walt Disney- Walt Disney Co/The</t>
  </si>
  <si>
    <t>US2546871060</t>
  </si>
  <si>
    <t>888LN 888 Holdings PLC- 888 HOLDINGS PLC</t>
  </si>
  <si>
    <t>GI000A0F6407</t>
  </si>
  <si>
    <t>AGN US Allergan plc- ALLERGAN PLC</t>
  </si>
  <si>
    <t>IE00BY9D5467</t>
  </si>
  <si>
    <t>AMGN US Amgen inc- Amgen Inc</t>
  </si>
  <si>
    <t>US0311621009</t>
  </si>
  <si>
    <t>AZN LN AstraZeneca- Astrazeneca PLC</t>
  </si>
  <si>
    <t>GB0009895292</t>
  </si>
  <si>
    <t>GILD US Gilead Sciences Inc- Gilead Sciences</t>
  </si>
  <si>
    <t>US3755581036</t>
  </si>
  <si>
    <t>JNJ US - Johnson&amp;Johnson- JOHNSON&amp;JOHNSON</t>
  </si>
  <si>
    <t>US4781601046</t>
  </si>
  <si>
    <t>KITE US Kite Pharma inc- Kite Pharma inc</t>
  </si>
  <si>
    <t>US49803L1098</t>
  </si>
  <si>
    <t>MRK US Merck &amp; Co Inc- Merck &amp; Co Inc</t>
  </si>
  <si>
    <t>US58933Y1055</t>
  </si>
  <si>
    <t>MYL US Mylan NV- מיילן</t>
  </si>
  <si>
    <t>NL0011031208</t>
  </si>
  <si>
    <t>NOVN VX -Novartis AG- Novartis AG</t>
  </si>
  <si>
    <t>CH0012005267</t>
  </si>
  <si>
    <t>NOVOB DC Novo Nordisk A/S- Novo Nordisk A/S</t>
  </si>
  <si>
    <t>DK0060534915</t>
  </si>
  <si>
    <t>OPK US Opko Health Inc- אופקו</t>
  </si>
  <si>
    <t>US68375N1037</t>
  </si>
  <si>
    <t>PFE US- Pfizer Inc- Pfizer Inc</t>
  </si>
  <si>
    <t>US7170811035</t>
  </si>
  <si>
    <t>PRGO US Perrigo Plc- פריגו</t>
  </si>
  <si>
    <t>IE00BGH1M568</t>
  </si>
  <si>
    <t>ROG VX Roche Holding AG- Roche Holding AG</t>
  </si>
  <si>
    <t>CH0012032048</t>
  </si>
  <si>
    <t>SAN FP - Sanofi-Aventis- Sanofi</t>
  </si>
  <si>
    <t>FR0000120578</t>
  </si>
  <si>
    <t>SHP LN Shire PLC- SHIRE PLC</t>
  </si>
  <si>
    <t>JE00B2QKY057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</si>
  <si>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</si>
  <si>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</si>
  <si>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</si>
  <si>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</si>
  <si>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</si>
  <si>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ALATP FP Aroundtown Property Holding P- AROUNDTOWN PROPERTY HOLDINGS P</t>
  </si>
  <si>
    <t>CY0105562116</t>
  </si>
  <si>
    <t>ATRS AV - Atrium- Atrium European Real Estate Lt</t>
  </si>
  <si>
    <t>JE00B3DCF752</t>
  </si>
  <si>
    <t>MKT LN Market Teach Holdings Ltd- MARKET TECH HOLDINGS LTD</t>
  </si>
  <si>
    <t>GG00BSSWD593</t>
  </si>
  <si>
    <t>AMZN US Amazon.com Inc- Amazon.com Inc</t>
  </si>
  <si>
    <t>US0231351067</t>
  </si>
  <si>
    <t>HD US- Home Depot- HOME DEPOT INC</t>
  </si>
  <si>
    <t>US4370761029</t>
  </si>
  <si>
    <t>SPLS US Staples- STAPLES INC</t>
  </si>
  <si>
    <t>US8550301027</t>
  </si>
  <si>
    <t>GOOGL US-Alphabet Inc- Alphabet Inc</t>
  </si>
  <si>
    <t>US02079K3059</t>
  </si>
  <si>
    <t>IMPV US Imperva- IMPERVA INC</t>
  </si>
  <si>
    <t>US45321L1008</t>
  </si>
  <si>
    <t>LPSN US livePerson inc- לייבפרסון</t>
  </si>
  <si>
    <t>US5381461012</t>
  </si>
  <si>
    <t>MBLY US Mobileye NV- MOBILEYE NV</t>
  </si>
  <si>
    <t>NL0010831061</t>
  </si>
  <si>
    <t>MSFT US- Microsoft- MICROSOFT CORP</t>
  </si>
  <si>
    <t>US5949181045</t>
  </si>
  <si>
    <t>ORCL US Oracle corp- Oracle Corp</t>
  </si>
  <si>
    <t>us68389x1054</t>
  </si>
  <si>
    <t>PYPL US PayPal Holdings Inc- PAYPAL HOLDINGS INC</t>
  </si>
  <si>
    <t>US70450Y1038</t>
  </si>
  <si>
    <t>V US Visa Inc- Visa Inc</t>
  </si>
  <si>
    <t>US92826C8394</t>
  </si>
  <si>
    <t>CSCO US Cisco Systems Inc- Cisco Systems Inc</t>
  </si>
  <si>
    <t>US17275R1023</t>
  </si>
  <si>
    <t>PANW US Palo Alto Networks- Palo Alto Networks Inc</t>
  </si>
  <si>
    <t>US6974351057</t>
  </si>
  <si>
    <t>TCM LN Telit Communications PLC- TELIT COMMUNICATION PLC</t>
  </si>
  <si>
    <t>GB00B06GM726</t>
  </si>
  <si>
    <t>T US- AT &amp;T- AT&amp;T INC</t>
  </si>
  <si>
    <t>US00206R1023</t>
  </si>
  <si>
    <t>Telecommunication Services</t>
  </si>
  <si>
    <t>VZ US Verizon Communication Inc- VERIZON COMMUNICATIONS</t>
  </si>
  <si>
    <t>US92343V1044</t>
  </si>
  <si>
    <t>CSX US CSX Corp- CSX Corp</t>
  </si>
  <si>
    <t>US1264081035</t>
  </si>
  <si>
    <t>Transportation</t>
  </si>
  <si>
    <t>FDX US FedEx Corp- Fedex Corp</t>
  </si>
  <si>
    <t>US31428X1063</t>
  </si>
  <si>
    <t>SWFT US Swift Transportation co- SWIFT TRANSPORTATION</t>
  </si>
  <si>
    <t>US87074U1016</t>
  </si>
  <si>
    <t>ORA US Ormat Technologies Inc- אורמת טכנו</t>
  </si>
  <si>
    <t>US6866881021</t>
  </si>
  <si>
    <t>סה"כ מניות</t>
  </si>
  <si>
    <t>5. תעודות סל</t>
  </si>
  <si>
    <t>סה"כ שמחקות מדדי מניות בישראל</t>
  </si>
  <si>
    <t>הראל סל בנקים- הראל סל</t>
  </si>
  <si>
    <t>1113752</t>
  </si>
  <si>
    <t>514103811</t>
  </si>
  <si>
    <t>מניות</t>
  </si>
  <si>
    <t>הראל סל ת"א 100- הראל סל</t>
  </si>
  <si>
    <t>1113232</t>
  </si>
  <si>
    <t>הראל סל ת"א 25- הראל סל</t>
  </si>
  <si>
    <t>1113703</t>
  </si>
  <si>
    <t>פסגות סל בנקים- פסגות מדדים</t>
  </si>
  <si>
    <t>1104645</t>
  </si>
  <si>
    <t>513952457</t>
  </si>
  <si>
    <t>פסגות סל יתר סדרה 2- פסגות מוצרי מדד</t>
  </si>
  <si>
    <t>1108364</t>
  </si>
  <si>
    <t>513665661</t>
  </si>
  <si>
    <t>פסגות סל ת"א 100- פסגות תעודות סל</t>
  </si>
  <si>
    <t>1096593</t>
  </si>
  <si>
    <t>512894510</t>
  </si>
  <si>
    <t>פסגות סל ת"א 100 - סד' 2- פסגות מוצרי מדד</t>
  </si>
  <si>
    <t>1125327</t>
  </si>
  <si>
    <t>פסגות סל ת"א 25 - סד' 2- פסגות מוצרי מדד</t>
  </si>
  <si>
    <t>1125319</t>
  </si>
  <si>
    <t>קסם בנקים- קסם סל ומוצרים</t>
  </si>
  <si>
    <t>1117290</t>
  </si>
  <si>
    <t>513502211</t>
  </si>
  <si>
    <t>קסם יתר 50- קסם סל ומוצרים</t>
  </si>
  <si>
    <t>1116938</t>
  </si>
  <si>
    <t>קסם ת"א 100- קסם סל ומוצרים</t>
  </si>
  <si>
    <t>1117266</t>
  </si>
  <si>
    <t>קסם ת"א 25- קסם סל ומוצרים</t>
  </si>
  <si>
    <t>1116979</t>
  </si>
  <si>
    <t>תכלית יתר 50- תכלית מורכבות</t>
  </si>
  <si>
    <t>1109305</t>
  </si>
  <si>
    <t>513944660</t>
  </si>
  <si>
    <t>תכלית ת"א 100- תכלית סל</t>
  </si>
  <si>
    <t>1091818</t>
  </si>
  <si>
    <t>513594101</t>
  </si>
  <si>
    <t>תכלית ת"א 25- תכלית סל</t>
  </si>
  <si>
    <t>1091826</t>
  </si>
  <si>
    <t>תכלית ת"א בנקים- תכלית סל</t>
  </si>
  <si>
    <t>1095702</t>
  </si>
  <si>
    <t>סה"כ שמחקות מדדי מניות בחו"ל</t>
  </si>
  <si>
    <t>הראל סל S&amp;P Health Care- הראל סל</t>
  </si>
  <si>
    <t>1130996</t>
  </si>
  <si>
    <t>הראל סל דאקס- הראל סל</t>
  </si>
  <si>
    <t>1124155</t>
  </si>
  <si>
    <t>פסגות סל S&amp;P 500- פסגות מדדים</t>
  </si>
  <si>
    <t>1117399</t>
  </si>
  <si>
    <t>פסגות סל דאקס שקלי- פסגות מדדים</t>
  </si>
  <si>
    <t>1120203</t>
  </si>
  <si>
    <t>פסגות סל דיב' אירופה- פסגות תעודות סל</t>
  </si>
  <si>
    <t>1099522</t>
  </si>
  <si>
    <t>פסגות סל דיב ארה"ב - נטו- פסגות מדדים</t>
  </si>
  <si>
    <t>1126242</t>
  </si>
  <si>
    <t>פסגות סל דיבידנד ארה"ב- פסגות תעודות סל</t>
  </si>
  <si>
    <t>10966351</t>
  </si>
  <si>
    <t>פסגות סל נאסד"ק 100- פסגות מדדים</t>
  </si>
  <si>
    <t>1118801</t>
  </si>
  <si>
    <t>פסגות סל פיננסים ארה"ב S&amp;P IXM- פסגות מדדים</t>
  </si>
  <si>
    <t>1131309</t>
  </si>
  <si>
    <t>פסגות סל צריכה ארה"ב- פסגות מדדים</t>
  </si>
  <si>
    <t>1133909</t>
  </si>
  <si>
    <t>פסגות סל ראסל 2000- פסגות מדדים</t>
  </si>
  <si>
    <t>1120187</t>
  </si>
  <si>
    <t>פסגות סל שווקים מתעורים MSCI- פסגות מדדים</t>
  </si>
  <si>
    <t>1125749</t>
  </si>
  <si>
    <t>פסגות סל שקלי S&amp;P 500- פסגות מדדים</t>
  </si>
  <si>
    <t>1116060</t>
  </si>
  <si>
    <t>קסם MSCI WORLDS- קסם סל ומוצרים</t>
  </si>
  <si>
    <t>11170847</t>
  </si>
  <si>
    <t>קסם MSCI טייוואן- קסם סל ומוצרים</t>
  </si>
  <si>
    <t>1117050</t>
  </si>
  <si>
    <t>קסם MSCI שווקים מתעוררים שקלי- קסם סל ומוצרים</t>
  </si>
  <si>
    <t>1123504</t>
  </si>
  <si>
    <t>קסם S&amp;P500- קסם סל ומוצרים</t>
  </si>
  <si>
    <t>1117324</t>
  </si>
  <si>
    <t>קסם ברזיל- קסם סל ומוצרים</t>
  </si>
  <si>
    <t>1107739</t>
  </si>
  <si>
    <t>קסם דאקס- קסם סל ומוצרים</t>
  </si>
  <si>
    <t>1116912</t>
  </si>
  <si>
    <t>קסם דאקס שקלי- קסם סל ומוצרים</t>
  </si>
  <si>
    <t>1121441</t>
  </si>
  <si>
    <t>קסם דיבידנד אירופה- קסם סל ומוצרים</t>
  </si>
  <si>
    <t>1105733</t>
  </si>
  <si>
    <t>קסם דיבידנד ארה"ב- קסם סל ומוצרים</t>
  </si>
  <si>
    <t>1106053</t>
  </si>
  <si>
    <t>קסם יורוסטוקס 50- קסם סל ומוצרים</t>
  </si>
  <si>
    <t>1117282</t>
  </si>
  <si>
    <t>קסם נאסד"ק 100- קסם סל ומוצרים</t>
  </si>
  <si>
    <t>1116904</t>
  </si>
  <si>
    <t>קסם ניקיי 225- קסם סל ומוצרים</t>
  </si>
  <si>
    <t>1117316</t>
  </si>
  <si>
    <t>קסם סין- קסם סל ומוצרים</t>
  </si>
  <si>
    <t>1116920</t>
  </si>
  <si>
    <t>קסם סנגפור- קסם סל ומוצרים</t>
  </si>
  <si>
    <t>1107721</t>
  </si>
  <si>
    <t>קסם צרפת- קסם סל ומוצרים</t>
  </si>
  <si>
    <t>11077471</t>
  </si>
  <si>
    <t>קסם קנדה- קסם סל ומוצרים</t>
  </si>
  <si>
    <t>1106269</t>
  </si>
  <si>
    <t>קסם רוסיה- קסם סל ומוצרים</t>
  </si>
  <si>
    <t>1117043</t>
  </si>
  <si>
    <t>קסם שקלי S&amp;P500- קסם סל ומוצרים</t>
  </si>
  <si>
    <t>1117639</t>
  </si>
  <si>
    <t>תכלית 100 נסדק- תכלית סל</t>
  </si>
  <si>
    <t>1095728</t>
  </si>
  <si>
    <t>תכלית 500 S&amp;P- תכלית סל</t>
  </si>
  <si>
    <t>1095710</t>
  </si>
  <si>
    <t>תכלית ברזיל- תכלית גלובל</t>
  </si>
  <si>
    <t>1115476</t>
  </si>
  <si>
    <t>513815258</t>
  </si>
  <si>
    <t>תכלית דאקס שקלי- תכלית מורכבות</t>
  </si>
  <si>
    <t>1118793</t>
  </si>
  <si>
    <t>תכלית יורוסטוק 600 שקלי- תכלית גלובל</t>
  </si>
  <si>
    <t>1129873</t>
  </si>
  <si>
    <t>תכלית מניות חו"ל MSCI AC- תכלית מורכבות</t>
  </si>
  <si>
    <t>1118710</t>
  </si>
  <si>
    <t>תכלית נאסד"ק 100 מנוטרלת מטבע- תכלית מורכבות</t>
  </si>
  <si>
    <t>1118777</t>
  </si>
  <si>
    <t>תכלית ניקיי 225- תכלית סל</t>
  </si>
  <si>
    <t>1095736</t>
  </si>
  <si>
    <t>תכלית ניקיי 225 שקלי- תכלית מורכבות</t>
  </si>
  <si>
    <t>1118728</t>
  </si>
  <si>
    <t>תכלית ראסל 2000 שקלי- תכלית אינדקססל</t>
  </si>
  <si>
    <t>1120971</t>
  </si>
  <si>
    <t>513801605</t>
  </si>
  <si>
    <t>סה"כ שמחקות מדדים אחרים בישראל</t>
  </si>
  <si>
    <t>הראל סל תל בונד 20- הראל סל</t>
  </si>
  <si>
    <t>1113240</t>
  </si>
  <si>
    <t>אג"ח</t>
  </si>
  <si>
    <t>הראל סל תל בונד 60- הראל סל</t>
  </si>
  <si>
    <t>1113257</t>
  </si>
  <si>
    <t>הראל סל תל בונד צמודות- הראל סל</t>
  </si>
  <si>
    <t>1127778</t>
  </si>
  <si>
    <t>הראל סל תל בונד תשואות- הראל סל</t>
  </si>
  <si>
    <t>1128578</t>
  </si>
  <si>
    <t>פסגות סל בונד 20 סד 1- פסגות מדדים</t>
  </si>
  <si>
    <t>1104603</t>
  </si>
  <si>
    <t>פסגות סל בונד 40 סד 1- פסגות מדדים</t>
  </si>
  <si>
    <t>1109412</t>
  </si>
  <si>
    <t>פסגות סל בונד 60 סד 1- פסגות מדדים</t>
  </si>
  <si>
    <t>1109420</t>
  </si>
  <si>
    <t>פסגות סל בונד שקלי סד 1- פסגות תעודות סל</t>
  </si>
  <si>
    <t>1116326</t>
  </si>
  <si>
    <t>פסגות סל תל בונד 20 סד' 2- פסגות מוצרי מדד</t>
  </si>
  <si>
    <t>1101443</t>
  </si>
  <si>
    <t>פסגות סל תל בונד 60 סד' 2- פסגות מוצרי מדד</t>
  </si>
  <si>
    <t>1109479</t>
  </si>
  <si>
    <t>פסגות סל תל בונד 60 סד' 3- פסגות מדדים</t>
  </si>
  <si>
    <t>1134550</t>
  </si>
  <si>
    <t>פסגות סל תל בונד שקלי סד-3- פסגות מדדים</t>
  </si>
  <si>
    <t>1134568</t>
  </si>
  <si>
    <t>קסם תל בונד 20- קסם סל ומוצרים</t>
  </si>
  <si>
    <t>1101633</t>
  </si>
  <si>
    <t>קסם תל בונד 40- קסם סל ומוצרים</t>
  </si>
  <si>
    <t>1109230</t>
  </si>
  <si>
    <t>קסם תל בונד 60- קסם סל ומוצרים</t>
  </si>
  <si>
    <t>1109248</t>
  </si>
  <si>
    <t>קסם תל בונד שקלי- קסם סל ומוצרים</t>
  </si>
  <si>
    <t>1116334</t>
  </si>
  <si>
    <t>תכלית מקמ סד 1- תכלית גלובל</t>
  </si>
  <si>
    <t>1111681</t>
  </si>
  <si>
    <t>תכלית תל בונד 20 סד' 1- תכלית מורכבות</t>
  </si>
  <si>
    <t>1109370</t>
  </si>
  <si>
    <t>תכלית תל בונד 20 סד' 3- תכלית אינדקססל</t>
  </si>
  <si>
    <t>1107549</t>
  </si>
  <si>
    <t>תכלית תל בונד 40 סד' 2- תכלית אינדקססל</t>
  </si>
  <si>
    <t>1109214</t>
  </si>
  <si>
    <t>תכלית תל בונד 40 סד 1- תכלית מורכבות</t>
  </si>
  <si>
    <t>1109354</t>
  </si>
  <si>
    <t>תכלית תל בונד 60 סד' 2- תכלית אינדקססל</t>
  </si>
  <si>
    <t>1109222</t>
  </si>
  <si>
    <t>תכלית תל בונד 60 סד 1- תכלית מורכבות</t>
  </si>
  <si>
    <t>1109362</t>
  </si>
  <si>
    <t>תכלית תל בונד שקלי- תכלית גלובל</t>
  </si>
  <si>
    <t>1116250</t>
  </si>
  <si>
    <t>תכלית תל בונד שקלי סד' 2- תכלית אינדקססל</t>
  </si>
  <si>
    <t>1116524</t>
  </si>
  <si>
    <t>תכלית תל בונד תשואות- תכלית אינדקססל</t>
  </si>
  <si>
    <t>1128453</t>
  </si>
  <si>
    <t>סה"כ שמחקות מדדים אחרים בחו"ל</t>
  </si>
  <si>
    <t>סה"כ אחר</t>
  </si>
  <si>
    <t>סה"כ short</t>
  </si>
  <si>
    <t>סה"כ שמחקות מדדי מניות</t>
  </si>
  <si>
    <t>AASU FP Amundi ETF MSCI Em Asia UCITS- AMUNDI ETF MSCI EM ASIA UCITS</t>
  </si>
  <si>
    <t>FR0011018316</t>
  </si>
  <si>
    <t>AUEM FP Amundi ETF MSCI Emerging Marke- EMUNDI ETF MSCI EMERGING MARKE</t>
  </si>
  <si>
    <t>FR0010959692</t>
  </si>
  <si>
    <t>BNK FP Lyxor ETF STOXX Euro 600 Ban- Lyxor ETF STOXX Europe 600 Ban</t>
  </si>
  <si>
    <t>FR0010345371</t>
  </si>
  <si>
    <t>CSRU LN iSh MSCI Russia ADR/GDR- ISHARES MSCI RUSSIA ADR/GDR UC</t>
  </si>
  <si>
    <t>IE00B5V87390</t>
  </si>
  <si>
    <t>DAXEX GY ISHARES DAX DE- iShares Core DAX UCITS ETF DE</t>
  </si>
  <si>
    <t>DE0005933931</t>
  </si>
  <si>
    <t>DIA US SPDR Dow Jones Industr Aver- SPDR Dow Jones Industrial Aver</t>
  </si>
  <si>
    <t>US78467X1090</t>
  </si>
  <si>
    <t>DJ GY STOX600 SOUR- Source STOXX Europe 600 UCITS</t>
  </si>
  <si>
    <t>IE00B60SWW18</t>
  </si>
  <si>
    <t>DVY-Ishares DJ DIV- iShares Select Dividend ETF</t>
  </si>
  <si>
    <t>US4642871689</t>
  </si>
  <si>
    <t>DXIBX SM db x-track IBEX 35 Ind UC- db x-trackers IBEX 35 Index UC</t>
  </si>
  <si>
    <t>LU0592216393</t>
  </si>
  <si>
    <t>EUNK GY iShares MSCI Eur UXITS- ishares msci europe ucits etf</t>
  </si>
  <si>
    <t>IE00B4K48X80</t>
  </si>
  <si>
    <t>EWZ US ISHARES MSCI BRAZIL IND- iShares MSCI Brazil Index Fund</t>
  </si>
  <si>
    <t>US4642864007</t>
  </si>
  <si>
    <t>IEZ US iShares U.S Oi Equipment &amp;S - ISHARES U.S. OIL EQUIPMENT&amp;S</t>
  </si>
  <si>
    <t>US4642888444</t>
  </si>
  <si>
    <t>IPXJ LN iS MSCI Pacific ex-Japan- ISHARES MSCI PACIFIC EX JAPAN</t>
  </si>
  <si>
    <t>IE00B4WXJD03</t>
  </si>
  <si>
    <t>IVV US iShares S&amp;P 500 Index F- iShares S&amp;P 500 Index Fund</t>
  </si>
  <si>
    <t>US4642872000</t>
  </si>
  <si>
    <t>IWM - RUSSSELL 2000- iShares Russell 2000 Index Fun</t>
  </si>
  <si>
    <t>US4642876555</t>
  </si>
  <si>
    <t>IWN US iShares Russell- iShares Russell 2000 Value Ind</t>
  </si>
  <si>
    <t>US4642876308</t>
  </si>
  <si>
    <t>IYZ - Ishares US Telecommunica- iShares US Telecommunications</t>
  </si>
  <si>
    <t>US4642877132</t>
  </si>
  <si>
    <t>JPHU FP AMUNDI ETF JPX-NIKKEI 400 UCIT- AMUNDI ETF JPX-NIKKEI 400 UCIT</t>
  </si>
  <si>
    <t>FR0012688281</t>
  </si>
  <si>
    <t>JPNY FP AMUNDI ETF JPX-NIKKEI 400 UCIT- AMUNDI ETF JPX-NIKKEI 400 UCIT</t>
  </si>
  <si>
    <t>FR0012205623</t>
  </si>
  <si>
    <t>KBE - SPDR KBW BANK- SPDR S&amp;P Bank ETF</t>
  </si>
  <si>
    <t>US78464A7972</t>
  </si>
  <si>
    <t>KRE US SPDR KBW Regional Banki- SPDR S&amp;P Regional Banking ETF</t>
  </si>
  <si>
    <t>US78464A6982</t>
  </si>
  <si>
    <t>LYY5 GY- LYXOR ETF MSCI EUROPE</t>
  </si>
  <si>
    <t>FR0010261198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</si>
  <si>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</si>
  <si>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</si>
  <si>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</si>
  <si>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</si>
  <si>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OIH US Market Vectors Oil Serv- Market Vectors Oil Service ETF</t>
  </si>
  <si>
    <t>US92189F7188</t>
  </si>
  <si>
    <t>ONEQ US NASDAQ- Fidelity NASDAQ Composite Inde</t>
  </si>
  <si>
    <t>us3159128087</t>
  </si>
  <si>
    <t>QQQ- PowerShares Nasdaq 100- Powershares QQQ Trust Series 1</t>
  </si>
  <si>
    <t>US73935A1043</t>
  </si>
  <si>
    <t>SPY - S&amp;P500- SPDR S&amp;P 500 ETF Trust</t>
  </si>
  <si>
    <t>US78462F1030</t>
  </si>
  <si>
    <t>SX5EEX GY- Ishares Eurostoxx 5- iShares EURO STOXX 50 UCITS ET</t>
  </si>
  <si>
    <t>DE0005933956</t>
  </si>
  <si>
    <t>SX7EEX GY- Banks DJ EuroStoxx- iShares EURO STOXX Banks DE</t>
  </si>
  <si>
    <t>DE0006289309</t>
  </si>
  <si>
    <t>VFH US Vang Financials ETF- VANGUARD FINANCIALS ETF</t>
  </si>
  <si>
    <t>US92204A4058</t>
  </si>
  <si>
    <t>VOO US Vanguard S&amp;P 500 ETF- Vanguard S&amp;P 500 ETF</t>
  </si>
  <si>
    <t>US9229084135</t>
  </si>
  <si>
    <t>XDAX GY db x-trackers DAX ETF- db x-trackers - DAX ETF</t>
  </si>
  <si>
    <t>LU0274211480</t>
  </si>
  <si>
    <t>XDPS GY- Health Care DJ600 Sou- Source STOXX Europe 600 Optimi</t>
  </si>
  <si>
    <t>IE00B5MJYY16</t>
  </si>
  <si>
    <t>XHB US SPDR SP Homebuilders- SPDR S&amp;P Homebuilders ETF</t>
  </si>
  <si>
    <t>US78464A8889</t>
  </si>
  <si>
    <t>XIPS GY Source Insurance- SRCE STX 600 OPT INSURANCE</t>
  </si>
  <si>
    <t>IE00B5MTXJ97</t>
  </si>
  <si>
    <t>XKSD LN db x-trackers MSCI Korea TRN- DB X-TRACKERS MSCI KOREA TRN</t>
  </si>
  <si>
    <t>LU0292100046</t>
  </si>
  <si>
    <t>XLB - SPDR Material- Materials Select Sector SPDR F</t>
  </si>
  <si>
    <t>US81369Y1001</t>
  </si>
  <si>
    <t>XLE-SPDR Eenrgy- ENERGY SELECT SECTOR SPDR FUND</t>
  </si>
  <si>
    <t>US81369Y5069</t>
  </si>
  <si>
    <t>XLF-SPDR Financial- Financial Select Sector SPDR F</t>
  </si>
  <si>
    <t>US81369Y6059</t>
  </si>
  <si>
    <t>XLI-SPDR Industrial- Industrial Select Sector SPDR</t>
  </si>
  <si>
    <t>US81369Y7040</t>
  </si>
  <si>
    <t>XLK US Techology SPDR- Technology Select Sector SPDR</t>
  </si>
  <si>
    <t>US81369Y8030</t>
  </si>
  <si>
    <t>XLP-SPDR Consumer Stapels- Consumer Staples Select Sector</t>
  </si>
  <si>
    <t>US81369Y3080</t>
  </si>
  <si>
    <t>XLRE US R.l Estate Select Sector SPDR- REAL ESTATE SELECT SECTOR SPDR</t>
  </si>
  <si>
    <t>US81369Y8600</t>
  </si>
  <si>
    <t>XLU-SPDR Utilities- Utilities Select Sector SPDR F</t>
  </si>
  <si>
    <t>US81369Y8865</t>
  </si>
  <si>
    <t>XLV-SPDR Health Care- Health Care Select Sector SPDR</t>
  </si>
  <si>
    <t>US81369Y2090</t>
  </si>
  <si>
    <t>XLY - SPDR Discritionary- Consumer Discretionary Select</t>
  </si>
  <si>
    <t>US81369Y4070</t>
  </si>
  <si>
    <t>XMEU GR</t>
  </si>
  <si>
    <t>LU0274209237</t>
  </si>
  <si>
    <t>XMJP GY db x-trackers - MSCI J- db x-trackers - MSCI JAPAN TRN</t>
  </si>
  <si>
    <t>LU0274209740</t>
  </si>
  <si>
    <t>XMRD LN -MSCI RUSSIA db x-trac- db x-trackers - MSCI RUSSIA CA</t>
  </si>
  <si>
    <t>LU0322252502</t>
  </si>
  <si>
    <t>XMTD LN db x-trac MSCI Taiwan- DB X-TRACKERS MSCI TAIWAN INDEX</t>
  </si>
  <si>
    <t>LU0292109187</t>
  </si>
  <si>
    <t>XPXD LN db x-tr-MSCI Pa e- db x-trackers - MSCI PACIFIC ex</t>
  </si>
  <si>
    <t>LU0322252338</t>
  </si>
  <si>
    <t>XS8R GY InfoTech DJ600DB- db x-trackers - DJ STOXX Europ</t>
  </si>
  <si>
    <t>LU0292104469</t>
  </si>
  <si>
    <t>XSX6 GY -DB TRACKERS- DB X-TRACKERS - STOXX 600 INDEX</t>
  </si>
  <si>
    <t>LU0328475792</t>
  </si>
  <si>
    <t>סה"כ שמחקות מדדים אחרים</t>
  </si>
  <si>
    <t>AFLT FP AMUNDI ETF FLOATING RATE USD C- AMUNDI ETF FLOATING RATE USD C</t>
  </si>
  <si>
    <t>FR0012647451</t>
  </si>
  <si>
    <t>IHYU LN iShar $ HY Corp- IShares$ High Yield Corporate</t>
  </si>
  <si>
    <t>IE00B4PY7Y77</t>
  </si>
  <si>
    <t>LQDE LN iShares $ corp Bond- ISHARES $ CORPORATE BOND UCITS</t>
  </si>
  <si>
    <t>IE0032895942</t>
  </si>
  <si>
    <t>USAG LN SPDR Barclays US Aggregate Bon- SPDR BARCLAYS US AGGREGATE</t>
  </si>
  <si>
    <t>IE00B459R192</t>
  </si>
  <si>
    <t>XBAG SW db x-trackers ll Barclays Glob- DB-X TRACKERS II BARCLAYS GLOB</t>
  </si>
  <si>
    <t>LU0942970103</t>
  </si>
  <si>
    <t>סה"כ תעודות סל</t>
  </si>
  <si>
    <t>6. קרנות נאמנות</t>
  </si>
  <si>
    <t>תעודות השתתפות בקרנות נאמנות בישראל</t>
  </si>
  <si>
    <t>תעודות השתתפות בקרנות נאמנות בחו"ל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</si>
  <si>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</si>
  <si>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</si>
  <si>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</si>
  <si>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</si>
  <si>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CGHYBMU LX CS Lux Global High- CREDIT SUISSE LUX GLOBAL HIGH</t>
  </si>
  <si>
    <t>LU1189105080</t>
  </si>
  <si>
    <t>COMEEIA ID Comgest Gr PLC - EUR- COMGEST GROWTH PLC - EUROPE</t>
  </si>
  <si>
    <t>IE00B5WN3467</t>
  </si>
  <si>
    <t>CSNGSMU LX CS Nova Lux- Credit Suisse Nova</t>
  </si>
  <si>
    <t>LU0635707705</t>
  </si>
  <si>
    <t>HHPEM2E LX Henderson Horizon- Henderson Horizon - Pan Europe</t>
  </si>
  <si>
    <t>LU0828814763</t>
  </si>
  <si>
    <t>INGSIUH LX ING Flex Sen Loan- ING L FLEX - SENIOR LOANS</t>
  </si>
  <si>
    <t>LU0426533492</t>
  </si>
  <si>
    <t>JBLEMBC LX Jul Bear Muit Loc- JULIUS BEAR MULTIBOND - LOCAL</t>
  </si>
  <si>
    <t>LU0107852435</t>
  </si>
  <si>
    <t>JUPEURI LN Jupiter European Fund- JUPITER EUROPEAN FUND</t>
  </si>
  <si>
    <t>GB0006664683</t>
  </si>
  <si>
    <t>Jupiter European Special Situa- Jupiter European Special Situa</t>
  </si>
  <si>
    <t>GB0004911540</t>
  </si>
  <si>
    <t>NUSHYIU ID Nomura Funds Ireland-Nomura- Nomura Fund Ireland-Nomura</t>
  </si>
  <si>
    <t>IE00B3RW8498</t>
  </si>
  <si>
    <t>OPDMEI1 ID Oppenheimerfunds ICAV - Oppenh- Oppenheimerfunds ICAV - Oppenh</t>
  </si>
  <si>
    <t>IE00BYMPF503</t>
  </si>
  <si>
    <t>PFEMKII LX Pictet- Emerging M- PICTET EMERGING MARKET INDEX</t>
  </si>
  <si>
    <t>LU0188497985</t>
  </si>
  <si>
    <t>Pictet Japan-PTFJPNI LX- Pictet - Japan Index</t>
  </si>
  <si>
    <t>LU0188802960</t>
  </si>
  <si>
    <t>PIMEMLC ID PIMCO Fun Glo- PIMCO FUNDS GLOBAL INVESTORS S</t>
  </si>
  <si>
    <t>IE00B29K0P99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</si>
  <si>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</si>
  <si>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</si>
  <si>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</si>
  <si>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</si>
  <si>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Schroder Global HY-SCHHYDC LX- Schroder International selecti</t>
  </si>
  <si>
    <t>LU0189893794</t>
  </si>
  <si>
    <t>SPAFJPB ID SPARX Japan Fund- SPARX JAPAN FUND</t>
  </si>
  <si>
    <t>IE00BNGY0956</t>
  </si>
  <si>
    <t>UBGICUS LX UBAM - Glob High Yield- UBAM - GLOBAL HIGH YEILD SOLUT</t>
  </si>
  <si>
    <t>LU0569863243</t>
  </si>
  <si>
    <t>סה"כ תעודות השתתפות בקרנות נאמנות</t>
  </si>
  <si>
    <t>7. כתבי אופציה</t>
  </si>
  <si>
    <t>שם המנפיק/שם נייר ערך</t>
  </si>
  <si>
    <t>סה"כ בישראל</t>
  </si>
  <si>
    <t>כתבי אופציה בישראל</t>
  </si>
  <si>
    <t>דיסקונט אופ' 1- דיסקונט</t>
  </si>
  <si>
    <t>6910152</t>
  </si>
  <si>
    <t>ברן תעשיות אופציה 4- ברן</t>
  </si>
  <si>
    <t>2860153</t>
  </si>
  <si>
    <t>כתבי אופציה בחו"ל</t>
  </si>
  <si>
    <t>סה"כ כתבי אופציה</t>
  </si>
  <si>
    <t>8. אופציות</t>
  </si>
  <si>
    <t>סה"כ מדדים כולל מניות</t>
  </si>
  <si>
    <t>Bankim C 01 JAN17- אופציות על מדד הבנקים</t>
  </si>
  <si>
    <t>81789455</t>
  </si>
  <si>
    <t>Discount C100 JAN17- אופציות על מניות דיסקונט</t>
  </si>
  <si>
    <t>81794810</t>
  </si>
  <si>
    <t>Poalim C100 JAN17- אופציות על מניות פועלים</t>
  </si>
  <si>
    <t>81791485</t>
  </si>
  <si>
    <t>₪/מט"ח</t>
  </si>
  <si>
    <t>סה"כ ריבית</t>
  </si>
  <si>
    <t>סה"כ סחורות</t>
  </si>
  <si>
    <t>סה"כ אופציות</t>
  </si>
  <si>
    <t>9. חוזים עתידיים</t>
  </si>
  <si>
    <t>סה"כ ישראל:</t>
  </si>
  <si>
    <t>סה"כ חו"ל:</t>
  </si>
  <si>
    <t>סה"כ חוזים עתידיים</t>
  </si>
  <si>
    <t>10. מוצרים מובנים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</si>
  <si>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</si>
  <si>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</si>
  <si>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</si>
  <si>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</si>
  <si>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</si>
  <si>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</si>
  <si>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</si>
  <si>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</si>
  <si>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פיננסיים 8 ד- גלובל פיננס 8</t>
  </si>
  <si>
    <t>1108620</t>
  </si>
  <si>
    <t>אשראי</t>
  </si>
  <si>
    <t>שכבת חוב (Tranch) בדרוג BB+ ומטה</t>
  </si>
  <si>
    <t>גליל מור אג"ח א'- גליל מור</t>
  </si>
  <si>
    <t>1108877</t>
  </si>
  <si>
    <t>Caa3</t>
  </si>
  <si>
    <t>שכבת הון (Equity Tranch)</t>
  </si>
  <si>
    <t>סה"כ מוצרים מובנים</t>
  </si>
  <si>
    <t>1.ג. ניירות ערך לא סחירים</t>
  </si>
  <si>
    <t>חץ</t>
  </si>
  <si>
    <t>ערד</t>
  </si>
  <si>
    <t>ערד סדרה 8441 4.80% 2031- מדינת ישראל</t>
  </si>
  <si>
    <t>8288441</t>
  </si>
  <si>
    <t>11/01/2016</t>
  </si>
  <si>
    <t>ערד סדרה 8679 4.8%- מדינת ישראל</t>
  </si>
  <si>
    <t>8286791</t>
  </si>
  <si>
    <t>01/01/2002</t>
  </si>
  <si>
    <t>ערד סדרה 8680 4.8%- מדינת ישראל</t>
  </si>
  <si>
    <t>8286809</t>
  </si>
  <si>
    <t>02/01/2002</t>
  </si>
  <si>
    <t>ערד סדרה 8681 4.8%- מדינת ישראל</t>
  </si>
  <si>
    <t>8286817</t>
  </si>
  <si>
    <t>03/01/2002</t>
  </si>
  <si>
    <t>ערד סדרה 8682 4.8%- מדינת ישראל</t>
  </si>
  <si>
    <t>8286825</t>
  </si>
  <si>
    <t>04/01/2002</t>
  </si>
  <si>
    <t>ערד סדרה 8683 4.8%- מדינת ישראל</t>
  </si>
  <si>
    <t>8286833</t>
  </si>
  <si>
    <t>05/01/2002</t>
  </si>
  <si>
    <t>ערד סדרה 8684 4.8%- מדינת ישראל</t>
  </si>
  <si>
    <t>8286841</t>
  </si>
  <si>
    <t>06/02/2002</t>
  </si>
  <si>
    <t>ערד סדרה 8685 4.8%- מדינת ישראל</t>
  </si>
  <si>
    <t>8286858</t>
  </si>
  <si>
    <t>07/01/2002</t>
  </si>
  <si>
    <t>ערד סדרה 8686 4.8%- מדינת ישראל</t>
  </si>
  <si>
    <t>8286866</t>
  </si>
  <si>
    <t>08/01/2002</t>
  </si>
  <si>
    <t>ערד סדרה 8687 4.8%- מדינת ישראל</t>
  </si>
  <si>
    <t>8286874</t>
  </si>
  <si>
    <t>09/01/2002</t>
  </si>
  <si>
    <t>ערד סדרה 8688 4.8%- מדינת ישראל</t>
  </si>
  <si>
    <t>8286882</t>
  </si>
  <si>
    <t>10/01/2002</t>
  </si>
  <si>
    <t>ערד סדרה 8689 4.8%- מדינת ישראל</t>
  </si>
  <si>
    <t>8286890</t>
  </si>
  <si>
    <t>11/01/2002</t>
  </si>
  <si>
    <t>ערד סדרה 8690 4.8%- מדינת ישראל</t>
  </si>
  <si>
    <t>8286908</t>
  </si>
  <si>
    <t>12/01/2002</t>
  </si>
  <si>
    <t>ערד סדרה 8691 4.8%- מדינת ישראל</t>
  </si>
  <si>
    <t>8286916</t>
  </si>
  <si>
    <t>01/01/2003</t>
  </si>
  <si>
    <t>ערד סדרה 8692 4.8%- מדינת ישראל</t>
  </si>
  <si>
    <t>8286924</t>
  </si>
  <si>
    <t>02/02/2003</t>
  </si>
  <si>
    <t>ערד סדרה 8693 4.8%- מדינת ישראל</t>
  </si>
  <si>
    <t>8286932</t>
  </si>
  <si>
    <t>03/02/2003</t>
  </si>
  <si>
    <t>ערד סדרה 8694 4.8%- מדינת ישראל</t>
  </si>
  <si>
    <t>8286940</t>
  </si>
  <si>
    <t>04/01/2003</t>
  </si>
  <si>
    <t>ערד סדרה 8695 4.8%- מדינת ישראל</t>
  </si>
  <si>
    <t>8286957</t>
  </si>
  <si>
    <t>05/02/2003</t>
  </si>
  <si>
    <t>ערד סדרה 8696 4.8%- מדינת ישראל</t>
  </si>
  <si>
    <t>8286965</t>
  </si>
  <si>
    <t>06/01/2003</t>
  </si>
  <si>
    <t>ערד סדרה 8697 4.8%- מדינת ישראל</t>
  </si>
  <si>
    <t>8286973</t>
  </si>
  <si>
    <t>07/01/2003</t>
  </si>
  <si>
    <t>ערד סדרה 8698 4.8%- מדינת ישראל</t>
  </si>
  <si>
    <t>8286981</t>
  </si>
  <si>
    <t>08/01/2003</t>
  </si>
  <si>
    <t>ערד סדרה 8699 4.8%- מדינת ישראל</t>
  </si>
  <si>
    <t>8286999</t>
  </si>
  <si>
    <t>09/01/2003</t>
  </si>
  <si>
    <t>ערד סדרה 8700 4.8%- מדינת ישראל</t>
  </si>
  <si>
    <t>8287005</t>
  </si>
  <si>
    <t>10/01/2003</t>
  </si>
  <si>
    <t>ערד סדרה 8701 4.8%- מדינת ישראל</t>
  </si>
  <si>
    <t>8287013</t>
  </si>
  <si>
    <t>11/02/2003</t>
  </si>
  <si>
    <t>ערד סדרה 8702 4.8%- מדינת ישראל</t>
  </si>
  <si>
    <t>8287021</t>
  </si>
  <si>
    <t>12/01/2003</t>
  </si>
  <si>
    <t>ערד סדרה 8712 4.8%- מדינת ישראל</t>
  </si>
  <si>
    <t>8287120</t>
  </si>
  <si>
    <t>10/02/2005</t>
  </si>
  <si>
    <t>ערד סדרה 8754 4.8% 2024- מדינת ישראל</t>
  </si>
  <si>
    <t>8287542</t>
  </si>
  <si>
    <t>05/01/2009</t>
  </si>
  <si>
    <t>ערד סדרה 8755 4.8% 2024- מדינת ישראל</t>
  </si>
  <si>
    <t>8287559</t>
  </si>
  <si>
    <t>06/01/2009</t>
  </si>
  <si>
    <t>ערד סדרה 8756 4.8% 2024- מדינת ישראל</t>
  </si>
  <si>
    <t>8287567</t>
  </si>
  <si>
    <t>07/01/2009</t>
  </si>
  <si>
    <t>ערד סדרה 8757 4.8% 2024- מדינת ישראל</t>
  </si>
  <si>
    <t>8287575</t>
  </si>
  <si>
    <t>08/02/2009</t>
  </si>
  <si>
    <t>ערד סדרה 8758 4.8% 2024- מדינת ישראל</t>
  </si>
  <si>
    <t>8287583</t>
  </si>
  <si>
    <t>09/01/2009</t>
  </si>
  <si>
    <t>ערד סדרה 8759 4.8% 2024- מדינת ישראל</t>
  </si>
  <si>
    <t>8287591</t>
  </si>
  <si>
    <t>10/01/2009</t>
  </si>
  <si>
    <t>ערד סדרה 8760 4.8% 2024- מדינת ישראל</t>
  </si>
  <si>
    <t>8287609</t>
  </si>
  <si>
    <t>11/01/2009</t>
  </si>
  <si>
    <t>ערד סדרה 8761 4.8% 2024- מדינת ישראל</t>
  </si>
  <si>
    <t>8287617</t>
  </si>
  <si>
    <t>12/01/2009</t>
  </si>
  <si>
    <t>ערד סדרה 8762 4.8% 2024- מדינת ישראל</t>
  </si>
  <si>
    <t>8287625</t>
  </si>
  <si>
    <t>01/01/2010</t>
  </si>
  <si>
    <t>ערד סדרה 8763 4.8% 2024- מדינת ישראל</t>
  </si>
  <si>
    <t>8287633</t>
  </si>
  <si>
    <t>02/01/2010</t>
  </si>
  <si>
    <t>ערד סדרה 8764 4.8% 2024- מדינת ישראל</t>
  </si>
  <si>
    <t>8287641</t>
  </si>
  <si>
    <t>03/01/2010</t>
  </si>
  <si>
    <t>ערד סדרה 8765 4.8% 2025- מדינת ישראל</t>
  </si>
  <si>
    <t>8287658</t>
  </si>
  <si>
    <t>04/01/2010</t>
  </si>
  <si>
    <t>ערד סדרה 8766 4.8% 2024- מדינת ישראל</t>
  </si>
  <si>
    <t>8287666</t>
  </si>
  <si>
    <t>05/02/2010</t>
  </si>
  <si>
    <t>ערד סדרה 8769 4.8% 2024- מדינת ישראל</t>
  </si>
  <si>
    <t>8287690</t>
  </si>
  <si>
    <t>08/01/2010</t>
  </si>
  <si>
    <t>ערד סדרה 8770 4.8% 2024- מדינת ישראל</t>
  </si>
  <si>
    <t>8287708</t>
  </si>
  <si>
    <t>09/01/2010</t>
  </si>
  <si>
    <t>ערד סדרה 8771 4.8% 2024- מדינת ישראל</t>
  </si>
  <si>
    <t>8287716</t>
  </si>
  <si>
    <t>10/01/2010</t>
  </si>
  <si>
    <t>ערד סדרה 8772 4.8% 2024- מדינת ישראל</t>
  </si>
  <si>
    <t>8287724</t>
  </si>
  <si>
    <t>11/01/2010</t>
  </si>
  <si>
    <t>ערד סדרה 8773 4.8% 2024- מדינת ישראל</t>
  </si>
  <si>
    <t>8287732</t>
  </si>
  <si>
    <t>12/01/2010</t>
  </si>
  <si>
    <t>ערד סדרה 8774 4.8% 2024- מדינת ישראל</t>
  </si>
  <si>
    <t>8287740</t>
  </si>
  <si>
    <t>01/02/2011</t>
  </si>
  <si>
    <t>ערד סדרה 8775 4.8% 2024- מדינת ישראל</t>
  </si>
  <si>
    <t>8287757</t>
  </si>
  <si>
    <t>02/01/2011</t>
  </si>
  <si>
    <t>ערד סדרה 8776 4.8% 2024- מדינת ישראל</t>
  </si>
  <si>
    <t>8287765</t>
  </si>
  <si>
    <t>03/01/2011</t>
  </si>
  <si>
    <t>ערד סדרה 8777 4.8% 2024- מדינת ישראל</t>
  </si>
  <si>
    <t>8287773</t>
  </si>
  <si>
    <t>04/01/2011</t>
  </si>
  <si>
    <t>ערד סדרה 8778 4.8% 2024- מדינת ישראל</t>
  </si>
  <si>
    <t>8287781</t>
  </si>
  <si>
    <t>05/01/2011</t>
  </si>
  <si>
    <t>ערד סדרה 8781 4.8%- מדינת ישראל</t>
  </si>
  <si>
    <t>8287815</t>
  </si>
  <si>
    <t>08/01/2011</t>
  </si>
  <si>
    <t>ערד סדרה 8784 % 4.8- מדינת ישראל</t>
  </si>
  <si>
    <t>8287849</t>
  </si>
  <si>
    <t>11/01/2011</t>
  </si>
  <si>
    <t>ערד סדרה 8786 % 4.8- מדינת ישראל</t>
  </si>
  <si>
    <t>8287864</t>
  </si>
  <si>
    <t>01/01/2012</t>
  </si>
  <si>
    <t>ערד סדרה 8787 4.8%- מדינת ישראל</t>
  </si>
  <si>
    <t>8287872</t>
  </si>
  <si>
    <t>02/01/2012</t>
  </si>
  <si>
    <t>ערד סדרה 8788 % 4.8- מדינת ישראל</t>
  </si>
  <si>
    <t>8287880</t>
  </si>
  <si>
    <t>03/01/2012</t>
  </si>
  <si>
    <t>ערד סדרה 8789 4.8% 2027- מדינת ישראל</t>
  </si>
  <si>
    <t>8287898</t>
  </si>
  <si>
    <t>04/01/2012</t>
  </si>
  <si>
    <t>ערד סדרה 8790 4.8% 2027- מדינת ישראל</t>
  </si>
  <si>
    <t>8287906</t>
  </si>
  <si>
    <t>05/01/2012</t>
  </si>
  <si>
    <t>ערד סדרה 8793 4.8% 2027- מדינת ישראל</t>
  </si>
  <si>
    <t>8287930</t>
  </si>
  <si>
    <t>08/01/2012</t>
  </si>
  <si>
    <t>ערד סדרה 8794 4.8% 2027- מדינת ישראל</t>
  </si>
  <si>
    <t>8287948</t>
  </si>
  <si>
    <t>09/02/2012</t>
  </si>
  <si>
    <t>ערד סדרה 8795 4.8% 2027- מדינת ישראל</t>
  </si>
  <si>
    <t>8287955</t>
  </si>
  <si>
    <t>10/02/2012</t>
  </si>
  <si>
    <t>ערד סדרה 8796 4.8% 2027- מדינת ישראל</t>
  </si>
  <si>
    <t>8287963</t>
  </si>
  <si>
    <t>11/01/2012</t>
  </si>
  <si>
    <t>ערד סדרה 8797 4.8% 2027- מדינת ישראל</t>
  </si>
  <si>
    <t>8287971</t>
  </si>
  <si>
    <t>12/02/2012</t>
  </si>
  <si>
    <t>ערד סדרה 8798 4.8% 2028- מדינת ישראל</t>
  </si>
  <si>
    <t>8287989</t>
  </si>
  <si>
    <t>01/01/2013</t>
  </si>
  <si>
    <t>ערד סדרה 8799 4.8% 2028- מדינת ישראל</t>
  </si>
  <si>
    <t>8287997</t>
  </si>
  <si>
    <t>02/01/2013</t>
  </si>
  <si>
    <t>ערד סדרה 8800 4.8% 2028- מדינת ישראל</t>
  </si>
  <si>
    <t>8288003</t>
  </si>
  <si>
    <t>03/01/2013</t>
  </si>
  <si>
    <t>ערד סדרה 8801 4.8% 2028- מדינת ישראל</t>
  </si>
  <si>
    <t>8288011</t>
  </si>
  <si>
    <t>04/02/2013</t>
  </si>
  <si>
    <t>ערד סדרה 8802 4.8% 2028- מדינת ישראל</t>
  </si>
  <si>
    <t>8288029</t>
  </si>
  <si>
    <t>05/01/2013</t>
  </si>
  <si>
    <t>ערד סדרה 8803 4.80% 2028- מדינת ישראל</t>
  </si>
  <si>
    <t>8288037</t>
  </si>
  <si>
    <t>06/02/2013</t>
  </si>
  <si>
    <t>ערד סדרה 8805 4.80% 2028- מדינת ישראל</t>
  </si>
  <si>
    <t>8288052</t>
  </si>
  <si>
    <t>08/01/2013</t>
  </si>
  <si>
    <t>ערד סדרה 8806 4.80% 2028- מדינת ישראל</t>
  </si>
  <si>
    <t>8288060</t>
  </si>
  <si>
    <t>09/01/2013</t>
  </si>
  <si>
    <t>ערד סדרה 8807 4.80% 2028- מדינת ישראל</t>
  </si>
  <si>
    <t>8288078</t>
  </si>
  <si>
    <t>10/01/2013</t>
  </si>
  <si>
    <t>ערד סדרה 8808 4.80% 2028- מדינת ישראל</t>
  </si>
  <si>
    <t>8288086</t>
  </si>
  <si>
    <t>11/01/2013</t>
  </si>
  <si>
    <t>ערד סדרה 8809 4.80% 2028- מדינת ישראל</t>
  </si>
  <si>
    <t>8288094</t>
  </si>
  <si>
    <t>12/01/2013</t>
  </si>
  <si>
    <t>ערד סדרה 8810 4.80% 2029- מדינת ישראל</t>
  </si>
  <si>
    <t>8288102</t>
  </si>
  <si>
    <t>01/01/2014</t>
  </si>
  <si>
    <t>ערד סדרה 8811 4.80% 2029- מדינת ישראל</t>
  </si>
  <si>
    <t>8288110</t>
  </si>
  <si>
    <t>02/01/2014</t>
  </si>
  <si>
    <t>ערד סדרה 8812 4.80% 2029- מדינת ישראל</t>
  </si>
  <si>
    <t>8288128</t>
  </si>
  <si>
    <t>28/02/2014</t>
  </si>
  <si>
    <t>ערד סדרה 8813 4.80% 2029- מדינת ישראל</t>
  </si>
  <si>
    <t>8288136</t>
  </si>
  <si>
    <t>04/01/2014</t>
  </si>
  <si>
    <t>ערד סדרה 8814 4.80% 2029- מדינת ישראל</t>
  </si>
  <si>
    <t>8288144</t>
  </si>
  <si>
    <t>05/01/2014</t>
  </si>
  <si>
    <t>ערד סדרה 8815 4.80% 2029- מדינת ישראל</t>
  </si>
  <si>
    <t>8288151</t>
  </si>
  <si>
    <t>06/01/2014</t>
  </si>
  <si>
    <t>ערד סדרה 8817 4.80% 2029- מדינת ישראל</t>
  </si>
  <si>
    <t>8288169</t>
  </si>
  <si>
    <t>07/01/2014</t>
  </si>
  <si>
    <t>8288177</t>
  </si>
  <si>
    <t>08/01/2014</t>
  </si>
  <si>
    <t>ערד סדרה 8818 4.80% 2029- מדינת ישראל</t>
  </si>
  <si>
    <t>8288185</t>
  </si>
  <si>
    <t>09/01/2014</t>
  </si>
  <si>
    <t>ערד סדרה 8819 4.80% 2029- מדינת ישראל</t>
  </si>
  <si>
    <t>8288193</t>
  </si>
  <si>
    <t>10/01/2014</t>
  </si>
  <si>
    <t>ערד סדרה 8820 4.80% 2029- מדינת ישראל</t>
  </si>
  <si>
    <t>8288201</t>
  </si>
  <si>
    <t>11/02/2014</t>
  </si>
  <si>
    <t>ערד סדרה 8821 4.80% 2029- מדינת ישראל</t>
  </si>
  <si>
    <t>8288219</t>
  </si>
  <si>
    <t>12/01/2014</t>
  </si>
  <si>
    <t>ערד סדרה 8822 4.80% 2029- מדינת ישראל</t>
  </si>
  <si>
    <t>8288227</t>
  </si>
  <si>
    <t>01/01/2015</t>
  </si>
  <si>
    <t>ערד סדרה 8823 4.80% 2029- מדינת ישראל</t>
  </si>
  <si>
    <t>8288235</t>
  </si>
  <si>
    <t>02/01/2015</t>
  </si>
  <si>
    <t>ערד סדרה 8824 4.80% 2030- מדינת ישראל</t>
  </si>
  <si>
    <t>8288243</t>
  </si>
  <si>
    <t>03/01/2015</t>
  </si>
  <si>
    <t>ערד סדרה 8825 4.80% 2030- מדינת ישראל</t>
  </si>
  <si>
    <t>8288250</t>
  </si>
  <si>
    <t>04/01/2015</t>
  </si>
  <si>
    <t>ערד סדרה 8826 4.80% 2030- מדינת ישראל</t>
  </si>
  <si>
    <t>8288268</t>
  </si>
  <si>
    <t>05/01/2015</t>
  </si>
  <si>
    <t>ערד סדרה 8827 4.80% 2030- מדינת ישראל</t>
  </si>
  <si>
    <t>8288276</t>
  </si>
  <si>
    <t>06/01/2015</t>
  </si>
  <si>
    <t>ערד סדרה 8829 4.80% 2030- מדינת ישראל</t>
  </si>
  <si>
    <t>8288292</t>
  </si>
  <si>
    <t>08/01/2015</t>
  </si>
  <si>
    <t>ערד סדרה 8830 4.80% 2030- מדינת ישראל</t>
  </si>
  <si>
    <t>8288300</t>
  </si>
  <si>
    <t>09/01/2015</t>
  </si>
  <si>
    <t>ערד סדרה 8831 4.80% 2030- מדינת ישראל</t>
  </si>
  <si>
    <t>8288318</t>
  </si>
  <si>
    <t>10/01/2015</t>
  </si>
  <si>
    <t>ערד סדרה 8832 4.80% 2030- מדינת ישראל</t>
  </si>
  <si>
    <t>8288326</t>
  </si>
  <si>
    <t>11/01/2015</t>
  </si>
  <si>
    <t>ערד סדרה 8833 4.80% 2030- מדינת ישראל</t>
  </si>
  <si>
    <t>8288334</t>
  </si>
  <si>
    <t>12/01/2015</t>
  </si>
  <si>
    <t>ערד סדרה 8834 4.80% 2031- מדינת ישראל</t>
  </si>
  <si>
    <t>8288342</t>
  </si>
  <si>
    <t>01/01/1916</t>
  </si>
  <si>
    <t>ערד סדרה 8836 4.80% 2031- מדינת ישראל</t>
  </si>
  <si>
    <t>8288367</t>
  </si>
  <si>
    <t>03/01/1916</t>
  </si>
  <si>
    <t>ערד סדרה 8837 4.80% 2031- מדינת ישראל</t>
  </si>
  <si>
    <t>8288375</t>
  </si>
  <si>
    <t>04/01/1916</t>
  </si>
  <si>
    <t>ערד סדרה 8838 4.80% 2031- מדינת ישראל</t>
  </si>
  <si>
    <t>8288383</t>
  </si>
  <si>
    <t>05/01/1916</t>
  </si>
  <si>
    <t>ערד סדרה 8839 4.80% 2031- מדינת ישראל</t>
  </si>
  <si>
    <t>8288391</t>
  </si>
  <si>
    <t>06/01/1916</t>
  </si>
  <si>
    <t>ערד סדרה 8840 4.80% 2031- מדינת ישראל</t>
  </si>
  <si>
    <t>8288409</t>
  </si>
  <si>
    <t>07/01/2016</t>
  </si>
  <si>
    <t>ערד סדרה 8841 4.80% 2031- מדינת ישראל</t>
  </si>
  <si>
    <t>8288417</t>
  </si>
  <si>
    <t>08/01/2016</t>
  </si>
  <si>
    <t>ערד סדרה 8842 4.80% 2031- מדינת ישראל</t>
  </si>
  <si>
    <t>8288425</t>
  </si>
  <si>
    <t>09/01/2016</t>
  </si>
  <si>
    <t>ערד סדרה 8843 4.80% 2031- מדינת ישראל</t>
  </si>
  <si>
    <t>8288433</t>
  </si>
  <si>
    <t>10/02/2016</t>
  </si>
  <si>
    <t>ערד סדרה 8845 4.80% 2031- מדינת ישראל</t>
  </si>
  <si>
    <t>8288458</t>
  </si>
  <si>
    <t>12/01/2016</t>
  </si>
  <si>
    <t>מירון</t>
  </si>
  <si>
    <t>פקדונות חשכ"ל</t>
  </si>
  <si>
    <t>סה"כ אג"ח לא סחיר שהנפיקו ממשלות זרות בחו"ל:</t>
  </si>
  <si>
    <t>אג"ח לא סחיר שהנפיקו ממשלות זרות בחו"ל</t>
  </si>
  <si>
    <t>ספק המידע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</si>
  <si>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</si>
  <si>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</si>
  <si>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</si>
  <si>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</si>
  <si>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6 רצף- מקורות</t>
  </si>
  <si>
    <t>1100908</t>
  </si>
  <si>
    <t>520010869</t>
  </si>
  <si>
    <t>25/12/2006</t>
  </si>
  <si>
    <t>מקורות אג"ח 8 רצף- מקורות</t>
  </si>
  <si>
    <t>1124346</t>
  </si>
  <si>
    <t>20/06/2012</t>
  </si>
  <si>
    <t>מקורות אג"ח 9 רצף- מקורות</t>
  </si>
  <si>
    <t>1124353</t>
  </si>
  <si>
    <t>מזרחי כ.התחייבות נדחה- מזרחי טפחות</t>
  </si>
  <si>
    <t>6851950</t>
  </si>
  <si>
    <t>11/01/2005</t>
  </si>
  <si>
    <t>סופר גז אג"ח א' נשר- סופר גז</t>
  </si>
  <si>
    <t>1106822</t>
  </si>
  <si>
    <t>513938548</t>
  </si>
  <si>
    <t>04/07/2007</t>
  </si>
  <si>
    <t>דור גז בטוחות נשר- דור אנרגיה</t>
  </si>
  <si>
    <t>1093491</t>
  </si>
  <si>
    <t>513689059</t>
  </si>
  <si>
    <t>Aa2</t>
  </si>
  <si>
    <t>28/06/2005</t>
  </si>
  <si>
    <t>די.בי.אס אג"ח א רצף- די. בי. אס.</t>
  </si>
  <si>
    <t>1106988</t>
  </si>
  <si>
    <t>512705138</t>
  </si>
  <si>
    <t>31/07/2007</t>
  </si>
  <si>
    <t>די.בי.אס אג"ח ב רצף- די. בי. אס.</t>
  </si>
  <si>
    <t>1121490</t>
  </si>
  <si>
    <t>14/04/2013</t>
  </si>
  <si>
    <t>הראל ביטוח אגח 1לס רצף- הראל ביטוח</t>
  </si>
  <si>
    <t>1089655</t>
  </si>
  <si>
    <t>520004078</t>
  </si>
  <si>
    <t>22/02/2004</t>
  </si>
  <si>
    <t>חברת החשמל 2018 צמוד רצף- חשמל</t>
  </si>
  <si>
    <t>6000079</t>
  </si>
  <si>
    <t>30/04/2007</t>
  </si>
  <si>
    <t>חברת החשמל 2022 צמוד רצף- חשמל</t>
  </si>
  <si>
    <t>6000129</t>
  </si>
  <si>
    <t>18/01/2011</t>
  </si>
  <si>
    <t>חברת החשמל 2029 צמוד רצף- חשמל</t>
  </si>
  <si>
    <t>6000186</t>
  </si>
  <si>
    <t>07/05/2014</t>
  </si>
  <si>
    <t>חברת החשמל סדרה יא רצף- חשמל</t>
  </si>
  <si>
    <t>6000038</t>
  </si>
  <si>
    <t>18/08/2005</t>
  </si>
  <si>
    <t>נתיבי גז אג"ח ג רצף- נתיבי גז</t>
  </si>
  <si>
    <t>1125509</t>
  </si>
  <si>
    <t>513436394</t>
  </si>
  <si>
    <t>09/12/2012</t>
  </si>
  <si>
    <t>נתיבי גז אג"ח ד רצף- נתיבי גז</t>
  </si>
  <si>
    <t>1131994</t>
  </si>
  <si>
    <t>13/04/2014</t>
  </si>
  <si>
    <t>COCOמזרחי כ.התחייבות נדחה מותנה- מזרחי טפחות</t>
  </si>
  <si>
    <t>5332</t>
  </si>
  <si>
    <t>30/12/2015</t>
  </si>
  <si>
    <t>וי.אי.די התפלת מי אשקלון 0706 נשר- וי.אי.די</t>
  </si>
  <si>
    <t>1097997</t>
  </si>
  <si>
    <t>513102384</t>
  </si>
  <si>
    <t>09/07/2006</t>
  </si>
  <si>
    <t>מגדל ביטוח - כתב התחייבות א' רצף- מגדל ביטוח הון</t>
  </si>
  <si>
    <t>1125483</t>
  </si>
  <si>
    <t>מגדל ביטוח - כתב התחייבות ב' רצף- מגדל ביטוח הון</t>
  </si>
  <si>
    <t>1127562</t>
  </si>
  <si>
    <t>31/12/2012</t>
  </si>
  <si>
    <t>קניון אבנת נשר- קניון אבנת</t>
  </si>
  <si>
    <t>1094820</t>
  </si>
  <si>
    <t>513698365</t>
  </si>
  <si>
    <t>29/11/2005</t>
  </si>
  <si>
    <t>COCOבנק יהב כ.התחייבות נדחה מותנה- בנק יהב</t>
  </si>
  <si>
    <t>25000205</t>
  </si>
  <si>
    <t>520020421</t>
  </si>
  <si>
    <t>27/07/2016</t>
  </si>
  <si>
    <t>פועלים ש"ה ג' הון ראשוני רצף- פועלים</t>
  </si>
  <si>
    <t>66202801</t>
  </si>
  <si>
    <t>15/06/2011</t>
  </si>
  <si>
    <t>פועלים ש.ה ב הון ראשוני נשר- פועלים</t>
  </si>
  <si>
    <t>6620215</t>
  </si>
  <si>
    <t>04/02/2004</t>
  </si>
  <si>
    <t>מימון ישיר סדרה א- מימון ישיר</t>
  </si>
  <si>
    <t>1139740</t>
  </si>
  <si>
    <t>514722537</t>
  </si>
  <si>
    <t>23/12/2016</t>
  </si>
  <si>
    <t>נוי חוצה ישראל- מזנין 2- דרך ארץ</t>
  </si>
  <si>
    <t>25000119</t>
  </si>
  <si>
    <t>510984230</t>
  </si>
  <si>
    <t>15/12/2011</t>
  </si>
  <si>
    <t>דור אנרגיה אג"ח ב' הרחבה נשר- דור אנרגיה</t>
  </si>
  <si>
    <t>10915781</t>
  </si>
  <si>
    <t>18/12/2008</t>
  </si>
  <si>
    <t>דור אנרגיה אג"ח ב' נשר- דור אנרגיה</t>
  </si>
  <si>
    <t>10915780</t>
  </si>
  <si>
    <t>בזן אג"ח 43 2019 נשר- בתי זיקוק</t>
  </si>
  <si>
    <t>2590081</t>
  </si>
  <si>
    <t>30/09/2015</t>
  </si>
  <si>
    <t>אלון אג"ח א רצף- אלון חברת הדלק</t>
  </si>
  <si>
    <t>1101567</t>
  </si>
  <si>
    <t>520041690</t>
  </si>
  <si>
    <t>D</t>
  </si>
  <si>
    <t>10/01/2016</t>
  </si>
  <si>
    <t>תא"פ פרוטארום 3- פרוטארום</t>
  </si>
  <si>
    <t>7509953</t>
  </si>
  <si>
    <t>888888881</t>
  </si>
  <si>
    <t>29/12/2013</t>
  </si>
  <si>
    <t>לגנא הולדינגס בע"מ- לגנא הולידנגס</t>
  </si>
  <si>
    <t>3520046</t>
  </si>
  <si>
    <t>520038043</t>
  </si>
  <si>
    <t>NR3</t>
  </si>
  <si>
    <t>22/05/2006</t>
  </si>
  <si>
    <t>אאורה אג"ח 1 חש 08/15</t>
  </si>
  <si>
    <t>3730389</t>
  </si>
  <si>
    <t>373</t>
  </si>
  <si>
    <t>אמפל אג"ח א'- אמפל</t>
  </si>
  <si>
    <t>1100833</t>
  </si>
  <si>
    <t>2023</t>
  </si>
  <si>
    <t>11/03/2014</t>
  </si>
  <si>
    <t>אמפל אג"ח ב'- אמפל</t>
  </si>
  <si>
    <t>1110378</t>
  </si>
  <si>
    <t>אמפל אג"ח ב' חש 01/12</t>
  </si>
  <si>
    <t>1125624</t>
  </si>
  <si>
    <t>520002387</t>
  </si>
  <si>
    <t>02/02/2012</t>
  </si>
  <si>
    <t>אמפל אג"ח ב' חש 01/13</t>
  </si>
  <si>
    <t>1127679</t>
  </si>
  <si>
    <t>02/04/2013</t>
  </si>
  <si>
    <t>אמפל אג"ח ב' חש 01/14</t>
  </si>
  <si>
    <t>1131184</t>
  </si>
  <si>
    <t>02/05/2014</t>
  </si>
  <si>
    <t>אמפל אג"ח ב' חש 02/15</t>
  </si>
  <si>
    <t>1134394</t>
  </si>
  <si>
    <t>02/09/2015</t>
  </si>
  <si>
    <t>אפסק א- אפסק</t>
  </si>
  <si>
    <t>1091032</t>
  </si>
  <si>
    <t>520042441</t>
  </si>
  <si>
    <t>19/12/2013</t>
  </si>
  <si>
    <t>אפסק אג"ח א' חש 01/12</t>
  </si>
  <si>
    <t>1125376</t>
  </si>
  <si>
    <t>בסר אירופה אגח ט- בסר אירופה</t>
  </si>
  <si>
    <t>1170166</t>
  </si>
  <si>
    <t>520033838</t>
  </si>
  <si>
    <t>23/04/2015</t>
  </si>
  <si>
    <t>בסר אירופה אגח ט חש 12/12</t>
  </si>
  <si>
    <t>1170190</t>
  </si>
  <si>
    <t>23/12/2012</t>
  </si>
  <si>
    <t>דוראה אג"ח ד- דוראה השקעות</t>
  </si>
  <si>
    <t>3720117</t>
  </si>
  <si>
    <t>520038282</t>
  </si>
  <si>
    <t>20/11/2012</t>
  </si>
  <si>
    <t>הום סנטר אג"ח א' רצף- הום סנטר</t>
  </si>
  <si>
    <t>3780038</t>
  </si>
  <si>
    <t>520038480</t>
  </si>
  <si>
    <t>02/09/2014</t>
  </si>
  <si>
    <t>וורלד ספנות- וורלד קפיטל</t>
  </si>
  <si>
    <t>13501070</t>
  </si>
  <si>
    <t>520033614</t>
  </si>
  <si>
    <t>31/03/2013</t>
  </si>
  <si>
    <t>מטיס אג"ח א'- מטיס</t>
  </si>
  <si>
    <t>3570025</t>
  </si>
  <si>
    <t>520038118</t>
  </si>
  <si>
    <t>23/12/2013</t>
  </si>
  <si>
    <t>סינרגי כבל אג"ח ג- סינרגי</t>
  </si>
  <si>
    <t>7780281</t>
  </si>
  <si>
    <t>520025271</t>
  </si>
  <si>
    <t>16/09/2015</t>
  </si>
  <si>
    <t>סקורפיו נדל"ן אג"ח א'- סקורפיו</t>
  </si>
  <si>
    <t>1113398</t>
  </si>
  <si>
    <t>513886317</t>
  </si>
  <si>
    <t>31/07/2016</t>
  </si>
  <si>
    <t>פרופיט אג"ח ד- פרופיט</t>
  </si>
  <si>
    <t>5490123</t>
  </si>
  <si>
    <t>520040650</t>
  </si>
  <si>
    <t>20/06/2016</t>
  </si>
  <si>
    <t>ביטוח ישיר סדרה י"א רצף- ביטוח ישיר</t>
  </si>
  <si>
    <t>1138825</t>
  </si>
  <si>
    <t>21/07/2016</t>
  </si>
  <si>
    <t>נתיבים אג"ח קונצרן (נסחר $ ) רצף- דרך ארץ</t>
  </si>
  <si>
    <t>10902810</t>
  </si>
  <si>
    <t>A1 צים אגח רצף- צים</t>
  </si>
  <si>
    <t>6510044</t>
  </si>
  <si>
    <t>520015041</t>
  </si>
  <si>
    <t>10/08/2016</t>
  </si>
  <si>
    <t>לאס וגאס- בסר פרוייקטים</t>
  </si>
  <si>
    <t>9999798</t>
  </si>
  <si>
    <t>520038621</t>
  </si>
  <si>
    <t>20/12/2005</t>
  </si>
  <si>
    <t>צים אג"ח ד רצף- צים</t>
  </si>
  <si>
    <t>6510069</t>
  </si>
  <si>
    <t>סה"כ אג"ח קונצרני של חברות ישראליות</t>
  </si>
  <si>
    <t>סה"כ אג"ח קונצרני של חברות זרות</t>
  </si>
  <si>
    <t>CFI אג"ח ב- CITIGROUP INC</t>
  </si>
  <si>
    <t>XS0381706190</t>
  </si>
  <si>
    <t>14/10/2012</t>
  </si>
  <si>
    <t>סה"כ אג"ח קונצרני</t>
  </si>
  <si>
    <t>בישראל</t>
  </si>
  <si>
    <t>פריקסו מניות ב- פריסקו</t>
  </si>
  <si>
    <t>21139</t>
  </si>
  <si>
    <t>513449199</t>
  </si>
  <si>
    <t>אייס דיפו- אייס דיפו</t>
  </si>
  <si>
    <t>1107523</t>
  </si>
  <si>
    <t>511739294</t>
  </si>
  <si>
    <t>לב המפרץ- לב המפרץ</t>
  </si>
  <si>
    <t>9370</t>
  </si>
  <si>
    <t>512001314</t>
  </si>
  <si>
    <t>צים- צים</t>
  </si>
  <si>
    <t>9362</t>
  </si>
  <si>
    <t>DGRE LN-Delek Global Real Esta- Delek Global Real Estate LTD</t>
  </si>
  <si>
    <t>JE00B1S0VN88</t>
  </si>
  <si>
    <t>374</t>
  </si>
  <si>
    <t>Emerald ESCROW- Emerald Plantation Holding Limites</t>
  </si>
  <si>
    <t>USC83ESC9F91</t>
  </si>
  <si>
    <t>5. קרנות השקעה</t>
  </si>
  <si>
    <t>סה"כ קרנות השקעה בישראל</t>
  </si>
  <si>
    <t>סה"כ קרנות הון סיכון</t>
  </si>
  <si>
    <t>AVIV venture capital- קרן אביב</t>
  </si>
  <si>
    <t>691239633</t>
  </si>
  <si>
    <t>26/12/2007</t>
  </si>
  <si>
    <t>GLILOT CAPITAL PARTNERS 1- גלילות</t>
  </si>
  <si>
    <t>691239669</t>
  </si>
  <si>
    <t>23/08/2012</t>
  </si>
  <si>
    <t>Infinity Israel -China Fund- Infinity Israel -China Fund</t>
  </si>
  <si>
    <t>691239625</t>
  </si>
  <si>
    <t>25/05/2007</t>
  </si>
  <si>
    <t>lool Ventures L.P- lool Ventures, L.P.</t>
  </si>
  <si>
    <t>691239673</t>
  </si>
  <si>
    <t>MEDICA II- מדיקה</t>
  </si>
  <si>
    <t>691239684</t>
  </si>
  <si>
    <t>19/11/2009</t>
  </si>
  <si>
    <t>Peregrine VC Investments III- PEREGRINE</t>
  </si>
  <si>
    <t>691239779</t>
  </si>
  <si>
    <t>05/10/2016</t>
  </si>
  <si>
    <t>Plenus III- פלנוס</t>
  </si>
  <si>
    <t>691239631</t>
  </si>
  <si>
    <t>05/11/2007</t>
  </si>
  <si>
    <t>Pontifax 3- Pontifax</t>
  </si>
  <si>
    <t>691239661</t>
  </si>
  <si>
    <t>24/10/2011</t>
  </si>
  <si>
    <t>Pontifax Mangement II- Pontifax</t>
  </si>
  <si>
    <t>691239630</t>
  </si>
  <si>
    <t>15/08/2007</t>
  </si>
  <si>
    <t>Stage One Venture Capital Fund II- STAGE ONE VENTURE CAPITAL FUND</t>
  </si>
  <si>
    <t>691239728</t>
  </si>
  <si>
    <t>10/03/2014</t>
  </si>
  <si>
    <t>Vintage Venture Partners III- Vintage</t>
  </si>
  <si>
    <t>691239632</t>
  </si>
  <si>
    <t>09/10/2007</t>
  </si>
  <si>
    <t>Vitalife 2- ויטה לייף</t>
  </si>
  <si>
    <t>691239624</t>
  </si>
  <si>
    <t>21/05/2007</t>
  </si>
  <si>
    <t>אורבימד - מדעי החיים- אורבימד</t>
  </si>
  <si>
    <t>691239652</t>
  </si>
  <si>
    <t>05/05/2011</t>
  </si>
  <si>
    <t>גיזה קרן הון סיכון- גיזה</t>
  </si>
  <si>
    <t>691239680</t>
  </si>
  <si>
    <t>14/12/2000</t>
  </si>
  <si>
    <t>וורטקס II ק.ה.סיכון- וורטקס</t>
  </si>
  <si>
    <t>691239681</t>
  </si>
  <si>
    <t>01/07/2000</t>
  </si>
  <si>
    <t>וינטג 3 - רכישה משנית- Vintage</t>
  </si>
  <si>
    <t>691239737</t>
  </si>
  <si>
    <t>04/08/2014</t>
  </si>
  <si>
    <t>ניורון וונצרס II ק.ה- נוירון וונטרס</t>
  </si>
  <si>
    <t>691239686</t>
  </si>
  <si>
    <t>01/07/2003</t>
  </si>
  <si>
    <t>פונטיפקס 4- פונטיפקס</t>
  </si>
  <si>
    <t>691239763</t>
  </si>
  <si>
    <t>15/10/2015</t>
  </si>
  <si>
    <t>פלנוס 2 ק. הון- פלנוס</t>
  </si>
  <si>
    <t>699999606</t>
  </si>
  <si>
    <t>12/01/2006</t>
  </si>
  <si>
    <t>קרן State Of Mind Ventures- state of mind ventures</t>
  </si>
  <si>
    <t>691239776</t>
  </si>
  <si>
    <t>31/05/2016</t>
  </si>
  <si>
    <t>סה"כ קרנות גידור</t>
  </si>
  <si>
    <t>סה"כ קרנות נדל"ן</t>
  </si>
  <si>
    <t>קרן ריאליטי 3 השקעות בנדלן- ריאליטי</t>
  </si>
  <si>
    <t>691239753</t>
  </si>
  <si>
    <t>19/10/2015</t>
  </si>
  <si>
    <t>סה"כ קרנות השקעה אחרות</t>
  </si>
  <si>
    <t>EMG מרחב אמפל אחזקות באנרגיה- EMG</t>
  </si>
  <si>
    <t>681239629</t>
  </si>
  <si>
    <t>01/08/2007</t>
  </si>
  <si>
    <t>FIMI OPPORTUNITY 2- פימי</t>
  </si>
  <si>
    <t>691239613</t>
  </si>
  <si>
    <t>10/10/2005</t>
  </si>
  <si>
    <t>FIMI OPPORTUNITY 4- פימי</t>
  </si>
  <si>
    <t>691239634</t>
  </si>
  <si>
    <t>07/01/2008</t>
  </si>
  <si>
    <t>NOY WASTE TO ENERGY 2- קרן נוי</t>
  </si>
  <si>
    <t>691239767</t>
  </si>
  <si>
    <t>13/01/2016</t>
  </si>
  <si>
    <t>NOY WASTE TO ENERGY- קרן נוי</t>
  </si>
  <si>
    <t>691239759</t>
  </si>
  <si>
    <t>02/07/2015</t>
  </si>
  <si>
    <t>SCR- טנא להשקעה במערכות בקרה- SCR- טנא להשקעה במערכות בקרה שותפות מוגבלת</t>
  </si>
  <si>
    <t>691239674</t>
  </si>
  <si>
    <t>29/11/2012</t>
  </si>
  <si>
    <t>SKY III- SKY</t>
  </si>
  <si>
    <t>691239778</t>
  </si>
  <si>
    <t>30/06/2016</t>
  </si>
  <si>
    <t>SKY- SKY</t>
  </si>
  <si>
    <t>691239614</t>
  </si>
  <si>
    <t>04/01/2006</t>
  </si>
  <si>
    <t>הליוס אנרגיה מתחדשת- קרן הליוס</t>
  </si>
  <si>
    <t>691239727</t>
  </si>
  <si>
    <t>30/04/2014</t>
  </si>
  <si>
    <t>טנא - נטפים עסקה משותפת- טנא - נטפים</t>
  </si>
  <si>
    <t>691239713</t>
  </si>
  <si>
    <t>10/01/2006</t>
  </si>
  <si>
    <t>טנא 3- טנא קרנות</t>
  </si>
  <si>
    <t>691239719</t>
  </si>
  <si>
    <t>26/12/2013</t>
  </si>
  <si>
    <t>טנא הון צמיחה- טנא קרנות</t>
  </si>
  <si>
    <t>691239621</t>
  </si>
  <si>
    <t>03/12/2006</t>
  </si>
  <si>
    <t>טנא להשקעות בתעשיה הקיבוצית- טנא קרנות</t>
  </si>
  <si>
    <t>691239700</t>
  </si>
  <si>
    <t>10/01/2005</t>
  </si>
  <si>
    <t>מרקסטון קרן השקעות- מרקסטון</t>
  </si>
  <si>
    <t>699999610</t>
  </si>
  <si>
    <t>21/07/2004</t>
  </si>
  <si>
    <t>נוי-קרן תשתיות בישראל- פנסיה וביטוח- נוי-קרן תשתיות בישראל</t>
  </si>
  <si>
    <t>691239658</t>
  </si>
  <si>
    <t>26/04/2015</t>
  </si>
  <si>
    <t>נוי חוצה ישראל - חדש- נוי חוצה ישראל</t>
  </si>
  <si>
    <t>291231009</t>
  </si>
  <si>
    <t>14/12/2016</t>
  </si>
  <si>
    <t>691239766</t>
  </si>
  <si>
    <t>19/11/2015</t>
  </si>
  <si>
    <t>נוי מגלים- נוי מגלים</t>
  </si>
  <si>
    <t>691239734</t>
  </si>
  <si>
    <t>06/11/2014</t>
  </si>
  <si>
    <t>פורטיסימו 3- Fortissimo Capital</t>
  </si>
  <si>
    <t>691239667</t>
  </si>
  <si>
    <t>26/06/2012</t>
  </si>
  <si>
    <t>פימי 5- פימי</t>
  </si>
  <si>
    <t>691239670</t>
  </si>
  <si>
    <t>27/08/2012</t>
  </si>
  <si>
    <t>קוגיטו קפיטל - קרן לעסקים בינוניים- קוגיטו קפיטל</t>
  </si>
  <si>
    <t>691239771</t>
  </si>
  <si>
    <t>קרן טנא אמן- טנא אמן</t>
  </si>
  <si>
    <t>691239678</t>
  </si>
  <si>
    <t>02/03/2006</t>
  </si>
  <si>
    <t>קרן מנוף 1- בראשית</t>
  </si>
  <si>
    <t>691239642</t>
  </si>
  <si>
    <t>27/05/2009</t>
  </si>
  <si>
    <t>קרן מנוף 2- קיי סי פי אס קרן מנוף 2</t>
  </si>
  <si>
    <t>691239643</t>
  </si>
  <si>
    <t>25/08/2009</t>
  </si>
  <si>
    <t>קרן נוי 2- נוי-קרן תשתיות בישראל</t>
  </si>
  <si>
    <t>691239743</t>
  </si>
  <si>
    <t>קרן פלנוס מיזנין- פלנוס</t>
  </si>
  <si>
    <t>691239622</t>
  </si>
  <si>
    <t>29/12/2006</t>
  </si>
  <si>
    <t>קרן קדמה קפיטל 2- קדמה</t>
  </si>
  <si>
    <t>691239751</t>
  </si>
  <si>
    <t>25/05/2015</t>
  </si>
  <si>
    <t>קרן קוגיטו משלימה- קוגיטו קפיטל</t>
  </si>
  <si>
    <t>291231012</t>
  </si>
  <si>
    <t>27/12/2016</t>
  </si>
  <si>
    <t>סה"כ קרנות השקעה בחו"ל</t>
  </si>
  <si>
    <t>GLILOT I CO-INVESTMENT FUND- GLILOT</t>
  </si>
  <si>
    <t>691239772</t>
  </si>
  <si>
    <t>14/04/2016</t>
  </si>
  <si>
    <t>Lool Opportunity Ventures- Lool Opportunity Ventures</t>
  </si>
  <si>
    <t>691239740</t>
  </si>
  <si>
    <t>29/09/2014</t>
  </si>
  <si>
    <t>lool Ventures 2- lool Ventures, L.P.</t>
  </si>
  <si>
    <t>691239777</t>
  </si>
  <si>
    <t>08/06/2016</t>
  </si>
  <si>
    <t>Pereg Venture Fund I- PEREG</t>
  </si>
  <si>
    <t>291231006</t>
  </si>
  <si>
    <t>14/08/2016</t>
  </si>
  <si>
    <t>Vintage 5 - קרן הון סיכון- Vintage</t>
  </si>
  <si>
    <t>691239662</t>
  </si>
  <si>
    <t>29/03/2012</t>
  </si>
  <si>
    <t>VINTAGE 6- Vintage</t>
  </si>
  <si>
    <t>691239720</t>
  </si>
  <si>
    <t>16/09/2013</t>
  </si>
  <si>
    <t>גלילות 2- גלילות</t>
  </si>
  <si>
    <t>691239746</t>
  </si>
  <si>
    <t>13/04/2015</t>
  </si>
  <si>
    <t>וינטג 8- Vintage</t>
  </si>
  <si>
    <t>691239745</t>
  </si>
  <si>
    <t>פיטנגו 2 בשיתוף עם וינטג 6- פיטנגו</t>
  </si>
  <si>
    <t>691239757</t>
  </si>
  <si>
    <t>19/05/2015</t>
  </si>
  <si>
    <t>קרן Accelmed Growth Partners- Accelmed Growth Partners</t>
  </si>
  <si>
    <t>691239768</t>
  </si>
  <si>
    <t>31/12/2015</t>
  </si>
  <si>
    <t>קרן Israel Biotech Fund- Israel Biotech Fund</t>
  </si>
  <si>
    <t>691239765</t>
  </si>
  <si>
    <t>30/11/2015</t>
  </si>
  <si>
    <t>BSP ABS RET FD- BSP absoltue return funds</t>
  </si>
  <si>
    <t>KYG166621014</t>
  </si>
  <si>
    <t>24/10/2012</t>
  </si>
  <si>
    <t>Diamnond Back Master fund- Diamond back</t>
  </si>
  <si>
    <t>591231009</t>
  </si>
  <si>
    <t>11/07/2011</t>
  </si>
  <si>
    <t>Diamnond Back Offshore fund- Diamond back</t>
  </si>
  <si>
    <t>591231038</t>
  </si>
  <si>
    <t>30/01/2008</t>
  </si>
  <si>
    <t>GoldenTree COF- GoldenTree</t>
  </si>
  <si>
    <t>591231025</t>
  </si>
  <si>
    <t>Oak Hill COF- Oak Hill COF</t>
  </si>
  <si>
    <t>591231002</t>
  </si>
  <si>
    <t>04/10/2006</t>
  </si>
  <si>
    <t>PI פיננסים- PI פיננסים</t>
  </si>
  <si>
    <t>KYG710401442</t>
  </si>
  <si>
    <t>02/10/2012</t>
  </si>
  <si>
    <t>PI פיננסים השקעה מס.2- PI פיננסים</t>
  </si>
  <si>
    <t>591231039</t>
  </si>
  <si>
    <t>23/08/2016</t>
  </si>
  <si>
    <t>QVT S.I.- QVT Overseas fund</t>
  </si>
  <si>
    <t>591231008</t>
  </si>
  <si>
    <t>25/12/2012</t>
  </si>
  <si>
    <t>QVT SLV- QVT Overseas fund</t>
  </si>
  <si>
    <t>591231005</t>
  </si>
  <si>
    <t>York Credit Opp Trust- YORK</t>
  </si>
  <si>
    <t>591231003</t>
  </si>
  <si>
    <t>31/10/2006</t>
  </si>
  <si>
    <t>Apollo European Real Estate- apollo</t>
  </si>
  <si>
    <t>691239636</t>
  </si>
  <si>
    <t>20/05/2008</t>
  </si>
  <si>
    <t>Atlanta Peachtree- PEACHTREE</t>
  </si>
  <si>
    <t>60288701</t>
  </si>
  <si>
    <t>01/12/2011</t>
  </si>
  <si>
    <t>Autstin-Parmer- Austin-parmer</t>
  </si>
  <si>
    <t>9368</t>
  </si>
  <si>
    <t>Bavaria Retail Portfolio- Bavaria</t>
  </si>
  <si>
    <t>9440</t>
  </si>
  <si>
    <t>16/07/2012</t>
  </si>
  <si>
    <t>BBW Frankfurt- פרנקפורט BBW</t>
  </si>
  <si>
    <t>9347</t>
  </si>
  <si>
    <t>16/05/2013</t>
  </si>
  <si>
    <t>Blackstone Real Estate Debt Strategies 2- Blackstone</t>
  </si>
  <si>
    <t>691239718</t>
  </si>
  <si>
    <t>15/08/2013</t>
  </si>
  <si>
    <t>Blackstone Real Estate Partners VIII- Blackstone</t>
  </si>
  <si>
    <t>691239749</t>
  </si>
  <si>
    <t>18/08/2015</t>
  </si>
  <si>
    <t>BLACKSTONE REAL ESTATE קרן השק- Blackstone</t>
  </si>
  <si>
    <t>691239699</t>
  </si>
  <si>
    <t>01/10/2009</t>
  </si>
  <si>
    <t>Boulder Creek - San Antonio- San Antonio</t>
  </si>
  <si>
    <t>9338</t>
  </si>
  <si>
    <t>02/07/2012</t>
  </si>
  <si>
    <t>Bridgewater &amp; Mariners (Autumn Vista)- Bridgewater &amp; Mariners פלורידה</t>
  </si>
  <si>
    <t>9345</t>
  </si>
  <si>
    <t>26/02/2013</t>
  </si>
  <si>
    <t>Brooklyn Livingston- Brooklyn</t>
  </si>
  <si>
    <t>9367</t>
  </si>
  <si>
    <t>24/08/2015</t>
  </si>
  <si>
    <t>Chase Dallas- CHASE DALLAS</t>
  </si>
  <si>
    <t>9371</t>
  </si>
  <si>
    <t>01/08/2016</t>
  </si>
  <si>
    <t>Den Bosch - Pettlaar Park הון- Den Bosch</t>
  </si>
  <si>
    <t>9369</t>
  </si>
  <si>
    <t>ERIV קרן השקעה- AXA</t>
  </si>
  <si>
    <t>691239706</t>
  </si>
  <si>
    <t>28/11/2005</t>
  </si>
  <si>
    <t>Fenwick- Fenwiek</t>
  </si>
  <si>
    <t>9357</t>
  </si>
  <si>
    <t>24/03/2014</t>
  </si>
  <si>
    <t>Haarlem Alaska - הון- HAARLEM</t>
  </si>
  <si>
    <t>9360</t>
  </si>
  <si>
    <t>06/10/2014</t>
  </si>
  <si>
    <t>Hema- הון- Hema Holland</t>
  </si>
  <si>
    <t>9366</t>
  </si>
  <si>
    <t>26/06/2015</t>
  </si>
  <si>
    <t>HSBC NF CHINA REALESTATE PUND- HSBC NF CHINA REALESTATE PUND</t>
  </si>
  <si>
    <t>691239628</t>
  </si>
  <si>
    <t>IDS Minneapolis- IDS מינאפוליס</t>
  </si>
  <si>
    <t>9346</t>
  </si>
  <si>
    <t>08/04/2013</t>
  </si>
  <si>
    <t>INDIA BLUE MOUNTAINS קרן נדלן- INDIA BLUE MOUNTAINS</t>
  </si>
  <si>
    <t>691239712</t>
  </si>
  <si>
    <t>16/04/2007</t>
  </si>
  <si>
    <t>IVC Houston- IVC ארה"ב</t>
  </si>
  <si>
    <t>9364</t>
  </si>
  <si>
    <t>19/02/2015</t>
  </si>
  <si>
    <t>Journal Square- GAIA JOURNAL</t>
  </si>
  <si>
    <t>9331</t>
  </si>
  <si>
    <t>KPN - הון- KPN</t>
  </si>
  <si>
    <t>9358</t>
  </si>
  <si>
    <t>22/05/2014</t>
  </si>
  <si>
    <t>Metro Baltimore- BALTIMORE</t>
  </si>
  <si>
    <t>9337</t>
  </si>
  <si>
    <t>01/07/2012</t>
  </si>
  <si>
    <t>OCC Houston- One City Center</t>
  </si>
  <si>
    <t>9341</t>
  </si>
  <si>
    <t>19/09/2012</t>
  </si>
  <si>
    <t>Palermo &amp; Westshore- PALERMO</t>
  </si>
  <si>
    <t>9359</t>
  </si>
  <si>
    <t>28/05/2014</t>
  </si>
  <si>
    <t>PLAZA 200- PLAZA 2000</t>
  </si>
  <si>
    <t>9348</t>
  </si>
  <si>
    <t>06/06/2013</t>
  </si>
  <si>
    <t>SMC Houston- יוסטון SMC</t>
  </si>
  <si>
    <t>9349</t>
  </si>
  <si>
    <t>09/12/2013</t>
  </si>
  <si>
    <t>Stamford- Stamford</t>
  </si>
  <si>
    <t>9372</t>
  </si>
  <si>
    <t>30/11/2016</t>
  </si>
  <si>
    <t>SUN Apollo India Real Estate- apollo</t>
  </si>
  <si>
    <t>691239627</t>
  </si>
  <si>
    <t>Terraces- Terraces ארה"ב</t>
  </si>
  <si>
    <t>9361</t>
  </si>
  <si>
    <t>27/10/2014</t>
  </si>
  <si>
    <t>Texas Retail Portfolio- Texas</t>
  </si>
  <si>
    <t>9365</t>
  </si>
  <si>
    <t>25/06/2015</t>
  </si>
  <si>
    <t>Wall Street 120- Wall Street</t>
  </si>
  <si>
    <t>9340</t>
  </si>
  <si>
    <t>11/09/2012</t>
  </si>
  <si>
    <t>אפולו-קרן השקע- apollo</t>
  </si>
  <si>
    <t>691239703</t>
  </si>
  <si>
    <t>24/11/2005</t>
  </si>
  <si>
    <t>אקסא קרן השקעו- AXA</t>
  </si>
  <si>
    <t>691239705</t>
  </si>
  <si>
    <t>03/08/2004</t>
  </si>
  <si>
    <t>בלקסטון 7 נדל"ן בארה"ב- Blackstone</t>
  </si>
  <si>
    <t>691239698</t>
  </si>
  <si>
    <t>16/04/2012</t>
  </si>
  <si>
    <t>ג'וניור B הון AVIVA- Aviva - Norwich UK</t>
  </si>
  <si>
    <t>94411</t>
  </si>
  <si>
    <t>מורגן סטנלי- MORGAN STANLEY</t>
  </si>
  <si>
    <t>691239707</t>
  </si>
  <si>
    <t>15/09/2006</t>
  </si>
  <si>
    <t>ACTIS- ACTIS</t>
  </si>
  <si>
    <t>691239694</t>
  </si>
  <si>
    <t>17/10/2008</t>
  </si>
  <si>
    <t>AG Opportunistic Whole Loan Fund- ANGELO GORDON</t>
  </si>
  <si>
    <t>691239744</t>
  </si>
  <si>
    <t>02/02/2015</t>
  </si>
  <si>
    <t>Apax Europe VI- APAX</t>
  </si>
  <si>
    <t>691239609</t>
  </si>
  <si>
    <t>06/07/2005</t>
  </si>
  <si>
    <t>Apax Europe VII- APAX</t>
  </si>
  <si>
    <t>691239626</t>
  </si>
  <si>
    <t>25/06/2007</t>
  </si>
  <si>
    <t>Ares Capital Europe lll- ARES</t>
  </si>
  <si>
    <t>691239762</t>
  </si>
  <si>
    <t>29/01/2016</t>
  </si>
  <si>
    <t>Avenue europe special situatio- AVENUE</t>
  </si>
  <si>
    <t>691239664</t>
  </si>
  <si>
    <t>12/01/2012</t>
  </si>
  <si>
    <t>AVENUE SPECIAL SITUATIONS FUND- AVENUE</t>
  </si>
  <si>
    <t>691239659</t>
  </si>
  <si>
    <t>23/06/2011</t>
  </si>
  <si>
    <t>AVISTA 3 דרך ק.סוויס- AVISTA</t>
  </si>
  <si>
    <t>691239721</t>
  </si>
  <si>
    <t>20/06/2013</t>
  </si>
  <si>
    <t>BLACKSTONE CREDIT- Blackstone</t>
  </si>
  <si>
    <t>691239637</t>
  </si>
  <si>
    <t>15/04/2008</t>
  </si>
  <si>
    <t>Carlyle Europe Partners 3- Carlyle</t>
  </si>
  <si>
    <t>691239623</t>
  </si>
  <si>
    <t>21/08/2007</t>
  </si>
  <si>
    <t>Carlyle Europe Partners IV- Carlyle</t>
  </si>
  <si>
    <t>691239750</t>
  </si>
  <si>
    <t>Carlyle Strategic Partners- Carlyle</t>
  </si>
  <si>
    <t>291231001</t>
  </si>
  <si>
    <t>21/04/2016</t>
  </si>
  <si>
    <t>CICC Growth Capital Fund- CICC Growth Capital Fund</t>
  </si>
  <si>
    <t>691239653</t>
  </si>
  <si>
    <t>11/05/2011</t>
  </si>
  <si>
    <t>ClearView דרך ק. סוויס- CLEARVIEW</t>
  </si>
  <si>
    <t>691239723</t>
  </si>
  <si>
    <t>30/09/2013</t>
  </si>
  <si>
    <t>COLLER PARTNERS 6- COLLER PARTNERS</t>
  </si>
  <si>
    <t>691239666</t>
  </si>
  <si>
    <t>22/06/2012</t>
  </si>
  <si>
    <t>CVC European Equity Partners V (B) - פנסיה- CVC European Equity Partners</t>
  </si>
  <si>
    <t>691239747</t>
  </si>
  <si>
    <t>11/03/2015</t>
  </si>
  <si>
    <t>DOVER STREET VII- HARBOURVEST</t>
  </si>
  <si>
    <t>691239692</t>
  </si>
  <si>
    <t>02/07/2008</t>
  </si>
  <si>
    <t>DOVER VIII- HARBOURVEST</t>
  </si>
  <si>
    <t>691239693</t>
  </si>
  <si>
    <t>17/12/2012</t>
  </si>
  <si>
    <t>Element Power Cayman Blocker- Element Power</t>
  </si>
  <si>
    <t>691239702</t>
  </si>
  <si>
    <t>20/12/2010</t>
  </si>
  <si>
    <t>Golden Tree Distressed Debt- GOLDENTREE HY OPPORT</t>
  </si>
  <si>
    <t>691239649</t>
  </si>
  <si>
    <t>19/07/2010</t>
  </si>
  <si>
    <t>GoldenTree Distressed Fund 2014- GoldenTree</t>
  </si>
  <si>
    <t>691239736</t>
  </si>
  <si>
    <t>25/07/2014</t>
  </si>
  <si>
    <t>GSO 2- Blackstone</t>
  </si>
  <si>
    <t>691239726</t>
  </si>
  <si>
    <t>03/04/2014</t>
  </si>
  <si>
    <t>GSO Capital Opportunities Fund III- Blackstone</t>
  </si>
  <si>
    <t>291231004</t>
  </si>
  <si>
    <t>19/06/2016</t>
  </si>
  <si>
    <t>GSO Capital Solutions- Blackstone</t>
  </si>
  <si>
    <t>691239645</t>
  </si>
  <si>
    <t>21/12/2009</t>
  </si>
  <si>
    <t>Hamilton Co Investment 2- המילטון</t>
  </si>
  <si>
    <t>691239635</t>
  </si>
  <si>
    <t>11/02/2008</t>
  </si>
  <si>
    <t>Hamilton Co Investment- המילטון</t>
  </si>
  <si>
    <t>691239616</t>
  </si>
  <si>
    <t>09/02/2006</t>
  </si>
  <si>
    <t>Hamilton Lane Co-Investment Fund III- המילטון</t>
  </si>
  <si>
    <t>691239739</t>
  </si>
  <si>
    <t>23/09/2014</t>
  </si>
  <si>
    <t>Hamilton Lane Strategic Opportunities 2016- המילטון</t>
  </si>
  <si>
    <t>291231003</t>
  </si>
  <si>
    <t>Hamilton Secondary Fund- המילטון</t>
  </si>
  <si>
    <t>691239617</t>
  </si>
  <si>
    <t>23/03/2006</t>
  </si>
  <si>
    <t>harvest partners 6 דרך ק.סוויס- HARVEST</t>
  </si>
  <si>
    <t>691239663</t>
  </si>
  <si>
    <t>12/12/2011</t>
  </si>
  <si>
    <t>Highstar- Oaktree Capital</t>
  </si>
  <si>
    <t>691239611</t>
  </si>
  <si>
    <t>05/07/2005</t>
  </si>
  <si>
    <t>HL Secondary Fund 3- המילטון</t>
  </si>
  <si>
    <t>691239701</t>
  </si>
  <si>
    <t>04/04/2013</t>
  </si>
  <si>
    <t>HL Secondary Fund II- המילטון</t>
  </si>
  <si>
    <t>691239638</t>
  </si>
  <si>
    <t>12/06/2008</t>
  </si>
  <si>
    <t>HUDSON CLEAN ENERGY- HUDSON</t>
  </si>
  <si>
    <t>691239695</t>
  </si>
  <si>
    <t>22/09/2008</t>
  </si>
  <si>
    <t>ICG - NORTH AMERICAN PRIVATE DEBT- ICG</t>
  </si>
  <si>
    <t>691239731</t>
  </si>
  <si>
    <t>12/06/2014</t>
  </si>
  <si>
    <t>ICG Europe Fund VI- ICG</t>
  </si>
  <si>
    <t>691239752</t>
  </si>
  <si>
    <t>21/04/2015</t>
  </si>
  <si>
    <t>KLIRMARK OPPORTUNITY FUND L/P- קלירמארק</t>
  </si>
  <si>
    <t>691239641</t>
  </si>
  <si>
    <t>30/03/2009</t>
  </si>
  <si>
    <t>L CAPITAL- L CAPITAL</t>
  </si>
  <si>
    <t>691239603</t>
  </si>
  <si>
    <t>LEXINGTON CAPITAL PARTNERS 8- Lexington Capital Partners</t>
  </si>
  <si>
    <t>691239738</t>
  </si>
  <si>
    <t>Lexington Capital Partners VII- Lexington Capital Partners</t>
  </si>
  <si>
    <t>691239696</t>
  </si>
  <si>
    <t>31/01/2011</t>
  </si>
  <si>
    <t>LMMI 3- Lexington Capital Partners</t>
  </si>
  <si>
    <t>691239735</t>
  </si>
  <si>
    <t>29/07/2014</t>
  </si>
  <si>
    <t>LMMI 4- Lexington Capital Partners</t>
  </si>
  <si>
    <t>291231008</t>
  </si>
  <si>
    <t>29/11/2016</t>
  </si>
  <si>
    <t>Lombard Co Investment- Lombard</t>
  </si>
  <si>
    <t>691239741</t>
  </si>
  <si>
    <t>20/10/2014</t>
  </si>
  <si>
    <t>MARLIN 6 דרך ק. סוויס- MARLIN</t>
  </si>
  <si>
    <t>691239722</t>
  </si>
  <si>
    <t>25/11/2013</t>
  </si>
  <si>
    <t>Msouth דרך ק.סוויס- MSOUTH</t>
  </si>
  <si>
    <t>691239665</t>
  </si>
  <si>
    <t>29/02/2012</t>
  </si>
  <si>
    <t>Pantheon Global Secondary Fund V- pantheon</t>
  </si>
  <si>
    <t>291231007</t>
  </si>
  <si>
    <t>29/07/2015</t>
  </si>
  <si>
    <t>Partners Group Secondary- PARTNER GROUP</t>
  </si>
  <si>
    <t>691239672</t>
  </si>
  <si>
    <t>11/10/2012</t>
  </si>
  <si>
    <t>PERMIRA V- PERMIRA</t>
  </si>
  <si>
    <t>691239732</t>
  </si>
  <si>
    <t>PERMIRA VI- PERMIRA</t>
  </si>
  <si>
    <t>291231005</t>
  </si>
  <si>
    <t>Praesidian Capital Opportunity- Praesidian</t>
  </si>
  <si>
    <t>699999650</t>
  </si>
  <si>
    <t>28/12/2010</t>
  </si>
  <si>
    <t>Riverside 6 דרך ק.סוויס- Riverside</t>
  </si>
  <si>
    <t>691239725</t>
  </si>
  <si>
    <t>05/12/2013</t>
  </si>
  <si>
    <t>Roark Capital Partners דרך ק.ס- HARVEST</t>
  </si>
  <si>
    <t>691239671</t>
  </si>
  <si>
    <t>SHAMROCK- SHAMROCK</t>
  </si>
  <si>
    <t>691239708</t>
  </si>
  <si>
    <t>SILVER LAKE PARTNERS 6- SILVER LAKE PARTNERS</t>
  </si>
  <si>
    <t>691239717</t>
  </si>
  <si>
    <t>22/10/2013</t>
  </si>
  <si>
    <t>Sterling 3 דרך ק.סוויס- sterling</t>
  </si>
  <si>
    <t>691239724</t>
  </si>
  <si>
    <t>TSG6 ארה"ב דרך ק.סוויס- TSG6</t>
  </si>
  <si>
    <t>691239668</t>
  </si>
  <si>
    <t>03/07/2012</t>
  </si>
  <si>
    <t>WHITE DEER דרך ק. סוויס- WHITE DEER</t>
  </si>
  <si>
    <t>691239714</t>
  </si>
  <si>
    <t>21/03/2013</t>
  </si>
  <si>
    <t>YORK SPECIAL OPPORTUNITIES 2- YORK</t>
  </si>
  <si>
    <t>691239730</t>
  </si>
  <si>
    <t>13/06/2014</t>
  </si>
  <si>
    <t>YORK SPECIAL OPPORTUNITIES FUN- YORK</t>
  </si>
  <si>
    <t>691239697</t>
  </si>
  <si>
    <t>18/08/2008</t>
  </si>
  <si>
    <t>בלקסטון 5 קרן השקעות- Blackstone</t>
  </si>
  <si>
    <t>691239711</t>
  </si>
  <si>
    <t>18/04/2007</t>
  </si>
  <si>
    <t>פורטיסימו 2- Fortissimo Capital</t>
  </si>
  <si>
    <t>691239640</t>
  </si>
  <si>
    <t>06/11/2008</t>
  </si>
  <si>
    <t>פורטיסימו 4- פורטיסימו</t>
  </si>
  <si>
    <t>691239754</t>
  </si>
  <si>
    <t>06/10/2015</t>
  </si>
  <si>
    <t>קרן .Blackstone Capital Partners VII L.P- Blackstone</t>
  </si>
  <si>
    <t>691239755</t>
  </si>
  <si>
    <t>13/10/2016</t>
  </si>
  <si>
    <t>קרן Dover Street IX- HARBOURVEST</t>
  </si>
  <si>
    <t>691239773</t>
  </si>
  <si>
    <t>15/12/2016</t>
  </si>
  <si>
    <t>קרן HarbourVest Partners Co-investment Fund IV- HARBOURVEST</t>
  </si>
  <si>
    <t>291231002</t>
  </si>
  <si>
    <t>08/05/2016</t>
  </si>
  <si>
    <t>קרן ICG Asia Pacific Fund III- ICG</t>
  </si>
  <si>
    <t>691239770</t>
  </si>
  <si>
    <t>קרן Partners Group Secondary 2015- PARTNER GROUP</t>
  </si>
  <si>
    <t>691239756</t>
  </si>
  <si>
    <t>24/09/2015</t>
  </si>
  <si>
    <t>קרן VIVA CO INVESTMENT- Blackstone</t>
  </si>
  <si>
    <t>291231010</t>
  </si>
  <si>
    <t>691239764</t>
  </si>
  <si>
    <t>16/11/2015</t>
  </si>
  <si>
    <t>קרן VIVA III CO INVESTMENT- Blackstone</t>
  </si>
  <si>
    <t>291231011</t>
  </si>
  <si>
    <t>20/12/2016</t>
  </si>
  <si>
    <t>סה"כ קרנות השקעה</t>
  </si>
  <si>
    <t>6. כתבי אופציה</t>
  </si>
  <si>
    <t>סה"כ כתבי אופציה בישראל:</t>
  </si>
  <si>
    <t>RDHL - אופציה- רדהיל ביופארמה</t>
  </si>
  <si>
    <t>972064</t>
  </si>
  <si>
    <t>31/12/2016</t>
  </si>
  <si>
    <t>סה"כ כתבי אופציה בחו"ל</t>
  </si>
  <si>
    <t>כתבי אופ' CORE DYNMICS LIMITED</t>
  </si>
  <si>
    <t>9355</t>
  </si>
  <si>
    <t>24/05/2013</t>
  </si>
  <si>
    <t>כתבי אופ' IMPULSE DDYNAMICS</t>
  </si>
  <si>
    <t>9352</t>
  </si>
  <si>
    <t>כתבי אופ' METACURE LIMITED</t>
  </si>
  <si>
    <t>9353</t>
  </si>
  <si>
    <t>כתבי אופ' MOTORIKA LIMITED</t>
  </si>
  <si>
    <t>9351</t>
  </si>
  <si>
    <t>כתבי אופ' SPECTRUM DDNAMICS</t>
  </si>
  <si>
    <t>9354</t>
  </si>
  <si>
    <t>7. אופציות</t>
  </si>
  <si>
    <t>שעור מסך נכסי השקעה**</t>
  </si>
  <si>
    <t>סה"כ אופציות בישראל:</t>
  </si>
  <si>
    <t>₪ / מט"ח</t>
  </si>
  <si>
    <t>סה"כ מט"ח/ מט"ח</t>
  </si>
  <si>
    <t>סה"כ אופציות בחו"ל:</t>
  </si>
  <si>
    <t>סה"כ מטבע</t>
  </si>
  <si>
    <t>אופ' PUT לכתבי האופציה בMEDINVEST- MEDINVEST</t>
  </si>
  <si>
    <t>9350</t>
  </si>
  <si>
    <t>31/12/2014</t>
  </si>
  <si>
    <t>8. חוזים עתידיים</t>
  </si>
  <si>
    <t>סה"כ חוזים עתידיים בישראל</t>
  </si>
  <si>
    <t>NRG ES לאומי IXETR 10.03.17 אקוויטי- לאומי</t>
  </si>
  <si>
    <t>85123288</t>
  </si>
  <si>
    <t>03/10/2016</t>
  </si>
  <si>
    <t>NRG ES לאומי IXETR 10.03.17 מימונית- לאומי</t>
  </si>
  <si>
    <t>85123289</t>
  </si>
  <si>
    <t>CH ES לאומי IXTTR 01.09.17 אקוויטי- לאומי</t>
  </si>
  <si>
    <t>85123312</t>
  </si>
  <si>
    <t>09/02/2016</t>
  </si>
  <si>
    <t>CH ES לאומי IXTTR 01.09.17 מימונית- לאומי</t>
  </si>
  <si>
    <t>85123313</t>
  </si>
  <si>
    <t>CSTPL ES לאומי IXRTR 04.04.17 אקוויטי- לאומי</t>
  </si>
  <si>
    <t>85123296</t>
  </si>
  <si>
    <t>04/05/2016</t>
  </si>
  <si>
    <t>CSTPL ES לאומי IXRTR 04.04.17 מימונית- לאומי</t>
  </si>
  <si>
    <t>85123297</t>
  </si>
  <si>
    <t>FIN ES לאומי IXMTR 14.03.17 אקוויטי- לאומי</t>
  </si>
  <si>
    <t>85123290</t>
  </si>
  <si>
    <t>14/03/2016</t>
  </si>
  <si>
    <t>FIN ES לאומי IXMTR 14.03.17 מימונית- לאומי</t>
  </si>
  <si>
    <t>85123291</t>
  </si>
  <si>
    <t>FIN ES מזרחי IXMTR 02.09.17 אקוויטי- מזרחי טפחות</t>
  </si>
  <si>
    <t>85123314</t>
  </si>
  <si>
    <t>FIN ES מזרחי IXMTR 02.09.17 מימונית- מזרחי טפחות</t>
  </si>
  <si>
    <t>85123315</t>
  </si>
  <si>
    <t>FIN ES פועלים IXMTR 07.10.17 אקוויטי- פועלים</t>
  </si>
  <si>
    <t>85123328</t>
  </si>
  <si>
    <t>10/07/2016</t>
  </si>
  <si>
    <t>FIN ES פועלים IXMTR 07.10.17 מימונית- פועלים</t>
  </si>
  <si>
    <t>85123329</t>
  </si>
  <si>
    <t>FIN ES פועלים IXMTR 12.12.17 אקוויטי- פועלים</t>
  </si>
  <si>
    <t>85123342</t>
  </si>
  <si>
    <t>12/12/2016</t>
  </si>
  <si>
    <t>FIN ES פועלים IXMTR 12.12.17 מימונית- פועלים</t>
  </si>
  <si>
    <t>85123343</t>
  </si>
  <si>
    <t>HLC ES מזרחי IXVTR 02.09.17 אקוויטי- מזרחי טפחות</t>
  </si>
  <si>
    <t>85123310</t>
  </si>
  <si>
    <t>HLC ES מזרחי IXVTR 02.09.17 מימונית- מזרחי טפחות</t>
  </si>
  <si>
    <t>85123311</t>
  </si>
  <si>
    <t>HLC ES פועלים IXVTR 31.01.17 אקוויטי- פועלים</t>
  </si>
  <si>
    <t>85123278</t>
  </si>
  <si>
    <t>26/01/2016</t>
  </si>
  <si>
    <t>HLC ES פועלים IXVTR 31.01.17 מימונית- פועלים</t>
  </si>
  <si>
    <t>85123279</t>
  </si>
  <si>
    <t>IBOXX ES לאומי HYG 12.09.17 אקוויטי- לאומי</t>
  </si>
  <si>
    <t>85123320</t>
  </si>
  <si>
    <t>13/09/2016</t>
  </si>
  <si>
    <t>IBOXX ES לאומי HYG 12.09.17 מימונית- לאומי</t>
  </si>
  <si>
    <t>85123321</t>
  </si>
  <si>
    <t>S&amp;P 500 ES מזרחי SPTR 020517 אקוויטי- מזרחי טפחות</t>
  </si>
  <si>
    <t>85123298</t>
  </si>
  <si>
    <t>05/02/2016</t>
  </si>
  <si>
    <t>S&amp;P 500 ES מזרחי SPTR 020517 מימונית- מזרחי טפחות</t>
  </si>
  <si>
    <t>85123299</t>
  </si>
  <si>
    <t>S&amp;P 500 ES פועלים SPTR 13.2.17 אקוויטי- פועלים</t>
  </si>
  <si>
    <t>85123282</t>
  </si>
  <si>
    <t>02/11/2016</t>
  </si>
  <si>
    <t>S&amp;P 500 ES פועלים SPTR 13.2.17 מימונית- פועלים</t>
  </si>
  <si>
    <t>85123283</t>
  </si>
  <si>
    <t>S&amp;P 500 ES פועלים SPTR 19.1.17אקוויטי- פועלים</t>
  </si>
  <si>
    <t>85123276</t>
  </si>
  <si>
    <t>19/01/2016</t>
  </si>
  <si>
    <t>S&amp;P 500 ES פועלים SPTR 19.1.17מימונית- פועלים</t>
  </si>
  <si>
    <t>85123277</t>
  </si>
  <si>
    <t>S&amp;P ES מזרחי SPTR 11.10.17 אקוויטי- מזרחי טפחות</t>
  </si>
  <si>
    <t>85123330</t>
  </si>
  <si>
    <t>10/11/2016</t>
  </si>
  <si>
    <t>S&amp;P ES מזרחי SPTR 11.10.17 מימונית- מזרחי טפחות</t>
  </si>
  <si>
    <t>85123331</t>
  </si>
  <si>
    <t>S&amp;P500 ES לאומי IXTTR 14.03.17 אקוויטי- לאומי</t>
  </si>
  <si>
    <t>85123292</t>
  </si>
  <si>
    <t>S&amp;P500 ES לאומי IXTTR 14.03.17 מימונית- לאומי</t>
  </si>
  <si>
    <t>85123293</t>
  </si>
  <si>
    <t>S&amp;P500 ES פועלים SPTR 8.9.17 אקוויטי- פועלים</t>
  </si>
  <si>
    <t>85123318</t>
  </si>
  <si>
    <t>09/08/2016</t>
  </si>
  <si>
    <t>S&amp;P500 ES פועלים SPTR 8.9.17 מימונית- פועלים</t>
  </si>
  <si>
    <t>85123319</t>
  </si>
  <si>
    <t>STOXX 600 ES פועלים SX7GR 13.12.17 אקוויטי- פועלים</t>
  </si>
  <si>
    <t>85123344</t>
  </si>
  <si>
    <t>13/12/2016</t>
  </si>
  <si>
    <t>STOXX 600 ES פועלים SX7GR 13.12.17 מימונית- פועלים</t>
  </si>
  <si>
    <t>85123345</t>
  </si>
  <si>
    <t>STXE ES לאומי SXXGR 13.12.17 אקוויטי- לאומי</t>
  </si>
  <si>
    <t>85123346</t>
  </si>
  <si>
    <t>STXE ES לאומי SXXGR 13.12.17 מימונית- לאומי</t>
  </si>
  <si>
    <t>85123347</t>
  </si>
  <si>
    <t>STXE ES פועלים SXXGR 05.10.17 אקוויטי- פועלים</t>
  </si>
  <si>
    <t>85123326</t>
  </si>
  <si>
    <t>10/05/2016</t>
  </si>
  <si>
    <t>STXE ES פועלים SXXGR 05.10.17 מימונית- פועלים</t>
  </si>
  <si>
    <t>85123327</t>
  </si>
  <si>
    <t>TELC ES לאומי DJSTELT 11.7.17 אקוויטי- לאומי</t>
  </si>
  <si>
    <t>85123302</t>
  </si>
  <si>
    <t>07/11/2016</t>
  </si>
  <si>
    <t>TELC ES לאומי DJSTELT 11.7.17 מימונית- לאומי</t>
  </si>
  <si>
    <t>85123303</t>
  </si>
  <si>
    <t>TELC ES לאומי DJSTELT 19.09.17 אקוויטי- לאומי</t>
  </si>
  <si>
    <t>85123324</t>
  </si>
  <si>
    <t>15/09/2016</t>
  </si>
  <si>
    <t>TELC ES לאומי DJSTELT 19.09.17 מימונית- לאומי</t>
  </si>
  <si>
    <t>85123325</t>
  </si>
  <si>
    <t>TR ES לאומי IXUTR 28.03.17 אקוויטי- לאומי</t>
  </si>
  <si>
    <t>85123294</t>
  </si>
  <si>
    <t>29/03/2016</t>
  </si>
  <si>
    <t>TR ES לאומי IXUTR 28.03.17 מימונית- לאומי</t>
  </si>
  <si>
    <t>85123295</t>
  </si>
  <si>
    <t>CC SWAP ברקליס דולר 15.12.27 משתנה- Barclays Bank PLC</t>
  </si>
  <si>
    <t>86123110</t>
  </si>
  <si>
    <t>13/01/2014</t>
  </si>
  <si>
    <t>CC SWAP ברקליס שקלי 15.12.27 קבוע- Barclays Bank PLC</t>
  </si>
  <si>
    <t>86123111</t>
  </si>
  <si>
    <t>FW לאומי 3.81435 040117 דולר- לאומי</t>
  </si>
  <si>
    <t>87125662</t>
  </si>
  <si>
    <t>12/05/2016</t>
  </si>
  <si>
    <t>FW לאומי 3.81435 040117 שקל- לאומי</t>
  </si>
  <si>
    <t>87125663</t>
  </si>
  <si>
    <t>FW לאומי 3.836 240117 דולר- לאומי</t>
  </si>
  <si>
    <t>87125694</t>
  </si>
  <si>
    <t>21/12/2016</t>
  </si>
  <si>
    <t>FW לאומי 3.836 240117 שקל- לאומי</t>
  </si>
  <si>
    <t>87125695</t>
  </si>
  <si>
    <t>FW לאומי 3.84005 300117 דולר- לאומי</t>
  </si>
  <si>
    <t>87125590</t>
  </si>
  <si>
    <t>31/10/2016</t>
  </si>
  <si>
    <t>FW לאומי 3.84005 300117 שקל- לאומי</t>
  </si>
  <si>
    <t>87125591</t>
  </si>
  <si>
    <t>FW לאומי 3.858 260117 דולר- לאומי</t>
  </si>
  <si>
    <t>87125676</t>
  </si>
  <si>
    <t>FW לאומי 3.858 260117 שקל- לאומי</t>
  </si>
  <si>
    <t>87125677</t>
  </si>
  <si>
    <t>FW פ.סהר 3.6575 170117 שקל- פועלים סהר</t>
  </si>
  <si>
    <t>87125549</t>
  </si>
  <si>
    <t>10/06/2016</t>
  </si>
  <si>
    <t>FW פ.סהר 3.8179 310117 דולר- פועלים סהר</t>
  </si>
  <si>
    <t>87125596</t>
  </si>
  <si>
    <t>FW פ.סהר 3.8179 310117 שקל- פועלים סהר</t>
  </si>
  <si>
    <t>87125597</t>
  </si>
  <si>
    <t>FW פ.סהר 3.8268 240117 דולר- פועלים סהר</t>
  </si>
  <si>
    <t>87125712</t>
  </si>
  <si>
    <t>FW פ.סהר 3.8268 240117 שקל- פועלים סהר</t>
  </si>
  <si>
    <t>87125713</t>
  </si>
  <si>
    <t>FW פ.סהר 3.8316 260117 דולר- פועלים סהר</t>
  </si>
  <si>
    <t>87125570</t>
  </si>
  <si>
    <t>26/10/2016</t>
  </si>
  <si>
    <t>FW פ.סהר 3.8316 260117 שקל- פועלים סהר</t>
  </si>
  <si>
    <t>87125571</t>
  </si>
  <si>
    <t>FW פ.סהר 3.8373 240117 דולר- פועלים סהר</t>
  </si>
  <si>
    <t>87125702</t>
  </si>
  <si>
    <t>FW פ.סהר 3.8373 240117 שקל- פועלים סהר</t>
  </si>
  <si>
    <t>87125703</t>
  </si>
  <si>
    <t>FW פ.סהר 3.86 250117 דולר- פועלים סהר</t>
  </si>
  <si>
    <t>87125690</t>
  </si>
  <si>
    <t>FW פ.סהר 3.86 250117 שקל- פועלים סהר</t>
  </si>
  <si>
    <t>87125691</t>
  </si>
  <si>
    <t>FW פ.סהר 4.2025 020217 יורו- פועלים סהר</t>
  </si>
  <si>
    <t>87125574</t>
  </si>
  <si>
    <t>FW פ.סהר 4.2025 020217 שקל- פועלים סהר</t>
  </si>
  <si>
    <t>87125575</t>
  </si>
  <si>
    <t>FW פ.סהר 4.304 020217 יורו- פועלים סהר</t>
  </si>
  <si>
    <t>87125036</t>
  </si>
  <si>
    <t>23/02/2016</t>
  </si>
  <si>
    <t>FW פ.סהר 4.304 020217 שקל- פועלים סהר</t>
  </si>
  <si>
    <t>87125037</t>
  </si>
  <si>
    <t>FW פ.סהר 4.317 020217 יורו- פועלים סהר</t>
  </si>
  <si>
    <t>87125358</t>
  </si>
  <si>
    <t>07/06/2016</t>
  </si>
  <si>
    <t>FW פ.סהר 4.317 020217 שקל- פועלים סהר</t>
  </si>
  <si>
    <t>87125359</t>
  </si>
  <si>
    <t>FW פ.סהר 4.3227 020217 יורו- פועלים סהר</t>
  </si>
  <si>
    <t>87125030</t>
  </si>
  <si>
    <t>22/02/2016</t>
  </si>
  <si>
    <t>FW פ.סהר 4.3227 020217 שקל- פועלים סהר</t>
  </si>
  <si>
    <t>87125031</t>
  </si>
  <si>
    <t>FW פ.סהר 4.3376 020217 יורו- פועלים סהר</t>
  </si>
  <si>
    <t>87124940</t>
  </si>
  <si>
    <t>02/03/2016</t>
  </si>
  <si>
    <t>FW פ.סהר 4.3376 020217 שקל- פועלים סהר</t>
  </si>
  <si>
    <t>87124941</t>
  </si>
  <si>
    <t>FW פ.סהר 4.3431 020217 יורו- פועלים סהר</t>
  </si>
  <si>
    <t>87125214</t>
  </si>
  <si>
    <t>05/03/2016</t>
  </si>
  <si>
    <t>FW פ.סהר 4.3431 020217 שקל- פועלים סהר</t>
  </si>
  <si>
    <t>87125215</t>
  </si>
  <si>
    <t>FW פ.סהר 4.3525 020217 יורו- פועלים סהר</t>
  </si>
  <si>
    <t>87125276</t>
  </si>
  <si>
    <t>23/05/2016</t>
  </si>
  <si>
    <t>FW פ.סהר 4.3525 020217 שקל- פועלים סהר</t>
  </si>
  <si>
    <t>87125277</t>
  </si>
  <si>
    <t>FW פ.סהר 4.3648 130217 יורו- פועלים סהר</t>
  </si>
  <si>
    <t>87124980</t>
  </si>
  <si>
    <t>02/10/2016</t>
  </si>
  <si>
    <t>FW פ.סהר 4.3648 130217 שקל- פועלים סהר</t>
  </si>
  <si>
    <t>87124981</t>
  </si>
  <si>
    <t>FW פועלים 3.3964 080217 שקל- פועלים</t>
  </si>
  <si>
    <t>87124973</t>
  </si>
  <si>
    <t>02/09/2016</t>
  </si>
  <si>
    <t>FW פועלים 3.8316 260117 דולר- פועלים</t>
  </si>
  <si>
    <t>87125572</t>
  </si>
  <si>
    <t>FW פועלים 3.8316 260117 שקל- פועלים</t>
  </si>
  <si>
    <t>87125573</t>
  </si>
  <si>
    <t>FW פועלים 3.84 240117 דולר- פועלים</t>
  </si>
  <si>
    <t>87125698</t>
  </si>
  <si>
    <t>FW פועלים 3.84 240117 שקל- פועלים</t>
  </si>
  <si>
    <t>87125699</t>
  </si>
  <si>
    <t>FW פועלים 3.84005 300117 דולר- פועלים</t>
  </si>
  <si>
    <t>87125592</t>
  </si>
  <si>
    <t>FW פועלים 3.84005 300117 שקל- פועלים</t>
  </si>
  <si>
    <t>87125593</t>
  </si>
  <si>
    <t>FW פועלים 4.355 210317 יורו- פועלים</t>
  </si>
  <si>
    <t>87125112</t>
  </si>
  <si>
    <t>21/03/2016</t>
  </si>
  <si>
    <t>FW פועלים 4.355 210317 שקל- פועלים</t>
  </si>
  <si>
    <t>87125113</t>
  </si>
  <si>
    <t>FW פועלים 4.3648 130217 יורו- פועלים</t>
  </si>
  <si>
    <t>87124978</t>
  </si>
  <si>
    <t>FW פועלים 4.3648 130217 שקל- פועלים</t>
  </si>
  <si>
    <t>87124979</t>
  </si>
  <si>
    <t>FW פועלים 4.3648 200417 יורו- פועלים</t>
  </si>
  <si>
    <t>87125094</t>
  </si>
  <si>
    <t>17/03/2016</t>
  </si>
  <si>
    <t>FW פועלים 4.3648 200417 שקל- פועלים</t>
  </si>
  <si>
    <t>87125095</t>
  </si>
  <si>
    <t>FW7 פ.סהר 3.6575 170117 ין יפני- פועלים סהר</t>
  </si>
  <si>
    <t>87125548</t>
  </si>
  <si>
    <t>FW7 פועלים 3.3964 080217 ין יפני- פועלים</t>
  </si>
  <si>
    <t>87124972</t>
  </si>
  <si>
    <t>SWAP דולרי 1/8/2017 התחייבפועל- פועלים</t>
  </si>
  <si>
    <t>18005</t>
  </si>
  <si>
    <t>SWAP מדדי 1/8/17 פועלים נכס- פועלים</t>
  </si>
  <si>
    <t>18004</t>
  </si>
  <si>
    <t>הסכם ISDA דולר חו"ז לאומי- לאומי</t>
  </si>
  <si>
    <t>87126000</t>
  </si>
  <si>
    <t>15/06/2016</t>
  </si>
  <si>
    <t>סה"כ חוזים עתידיים בחו"ל:</t>
  </si>
  <si>
    <t>CC SWAP ברקליס דולר 01.04.20 משתנה- Barclays Bank PLC</t>
  </si>
  <si>
    <t>86123100</t>
  </si>
  <si>
    <t>30/05/2013</t>
  </si>
  <si>
    <t>CC SWAP ברקליס דולר 21.06.23 משתנה- Barclays Bank PLC</t>
  </si>
  <si>
    <t>86123102</t>
  </si>
  <si>
    <t>86123108</t>
  </si>
  <si>
    <t>29/08/2013</t>
  </si>
  <si>
    <t>CC SWAP ברקליס יורו 25.01.19 משתנה- Barclays Bank PLC</t>
  </si>
  <si>
    <t>86123114</t>
  </si>
  <si>
    <t>23/05/2014</t>
  </si>
  <si>
    <t>CC SWAP ברקליס יורו 25.07.19 משתנה- Barclays Bank PLC</t>
  </si>
  <si>
    <t>86123104</t>
  </si>
  <si>
    <t>29/07/2013</t>
  </si>
  <si>
    <t>CC SWAP ברקליס מדדי 21.06.23 קבוע- Barclays Bank PLC</t>
  </si>
  <si>
    <t>86123103</t>
  </si>
  <si>
    <t>86123109</t>
  </si>
  <si>
    <t>CC SWAP ברקליס מדדי 25.01.19 קבוע- Barclays Bank PLC</t>
  </si>
  <si>
    <t>86123115</t>
  </si>
  <si>
    <t>CC SWAP ברקליס מדדי 25.07.19 קבוע- Barclays Bank PLC</t>
  </si>
  <si>
    <t>86123105</t>
  </si>
  <si>
    <t>CC SWAP ברקליס שקל 01.04.20 קבוע- Barclays Bank PLC</t>
  </si>
  <si>
    <t>86123101</t>
  </si>
  <si>
    <t>9. מוצרים מובנים</t>
  </si>
  <si>
    <t>אפריל נדלן החזקות 2 נשר- אפריל נדל"ן</t>
  </si>
  <si>
    <t>1127273</t>
  </si>
  <si>
    <t>05/12/2012</t>
  </si>
  <si>
    <t>APID2015-21X A1 CLO- Apidos CLO XVIII</t>
  </si>
  <si>
    <t>USG0489TAA72</t>
  </si>
  <si>
    <t>14/05/2015</t>
  </si>
  <si>
    <t>APIDOS 18 CLO- Apidos CLO XVIII</t>
  </si>
  <si>
    <t>USG0488NAA12</t>
  </si>
  <si>
    <t>26/06/2014</t>
  </si>
  <si>
    <t>ATRM 11X A1 CLO- ATRIUM CDO CORP</t>
  </si>
  <si>
    <t>USG0623UAA19</t>
  </si>
  <si>
    <t>18/09/2014</t>
  </si>
  <si>
    <t>BABSN 2014- || X A CLO- BABSON CLO LTD</t>
  </si>
  <si>
    <t>USG07605AA95</t>
  </si>
  <si>
    <t>15/08/2014</t>
  </si>
  <si>
    <t>BLACK 2014 - 1X A1 CLO- Black Diamond CLO Ltd</t>
  </si>
  <si>
    <t>USG11485AA01</t>
  </si>
  <si>
    <t>18/08/2014</t>
  </si>
  <si>
    <t>DRSLF 2015-37X A CLO- DRYDEN SENIOR LOAN FUND</t>
  </si>
  <si>
    <t>USG2850PAA24</t>
  </si>
  <si>
    <t>29/01/2015</t>
  </si>
  <si>
    <t>DRSLF-2014-34X Prudential CLO- DRYDEN 34 SENIOR LOAN FUND LLC</t>
  </si>
  <si>
    <t>USG28470AA36</t>
  </si>
  <si>
    <t>21/07/2014</t>
  </si>
  <si>
    <t>GOLD9 2014-9X AR CLO- GOLDENTREE HY OPPORT</t>
  </si>
  <si>
    <t>USG4035PAA69</t>
  </si>
  <si>
    <t>ICG 2016 - 1X A1 CLO- ICG US CLO LTD</t>
  </si>
  <si>
    <t>USG4709GAA16</t>
  </si>
  <si>
    <t>26/07/2016</t>
  </si>
  <si>
    <t>LCM 20XA CLO- LCM LTD PARTNERSHIP</t>
  </si>
  <si>
    <t>USG5351CAA83</t>
  </si>
  <si>
    <t>SHACK 2015-8X A1 CLO- SHACKLETON 2015-VIII CLO, LTD</t>
  </si>
  <si>
    <t>USG8102QAA34</t>
  </si>
  <si>
    <t>21/08/2015</t>
  </si>
  <si>
    <t>Voya 2014-3 CLO ING- Voya CLO Ltd</t>
  </si>
  <si>
    <t>USG94008AA05</t>
  </si>
  <si>
    <t>10/07/2014</t>
  </si>
  <si>
    <t>VOYA 2016-2X A1 CLO- Voya CLO Ltd</t>
  </si>
  <si>
    <t>USG94014AA80</t>
  </si>
  <si>
    <t>WITEH 2015-10X A1 CLO- WHITEHORSE III</t>
  </si>
  <si>
    <t>USG9618HAA89</t>
  </si>
  <si>
    <t>19/03/2015</t>
  </si>
  <si>
    <t>ICG 2016-1X A2 CLO- ICG US CLO LTD</t>
  </si>
  <si>
    <t>USG4709GAB98</t>
  </si>
  <si>
    <t>CLN BACR CPI+4.05 ISRAEL State- Barclays Bank PLC</t>
  </si>
  <si>
    <t>XS0462113753</t>
  </si>
  <si>
    <t>04/11/2009</t>
  </si>
  <si>
    <t>CLN UBS CPI+4.10 ISRAEL State- UBS AG JERSEY BRANCH</t>
  </si>
  <si>
    <t>XS0476294466</t>
  </si>
  <si>
    <t>18/01/2010</t>
  </si>
  <si>
    <t>1.ד. הלוואות:</t>
  </si>
  <si>
    <t>קונסורציום כן/לא</t>
  </si>
  <si>
    <t>שיעור ריבית ממוצע</t>
  </si>
  <si>
    <t>סה"כ הלוואות בישראל</t>
  </si>
  <si>
    <t>סה"כ כנגד חסכון עמיתים/מבוטחים</t>
  </si>
  <si>
    <t>הלוואות לעמיתים</t>
  </si>
  <si>
    <t>לא</t>
  </si>
  <si>
    <t>1000333</t>
  </si>
  <si>
    <t>סה"כ מובטחות במשכנתא או תיקי משכנתאות</t>
  </si>
  <si>
    <t>כן</t>
  </si>
  <si>
    <t>סה"כ מובטחות בערבות בנקאית</t>
  </si>
  <si>
    <t>סה"כ מובטחות בבטחונות אחרים</t>
  </si>
  <si>
    <t>נתיבי היובל- כביש 431</t>
  </si>
  <si>
    <t>9556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</si>
  <si>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</si>
  <si>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</si>
  <si>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</si>
  <si>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</si>
  <si>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</si>
  <si>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</si>
  <si>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</si>
  <si>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CC</t>
  </si>
  <si>
    <t>סה"כ הלוואות</t>
  </si>
  <si>
    <t>1.ה. פקדונות מעל 3 חודשים:</t>
  </si>
  <si>
    <t>תנאי ושיעור ריבית</t>
  </si>
  <si>
    <t>סה"כ צמוד למדד</t>
  </si>
  <si>
    <t>פק בלמ"ש 4.9% 10/06- לאומי</t>
  </si>
  <si>
    <t>10-6027072</t>
  </si>
  <si>
    <t>פק בלמ"ש 5.15% 12/04- לאומי</t>
  </si>
  <si>
    <t>10-6022008</t>
  </si>
  <si>
    <t>פק בלמ"ש 5.7% 06/03- לאומי</t>
  </si>
  <si>
    <t>10-6021646</t>
  </si>
  <si>
    <t>פק בלמ"ש 5.75% 06/03- לאומי</t>
  </si>
  <si>
    <t>10-6021620</t>
  </si>
  <si>
    <t>פק הפועלים 1.65% 04/13- פועלים</t>
  </si>
  <si>
    <t>12--5238</t>
  </si>
  <si>
    <t>פק הפועלים 2.46% 02/13- פועלים</t>
  </si>
  <si>
    <t>12-6620066</t>
  </si>
  <si>
    <t>פק הפועלים 3% 12/10- פועלים</t>
  </si>
  <si>
    <t>12-6629075</t>
  </si>
  <si>
    <t>פק הפועלים 4.1% 12/09- פועלים</t>
  </si>
  <si>
    <t>12-6621206</t>
  </si>
  <si>
    <t>פק הפועלים 4.95% 03/05- פועלים</t>
  </si>
  <si>
    <t>12-6620389</t>
  </si>
  <si>
    <t>פק לאומי 0.8% 0/14- לאומי</t>
  </si>
  <si>
    <t>10-25000224</t>
  </si>
  <si>
    <t>פק לאומי 1.7% 11/12- לאומי</t>
  </si>
  <si>
    <t>10-25000230</t>
  </si>
  <si>
    <t>פק לאומי 1.75% 03/16- לאומי</t>
  </si>
  <si>
    <t>10--5334</t>
  </si>
  <si>
    <t>פק לאומי 2.05% 10/13- לאומי</t>
  </si>
  <si>
    <t>10-25000223</t>
  </si>
  <si>
    <t>פק לאומי 4.2% 07/08- לאומי</t>
  </si>
  <si>
    <t>10-6402069</t>
  </si>
  <si>
    <t>10-6402077</t>
  </si>
  <si>
    <t>פק לאומי 4.3% 05/08- לאומי</t>
  </si>
  <si>
    <t>10-6402051</t>
  </si>
  <si>
    <t>פק מזרחי 1.3% 02.15- מזרחי טפחות</t>
  </si>
  <si>
    <t>20--5251</t>
  </si>
  <si>
    <t>פק מזרחי 1.56% 10/13- מזרחי טפחות</t>
  </si>
  <si>
    <t>20--5242</t>
  </si>
  <si>
    <t>פק מזרחי 1.67% 09/16- מזרחי טפחות</t>
  </si>
  <si>
    <t>20-5338</t>
  </si>
  <si>
    <t>פק מזרחי 3% 10/12- מזרחי טפחות</t>
  </si>
  <si>
    <t>20--5330</t>
  </si>
  <si>
    <t>פק מזרחי 3.6% 03/10- מזרחי טפחות</t>
  </si>
  <si>
    <t>20-6852370</t>
  </si>
  <si>
    <t>פק מזרחי 3.8% 11/09- מזרחי טפחות</t>
  </si>
  <si>
    <t>20-6852321</t>
  </si>
  <si>
    <t>פק מזרחי 4.55% 02/09- מזרחי טפחות</t>
  </si>
  <si>
    <t>20-6852156</t>
  </si>
  <si>
    <t>פק מזרחי 4.8% 01/09- מזרחי טפחות</t>
  </si>
  <si>
    <t>20-6852123</t>
  </si>
  <si>
    <t>20-6852131</t>
  </si>
  <si>
    <t>פק מזרחי 4.9% 01/05- מזרחי טפחות</t>
  </si>
  <si>
    <t>20-6851968</t>
  </si>
  <si>
    <t>פק מזרחי 5% 01/05- מזרחי טפחות</t>
  </si>
  <si>
    <t>20-6851943</t>
  </si>
  <si>
    <t>פק מזרחי 5.2% 12/04- מזרחי טפחות</t>
  </si>
  <si>
    <t>20-6683379</t>
  </si>
  <si>
    <t>פק מזרחי 6.1% 12/1999- מזרחי טפחות</t>
  </si>
  <si>
    <t>20-6682330</t>
  </si>
  <si>
    <t>פק משכן 5.5% 05/02- פועלים</t>
  </si>
  <si>
    <t>12-6477384</t>
  </si>
  <si>
    <t>פק בינלאומי 2.8% 12/10- בינלאומי</t>
  </si>
  <si>
    <t>31-7342710</t>
  </si>
  <si>
    <t>פק בינלאומי 6.1% 02/00- בינלאומי</t>
  </si>
  <si>
    <t>31-7341803</t>
  </si>
  <si>
    <t>אוק-37</t>
  </si>
  <si>
    <t>פקדון לעסקים קטנים ובינוניים- לאומי</t>
  </si>
  <si>
    <t>10-25000194</t>
  </si>
  <si>
    <t>סה"כ נקוב במט"ח</t>
  </si>
  <si>
    <t>סה"כ צמוד למט"ח</t>
  </si>
  <si>
    <t>בחו"ל</t>
  </si>
  <si>
    <t>סה"כ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</si>
  <si>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</si>
  <si>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</si>
  <si>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</si>
  <si>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</si>
  <si>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</si>
  <si>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</si>
  <si>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 בישראל:</t>
  </si>
  <si>
    <t>סה"כ מניב</t>
  </si>
  <si>
    <t>קניון סביונים גוש 6695 חלקה 251- מנורה מב החזקות</t>
  </si>
  <si>
    <t>קניון</t>
  </si>
  <si>
    <t>קניון רננים גוש 7656 חלקה 346- מנורה מב החזקות</t>
  </si>
  <si>
    <t>סה"כ לא מניב</t>
  </si>
  <si>
    <t>סה"כ מקרקעין בחו"ל: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</si>
  <si>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</si>
  <si>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</si>
  <si>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</si>
  <si>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</si>
  <si>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</si>
  <si>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</si>
  <si>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</si>
  <si>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</si>
  <si>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אבגול אג"ח ב(פדיון לקבל)</t>
  </si>
  <si>
    <t>אבגול אג"ח ב(ריבית לקבל)</t>
  </si>
  <si>
    <t>אבגול אג"ח ג(ריבית לקבל)</t>
  </si>
  <si>
    <t>אדגר אג"ח 7(פדיון לקבל)</t>
  </si>
  <si>
    <t>אדגר אג"ח 7(ריבית לקבל)</t>
  </si>
  <si>
    <t>אדגר השקעות אג"ח ח(ריבית לקבל)</t>
  </si>
  <si>
    <t>אזורים אג"ח 9(פדיון לקבל)</t>
  </si>
  <si>
    <t>אזורים אג"ח 9(ריבית לקבל)</t>
  </si>
  <si>
    <t>אלביט הדמיה אג"ח ח(ריבית לקבל)</t>
  </si>
  <si>
    <t>אלקטרה צריכה(דיבידנד לקבל)</t>
  </si>
  <si>
    <t>אלקטרה(דיבידנד לקבל)</t>
  </si>
  <si>
    <t>אפריקה נכסים אג"ח ו'(פדיון לקבל)</t>
  </si>
  <si>
    <t>אפריקה נכסים אג"ח ו'(ריבית לקבל)</t>
  </si>
  <si>
    <t>אקסטל אג"ח ב(ריבית לקבל)</t>
  </si>
  <si>
    <t>אשדר אג"ח ד(ריבית לקבל)</t>
  </si>
  <si>
    <t>בזן אג"ח ה(ריבית לקבל)</t>
  </si>
  <si>
    <t>גזית גלוב אגח ג(ריבית לקבל)</t>
  </si>
  <si>
    <t>גזית גלוב ה'(ריבית לקבל)</t>
  </si>
  <si>
    <t>גזית גלוב ט(ריבית לקבל)</t>
  </si>
  <si>
    <t>דור אלון אג"ח ה(ריבית לקבל)</t>
  </si>
  <si>
    <t>דיסקונט השקעות אג"ח ט(פדיון לקבל)</t>
  </si>
  <si>
    <t>דיסקונט השקעות אג"ח ט(ריבית לקבל)</t>
  </si>
  <si>
    <t>דיסקונט שטר הון א(ריבית לקבל)</t>
  </si>
  <si>
    <t>דלק קבוצה אג"ח כ"ב(ריבית לקבל)</t>
  </si>
  <si>
    <t>דלק רכב(דיבידנד לקבל)</t>
  </si>
  <si>
    <t>דסקש אג"ח ו'(ריבית לקבל)</t>
  </si>
  <si>
    <t>הראל הנפקות אג"ח א'(פדיון לקבל)</t>
  </si>
  <si>
    <t>הראל הנפקות אג"ח א'(ריבית לקבל)</t>
  </si>
  <si>
    <t>הראל הנפקות ט שה(ריבית לקבל)</t>
  </si>
  <si>
    <t>הראל הנפקות י שה(ריבית לקבל)</t>
  </si>
  <si>
    <t>חברה לישראל אג"ח 9(פדיון לקבל)</t>
  </si>
  <si>
    <t>חברה לישראל אג"ח 9(ריבית לקבל)</t>
  </si>
  <si>
    <t>ירושלים הנפקות ט(ריבית לקבל)</t>
  </si>
  <si>
    <t>ישפרו ב(פדיון לקבל)</t>
  </si>
  <si>
    <t>ישפרו ב(ריבית לקבל)</t>
  </si>
  <si>
    <t>ישרס אג"ח יא(פדיון לקבל)</t>
  </si>
  <si>
    <t>ישרס אג"ח יא(ריבית לקבל)</t>
  </si>
  <si>
    <t>כיל(דיבידנד לקבל)</t>
  </si>
  <si>
    <t>לאומי 177(ריבית לקבל)</t>
  </si>
  <si>
    <t>מזרחי טפחות ש"ה א(ריבית לקבל)</t>
  </si>
  <si>
    <t>מליסרון אג"ח ה(פדיון לקבל)</t>
  </si>
  <si>
    <t>מליסרון אג"ח ה(ריבית לקבל)</t>
  </si>
  <si>
    <t>מליסרון אג"ח ח(פדיון לקבל)</t>
  </si>
  <si>
    <t>מליסרון אג"ח ח(ריבית לקבל)</t>
  </si>
  <si>
    <t>מליסרון אג"ח ט(פדיון לקבל)</t>
  </si>
  <si>
    <t>מליסרון אג"ח ט(ריבית לקבל)</t>
  </si>
  <si>
    <t>ממן אגח ב(פדיון לקבל)</t>
  </si>
  <si>
    <t>ממן אגח ב(ריבית לקבל)</t>
  </si>
  <si>
    <t>נורסטאר החזקות(דיבידנד לקבל)</t>
  </si>
  <si>
    <t>נכסים בנין אג"ח ט(ריבית לקבל)</t>
  </si>
  <si>
    <t>נכסים ובניין אג"ח ד'(ריבית לקבל)</t>
  </si>
  <si>
    <t>נכסים ובנין אג"ח ו(פדיון לקבל)</t>
  </si>
  <si>
    <t>נכסים ובנין אג"ח ו(ריבית לקבל)</t>
  </si>
  <si>
    <t>נכסים ובנין אג"ח ז(פדיון לקבל)</t>
  </si>
  <si>
    <t>נכסים ובנין אג"ח ז(ריבית לקבל)</t>
  </si>
  <si>
    <t>סלקום אג"ח ו(פדיון לקבל)</t>
  </si>
  <si>
    <t>סלקום אג"ח ו(ריבית לקבל)</t>
  </si>
  <si>
    <t>סלקום אג"ח ז'(פדיון לקבל)</t>
  </si>
  <si>
    <t>סלקום אג"ח ז'(ריבית לקבל)</t>
  </si>
  <si>
    <t>סלקום אג"ח ח(ריבית לקבל)</t>
  </si>
  <si>
    <t>סלקום אג"ח ט(ריבית לקבל)</t>
  </si>
  <si>
    <t>עזריאלי אג"ח ג(ריבית לקבל)</t>
  </si>
  <si>
    <t>פועלים הנפ 1 ש.ה(ריבית לקבל)</t>
  </si>
  <si>
    <t>פז נפט(דיבידנד לקבל)</t>
  </si>
  <si>
    <t>שלמה החזקות אג"ח י"א(פדיון לקבל)</t>
  </si>
  <si>
    <t>שלמה החזקות אג"ח י"א(ריבית לקבל)</t>
  </si>
  <si>
    <t>תעש אוירית אג"ח ג(ריבית לקבל)</t>
  </si>
  <si>
    <t>BAC US-Bank of America(דיבידנד לקבל)</t>
  </si>
  <si>
    <t>CMCSA US - COMCAST CORP A(דיבידנד לקבל)</t>
  </si>
  <si>
    <t>DIA US SPDR Dow Jones Industr Aver(דיבידנד לקבל)</t>
  </si>
  <si>
    <t>DIS US-Walt Disney(דיבידנד לקבל)</t>
  </si>
  <si>
    <t>FDX US FedEx Corp(דיבידנד לקבל)</t>
  </si>
  <si>
    <t>FLR US Fluor Corp(דיבידנד לקבל)</t>
  </si>
  <si>
    <t>GE US - General Electric(דיבידנד לקבל)</t>
  </si>
  <si>
    <t>IR US Ingersoll-Rand PLC(דיבידנד לקבל)</t>
  </si>
  <si>
    <t>LQDE LN iShares $ corp Bond(דיבידנד לקבל)</t>
  </si>
  <si>
    <t>MDT US Medtronic PLC(דיבידנד לקבל)</t>
  </si>
  <si>
    <t>MRK US Merck &amp; Co Inc(דיבידנד לקבל)</t>
  </si>
  <si>
    <t>OC US Owens Corning(דיבידנד לקבל)</t>
  </si>
  <si>
    <t>QQQ- PowerShares Nasdaq 100(דיבידנד לקבל)</t>
  </si>
  <si>
    <t>SPLS US Staples(דיבידנד לקבל)</t>
  </si>
  <si>
    <t>SPY - S&amp;P500(דיבידנד לקבל)</t>
  </si>
  <si>
    <t>סה"כ השקעות אחרות</t>
  </si>
  <si>
    <t>1. ט. יתרות התחייבות להשקעה:</t>
  </si>
  <si>
    <t>תאריך סיום ההתחייבות</t>
  </si>
  <si>
    <t>סכום ההתחייבות</t>
  </si>
  <si>
    <t>AVIV venture capital</t>
  </si>
  <si>
    <t>31/12/2017</t>
  </si>
  <si>
    <t>FIMI OPPORTUNITY 2</t>
  </si>
  <si>
    <t>FIMI OPPORTUNITY 4</t>
  </si>
  <si>
    <t>31/01/2017</t>
  </si>
  <si>
    <t>GLILOT CAPITAL PARTNERS 1</t>
  </si>
  <si>
    <t>23/02/2018</t>
  </si>
  <si>
    <t>Infinity Israel -China Fund</t>
  </si>
  <si>
    <t>lool Ventures L.P</t>
  </si>
  <si>
    <t>30/10/2022</t>
  </si>
  <si>
    <t>NOY WASTE TO ENERGY</t>
  </si>
  <si>
    <t>15/06/2030</t>
  </si>
  <si>
    <t>NOY WASTE TO ENERGY 2</t>
  </si>
  <si>
    <t>30/11/2030</t>
  </si>
  <si>
    <t>Peregrine VC Investments III</t>
  </si>
  <si>
    <t>30/09/2025</t>
  </si>
  <si>
    <t>Plenus III</t>
  </si>
  <si>
    <t>Pontifax 3</t>
  </si>
  <si>
    <t>30/09/2021</t>
  </si>
  <si>
    <t>Pontifax Mangement II</t>
  </si>
  <si>
    <t>SKY</t>
  </si>
  <si>
    <t>31/08/2017</t>
  </si>
  <si>
    <t>SKY III</t>
  </si>
  <si>
    <t>30/06/2026</t>
  </si>
  <si>
    <t>Stage One Venture Capital Fund II</t>
  </si>
  <si>
    <t>31/12/2021</t>
  </si>
  <si>
    <t>אורבימד - מדעי החיים</t>
  </si>
  <si>
    <t>04/01/2022</t>
  </si>
  <si>
    <t>הליוס אנרגיה מתחדשת</t>
  </si>
  <si>
    <t>30/11/2021</t>
  </si>
  <si>
    <t>טנא 3</t>
  </si>
  <si>
    <t>31/12/2023</t>
  </si>
  <si>
    <t>טנא הון צמיחה</t>
  </si>
  <si>
    <t>טנא להשקעות בתעשיה הקיבוצית</t>
  </si>
  <si>
    <t>31/12/2018</t>
  </si>
  <si>
    <t>נוי-קרן תשתיות בישראל- פנסיה וביטוח</t>
  </si>
  <si>
    <t>30/04/2021</t>
  </si>
  <si>
    <t>נוי חוצה ישראל - חדש</t>
  </si>
  <si>
    <t>19/07/2029</t>
  </si>
  <si>
    <t>נוי מגלים</t>
  </si>
  <si>
    <t>31/03/2030</t>
  </si>
  <si>
    <t>פונטיפקס 4</t>
  </si>
  <si>
    <t>31/12/2025</t>
  </si>
  <si>
    <t>פורטיסימו 3</t>
  </si>
  <si>
    <t>פימי 5</t>
  </si>
  <si>
    <t>31/05/2022</t>
  </si>
  <si>
    <t>פלנוס 2 ק. הון</t>
  </si>
  <si>
    <t>29/12/2017</t>
  </si>
  <si>
    <t>קוגיטו קפיטל - קרן לעסקים בינוניים</t>
  </si>
  <si>
    <t>30/12/2027</t>
  </si>
  <si>
    <t>קרן State Of Mind Ventures</t>
  </si>
  <si>
    <t>קרן מנוף 1</t>
  </si>
  <si>
    <t>16/03/2019</t>
  </si>
  <si>
    <t>קרן מנוף 2</t>
  </si>
  <si>
    <t>24/05/2017</t>
  </si>
  <si>
    <t>קרן נוי 2</t>
  </si>
  <si>
    <t>31/12/2024</t>
  </si>
  <si>
    <t>קרן פלנוס מיזנין</t>
  </si>
  <si>
    <t>30/06/2018</t>
  </si>
  <si>
    <t>קרן קדמה קפיטל 2</t>
  </si>
  <si>
    <t>31/03/2025</t>
  </si>
  <si>
    <t>קרן קוגיטו משלימה</t>
  </si>
  <si>
    <t>31/12/2028</t>
  </si>
  <si>
    <t>קרן ריאליטי 3 השקעות בנדלן</t>
  </si>
  <si>
    <t>21/04/2022</t>
  </si>
  <si>
    <t>ACTIS</t>
  </si>
  <si>
    <t>26/11/2018</t>
  </si>
  <si>
    <t>Apax Europe VI</t>
  </si>
  <si>
    <t>13/05/2018</t>
  </si>
  <si>
    <t>Apax Europe VII</t>
  </si>
  <si>
    <t>Apollo European Real Estate</t>
  </si>
  <si>
    <t>27/01/2017</t>
  </si>
  <si>
    <t>Ares Capital Europe lll</t>
  </si>
  <si>
    <t>31/12/2022</t>
  </si>
  <si>
    <t>AVISTA 3 דרך ק.סוויס</t>
  </si>
  <si>
    <t>06/01/2023</t>
  </si>
  <si>
    <t>Blackstone Real Estate Debt Strategies 2</t>
  </si>
  <si>
    <t>Blackstone Real Estate Partners VIII</t>
  </si>
  <si>
    <t>25/03/2025</t>
  </si>
  <si>
    <t>BLACKSTONE REAL ESTATE קרן השק</t>
  </si>
  <si>
    <t>Carlyle Europe Partners 3</t>
  </si>
  <si>
    <t>Carlyle Europe Partners IV</t>
  </si>
  <si>
    <t>Carlyle Strategic Partners</t>
  </si>
  <si>
    <t>30/06/2027</t>
  </si>
  <si>
    <t>CICC Growth Capital Fund</t>
  </si>
  <si>
    <t>ClearView דרך ק. סוויס</t>
  </si>
  <si>
    <t>COLLER PARTNERS 6</t>
  </si>
  <si>
    <t>14/04/2021</t>
  </si>
  <si>
    <t>CVC European Equity Partners V (B) - פנסיה</t>
  </si>
  <si>
    <t>DOVER STREET VII</t>
  </si>
  <si>
    <t>DOVER VIII</t>
  </si>
  <si>
    <t>Element Power Cayman Blocker</t>
  </si>
  <si>
    <t>11/08/2017</t>
  </si>
  <si>
    <t>GLILOT I CO-INVESTMENT FUND</t>
  </si>
  <si>
    <t>Golden Tree Distressed Debt</t>
  </si>
  <si>
    <t>16/06/2017</t>
  </si>
  <si>
    <t>GoldenTree Distressed Fund 2014</t>
  </si>
  <si>
    <t>15/07/2021</t>
  </si>
  <si>
    <t>GSO 2</t>
  </si>
  <si>
    <t>GSO Capital Opportunities Fund III</t>
  </si>
  <si>
    <t>30/05/2026</t>
  </si>
  <si>
    <t>GSO Capital Solutions</t>
  </si>
  <si>
    <t>Hamilton Co Investment</t>
  </si>
  <si>
    <t>20/10/2017</t>
  </si>
  <si>
    <t>Hamilton Co Investment 2</t>
  </si>
  <si>
    <t>Hamilton Lane Co-Investment Fund III</t>
  </si>
  <si>
    <t>30/09/2024</t>
  </si>
  <si>
    <t>Hamilton Lane Strategic Opportunities 2016</t>
  </si>
  <si>
    <t>Hamilton Secondary Fund</t>
  </si>
  <si>
    <t>harvest partners 6 דרך ק.סוויס</t>
  </si>
  <si>
    <t>12/01/2021</t>
  </si>
  <si>
    <t>Highstar</t>
  </si>
  <si>
    <t>30/06/2017</t>
  </si>
  <si>
    <t>HL Secondary Fund 3</t>
  </si>
  <si>
    <t>10/01/2023</t>
  </si>
  <si>
    <t>HL Secondary Fund II</t>
  </si>
  <si>
    <t>HSBC NF CHINA REALESTATE PUND</t>
  </si>
  <si>
    <t>08/06/2017</t>
  </si>
  <si>
    <t>HUDSON CLEAN ENERGY</t>
  </si>
  <si>
    <t>ICG - NORTH AMERICAN PRIVATE DEBT</t>
  </si>
  <si>
    <t>05/01/2024</t>
  </si>
  <si>
    <t>ICG Europe Fund VI</t>
  </si>
  <si>
    <t>30/03/2025</t>
  </si>
  <si>
    <t>KLIRMARK OPPORTUNITY FUND L/P</t>
  </si>
  <si>
    <t>03/09/2017</t>
  </si>
  <si>
    <t>LEXINGTON CAPITAL PARTNERS 8</t>
  </si>
  <si>
    <t>15/08/2024</t>
  </si>
  <si>
    <t>Lexington Capital Partners VII</t>
  </si>
  <si>
    <t>30/06/2021</t>
  </si>
  <si>
    <t>LMMI 3</t>
  </si>
  <si>
    <t>LMMI 4</t>
  </si>
  <si>
    <t>31/12/2027</t>
  </si>
  <si>
    <t>Lombard Co Investment</t>
  </si>
  <si>
    <t>20/10/2019</t>
  </si>
  <si>
    <t>Lool Opportunity Ventures</t>
  </si>
  <si>
    <t>lool Ventures 2</t>
  </si>
  <si>
    <t>06/08/2024</t>
  </si>
  <si>
    <t>MARLIN 6 דרך ק. סוויס</t>
  </si>
  <si>
    <t>Msouth דרך ק.סוויס</t>
  </si>
  <si>
    <t>11/01/2021</t>
  </si>
  <si>
    <t>Pantheon Global Secondary Fund V</t>
  </si>
  <si>
    <t>17/01/2026</t>
  </si>
  <si>
    <t>Partners Group Secondary</t>
  </si>
  <si>
    <t>Pereg Venture Fund I</t>
  </si>
  <si>
    <t>31/07/2022</t>
  </si>
  <si>
    <t>PERMIRA V</t>
  </si>
  <si>
    <t>24/04/2023</t>
  </si>
  <si>
    <t>PERMIRA VI</t>
  </si>
  <si>
    <t>Praesidian Capital Opportunity</t>
  </si>
  <si>
    <t>12/12/2021</t>
  </si>
  <si>
    <t>Riverside 6 דרך ק.סוויס</t>
  </si>
  <si>
    <t>Roark Capital Partners דרך ק.ס</t>
  </si>
  <si>
    <t>06/01/2022</t>
  </si>
  <si>
    <t>SHAMROCK</t>
  </si>
  <si>
    <t>SILVER LAKE PARTNERS 6</t>
  </si>
  <si>
    <t>Sterling 3 דרך ק.סוויס</t>
  </si>
  <si>
    <t>SUN Apollo India Real Estate</t>
  </si>
  <si>
    <t>28/02/2017</t>
  </si>
  <si>
    <t>TSG6 ארה"ב דרך ק.סוויס</t>
  </si>
  <si>
    <t>Vintage 5 - קרן הון סיכון</t>
  </si>
  <si>
    <t>VINTAGE 6</t>
  </si>
  <si>
    <t>06/01/2021</t>
  </si>
  <si>
    <t>WHITE DEER דרך ק. סוויס</t>
  </si>
  <si>
    <t>02/01/2023</t>
  </si>
  <si>
    <t>YORK SPECIAL OPPORTUNITIES 2</t>
  </si>
  <si>
    <t>YORK SPECIAL OPPORTUNITIES FUN</t>
  </si>
  <si>
    <t>בלקסטון 5 קרן השקעות</t>
  </si>
  <si>
    <t>12/07/2018</t>
  </si>
  <si>
    <t>בלקסטון 7 נדל"ן בארה"ב</t>
  </si>
  <si>
    <t>26/02/2022</t>
  </si>
  <si>
    <t>גלילות 2</t>
  </si>
  <si>
    <t>02/01/2022</t>
  </si>
  <si>
    <t>וינטג 8</t>
  </si>
  <si>
    <t>28/01/2023</t>
  </si>
  <si>
    <t>פורטיסימו 2</t>
  </si>
  <si>
    <t>10/05/2017</t>
  </si>
  <si>
    <t>פורטיסימו 4</t>
  </si>
  <si>
    <t>פיטנגו 2 בשיתוף עם וינטג 6</t>
  </si>
  <si>
    <t>15/01/2018</t>
  </si>
  <si>
    <t>קרן .Blackstone Capital Partners VII L.P</t>
  </si>
  <si>
    <t>30/04/2026</t>
  </si>
  <si>
    <t>קרן Accelmed Growth Partners</t>
  </si>
  <si>
    <t>15/12/2024</t>
  </si>
  <si>
    <t>קרן Dover Street IX</t>
  </si>
  <si>
    <t>22/02/2026</t>
  </si>
  <si>
    <t>קרן Financial Credit Investment III</t>
  </si>
  <si>
    <t>01/01/2030</t>
  </si>
  <si>
    <t>קרן HarbourVest Partners Co-investment Fund IV</t>
  </si>
  <si>
    <t>05/05/2026</t>
  </si>
  <si>
    <t>קרן ICG Asia Pacific Fund III</t>
  </si>
  <si>
    <t>31/07/2024</t>
  </si>
  <si>
    <t>קרן Israel Biotech Fund</t>
  </si>
  <si>
    <t>29/10/2025</t>
  </si>
  <si>
    <t>קרן Partners Group Secondary 2015</t>
  </si>
  <si>
    <t>30/04/2027</t>
  </si>
  <si>
    <t>קרן VIVA CO INVESTMENT</t>
  </si>
  <si>
    <t>קרן VIVA III CO INVESTMENT</t>
  </si>
  <si>
    <t>31/12/2030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</si>
  <si>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</si>
  <si>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</si>
  <si>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</si>
  <si>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</si>
  <si>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</si>
  <si>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</si>
  <si>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מקורות אג"ח 5 רצף- מקורות</t>
  </si>
  <si>
    <t>10955381</t>
  </si>
  <si>
    <t>21/07/2009</t>
  </si>
  <si>
    <t>22/02/2009</t>
  </si>
  <si>
    <t>פקדון בנק מזרחי 4.2% 12/2024- מזרחי טפחות</t>
  </si>
  <si>
    <t>20-6852339</t>
  </si>
  <si>
    <t>אג"ח בנקים ומשכנתאות</t>
  </si>
  <si>
    <t>05/10/2009</t>
  </si>
  <si>
    <t>פקדון הפועלים 4.1% 29/12/24- פועלים</t>
  </si>
  <si>
    <t>12-6621205</t>
  </si>
  <si>
    <t>29/12/2009</t>
  </si>
  <si>
    <t>60000790</t>
  </si>
  <si>
    <t>שרותים</t>
  </si>
  <si>
    <t>05/11/2009</t>
  </si>
  <si>
    <t>נתיבי גז אג"ח א רצף- נתיבי גז</t>
  </si>
  <si>
    <t>11030841</t>
  </si>
  <si>
    <t>בינלאומי ש.ה נדחה משני עליון- בינלאומי</t>
  </si>
  <si>
    <t>6030</t>
  </si>
  <si>
    <t>25/05/2009</t>
  </si>
  <si>
    <t>לאומי ש.ה נדחה משני עליון- לאומי</t>
  </si>
  <si>
    <t>25000228</t>
  </si>
  <si>
    <t>סה"כ אג"ח קונצנרני לא סחיר</t>
  </si>
  <si>
    <t>2.ג. מסגרות אשראי מנוצלות ללווים</t>
  </si>
  <si>
    <t>אכא לפיתוח חוצות המפרץ</t>
  </si>
  <si>
    <t>25000155</t>
  </si>
  <si>
    <t>16/07/2009</t>
  </si>
  <si>
    <t>25000156</t>
  </si>
  <si>
    <t>האחים עופר נכסים 2019 הלוואה 5%</t>
  </si>
  <si>
    <t>25000068</t>
  </si>
  <si>
    <t>השקעה ואחזקות</t>
  </si>
  <si>
    <t>28/06/2009</t>
  </si>
  <si>
    <t>האחים עופר נכסים הלו 09/2019 %</t>
  </si>
  <si>
    <t>25000069</t>
  </si>
  <si>
    <t>סה"כ מסגרת אשראי מנוצלות ללווים</t>
  </si>
  <si>
    <t>חייבים</t>
  </si>
  <si>
    <t>גורם סי</t>
  </si>
  <si>
    <t>גורם סכ</t>
  </si>
  <si>
    <t>גורם סל</t>
  </si>
  <si>
    <t>גורם ג</t>
  </si>
  <si>
    <t>גורם יח</t>
  </si>
  <si>
    <t>גורם יג</t>
  </si>
  <si>
    <t>גורם מב</t>
  </si>
  <si>
    <t>גורם כד</t>
  </si>
  <si>
    <t>גורם כו</t>
  </si>
  <si>
    <t>גורם א</t>
  </si>
  <si>
    <t>גורם סז</t>
  </si>
  <si>
    <t>גורם סצ</t>
  </si>
  <si>
    <t>גורם לט</t>
  </si>
  <si>
    <t>גורם לה</t>
  </si>
  <si>
    <t>גורם כ</t>
  </si>
  <si>
    <t>גורם סח</t>
  </si>
  <si>
    <t>גורם סק</t>
  </si>
  <si>
    <t>גורם סד</t>
  </si>
  <si>
    <t>גורם לד</t>
  </si>
  <si>
    <t xml:space="preserve">גורם סו </t>
  </si>
  <si>
    <t>גורם ה</t>
  </si>
  <si>
    <t>גורם כב</t>
  </si>
  <si>
    <t>גורם כח</t>
  </si>
  <si>
    <t>גורם לב</t>
  </si>
  <si>
    <t>גורם ז</t>
  </si>
  <si>
    <t>גורם סמ</t>
  </si>
  <si>
    <t>גורם טו</t>
  </si>
  <si>
    <t>גורם יד</t>
  </si>
  <si>
    <t>גורם יא</t>
  </si>
  <si>
    <t>גורם מ</t>
  </si>
  <si>
    <t>גורם כז</t>
  </si>
  <si>
    <t>גורם נג</t>
  </si>
  <si>
    <t>גורם סב</t>
  </si>
  <si>
    <t>גורם לו</t>
  </si>
  <si>
    <t>גורם מא</t>
  </si>
  <si>
    <t>גורם סג</t>
  </si>
  <si>
    <t>גורם לג</t>
  </si>
  <si>
    <t>גורם נד</t>
  </si>
  <si>
    <t>גורם יט</t>
  </si>
  <si>
    <t>גורם סע</t>
  </si>
  <si>
    <t>גורם מג</t>
  </si>
  <si>
    <t>גורם מה</t>
  </si>
  <si>
    <t>גורם מד</t>
  </si>
  <si>
    <t>גורם כט</t>
  </si>
  <si>
    <t>גורם כא</t>
  </si>
  <si>
    <t>גורם יז</t>
  </si>
  <si>
    <t>גורם טז</t>
  </si>
  <si>
    <t>גורם סר</t>
  </si>
  <si>
    <t>גורם מז</t>
  </si>
  <si>
    <t>גורם סנ</t>
  </si>
  <si>
    <t>גורם לז</t>
  </si>
  <si>
    <t>גורם סא</t>
  </si>
  <si>
    <t>גורם ס</t>
  </si>
  <si>
    <t>גורם מח</t>
  </si>
  <si>
    <t>גורם ספ</t>
  </si>
  <si>
    <t>גורם ל</t>
  </si>
  <si>
    <t>גורם מו</t>
  </si>
  <si>
    <t>גורם ט</t>
  </si>
  <si>
    <t>גורם כג</t>
  </si>
  <si>
    <t>גורם מט</t>
  </si>
  <si>
    <t>גורם סט</t>
  </si>
  <si>
    <t>גורם נ</t>
  </si>
  <si>
    <t>791231772</t>
  </si>
  <si>
    <t>791231887</t>
  </si>
  <si>
    <t>791231318</t>
  </si>
  <si>
    <t>791231884</t>
  </si>
  <si>
    <t>791231644</t>
  </si>
  <si>
    <t>791231899</t>
  </si>
  <si>
    <t>791231026</t>
  </si>
  <si>
    <t>791231883</t>
  </si>
  <si>
    <t>791231139</t>
  </si>
  <si>
    <t>791231848</t>
  </si>
  <si>
    <t>791231065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</si>
</sst>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 readingOrder="2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center" readingOrder="2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readingOrder="2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readingOrder="2"/>
    </xf>
    <xf numFmtId="49" fontId="5" fillId="2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indent="1"/>
    </xf>
    <xf numFmtId="0" fontId="6" fillId="0" borderId="2" xfId="0" applyNumberFormat="1" applyFont="1" applyBorder="1"/>
    <xf numFmtId="0" fontId="6" fillId="0" borderId="1" xfId="0" applyNumberFormat="1" applyFont="1" applyBorder="1"/>
    <xf numFmtId="0" fontId="6" fillId="0" borderId="1" xfId="0" applyFont="1" applyBorder="1" applyAlignment="1">
      <alignment horizontal="right" indent="2"/>
    </xf>
    <xf numFmtId="4" fontId="6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NumberFormat="1" applyFont="1" applyBorder="1"/>
    <xf numFmtId="0" fontId="6" fillId="0" borderId="1" xfId="0" applyFont="1" applyBorder="1" applyAlignment="1">
      <alignment horizontal="right" indent="1"/>
    </xf>
    <xf numFmtId="0" fontId="6" fillId="3" borderId="1" xfId="0" applyFont="1" applyFill="1" applyBorder="1" applyAlignment="1">
      <alignment horizontal="right"/>
    </xf>
    <xf numFmtId="4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NumberFormat="1" applyFont="1" applyFill="1" applyBorder="1"/>
    <xf numFmtId="0" fontId="6" fillId="0" borderId="3" xfId="0" applyFont="1" applyFill="1" applyBorder="1" applyAlignment="1">
      <alignment horizontal="right"/>
    </xf>
    <xf numFmtId="4" fontId="6" fillId="0" borderId="3" xfId="0" applyNumberFormat="1" applyFont="1" applyFill="1" applyBorder="1"/>
    <xf numFmtId="164" fontId="6" fillId="0" borderId="3" xfId="0" applyNumberFormat="1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readingOrder="2"/>
    </xf>
    <xf numFmtId="0" fontId="7" fillId="0" borderId="0" xfId="2"/>
    <xf numFmtId="0" fontId="4" fillId="2" borderId="0" xfId="0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/>
    <xf numFmtId="4" fontId="6" fillId="0" borderId="2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6" fillId="3" borderId="1" xfId="0" applyFont="1" applyFill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3" xfId="0" applyNumberFormat="1" applyFont="1" applyBorder="1"/>
    <xf numFmtId="0" fontId="6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1"/>
    </xf>
    <xf numFmtId="0" fontId="0" fillId="0" borderId="1" xfId="0" applyFont="1" applyBorder="1" applyAlignment="1">
      <alignment horizontal="right"/>
    </xf>
    <xf numFmtId="14" fontId="2" fillId="0" borderId="0" xfId="0" applyNumberFormat="1" applyFont="1" applyAlignment="1">
      <alignment horizontal="right" readingOrder="2"/>
    </xf>
    <xf numFmtId="4" fontId="0" fillId="0" borderId="0" xfId="0" applyNumberFormat="1"/>
    <xf numFmtId="10" fontId="6" fillId="0" borderId="1" xfId="3" applyNumberFormat="1" applyFont="1" applyBorder="1"/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/>
    <xf numFmtId="164" fontId="9" fillId="0" borderId="1" xfId="0" applyNumberFormat="1" applyFont="1" applyBorder="1"/>
    <xf numFmtId="14" fontId="9" fillId="0" borderId="1" xfId="0" applyNumberFormat="1" applyFont="1" applyBorder="1" applyAlignment="1">
      <alignment horizontal="right"/>
    </xf>
    <xf numFmtId="10" fontId="6" fillId="3" borderId="1" xfId="3" applyNumberFormat="1" applyFont="1" applyFill="1" applyBorder="1"/>
    <xf numFmtId="0" fontId="6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 indent="4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164" fontId="6" fillId="0" borderId="1" xfId="0" applyNumberFormat="1" applyFont="1" applyFill="1" applyBorder="1"/>
    <xf numFmtId="0" fontId="0" fillId="0" borderId="0" xfId="0" applyFill="1"/>
  </cellXfs>
  <cellStyles count="4">
    <cellStyle name="Normal" xfId="0" builtinId="0"/>
    <cellStyle name="Normal_2007-16618" xfId="1"/>
    <cellStyle name="Percent" xfId="3" builtinId="5"/>
    <cellStyle name="היפר-קישור" xfId="2" builtinId="8"/>
  </cellStyles>
  <dxfs count="2">
    <dxf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CurTbl" displayName="CurTbl" ref="C45:D55" totalsRowShown="0" headerRowDxfId="1">
  <autoFilter ref="C45:D55"/>
  <tableColumns count="2">
    <tableColumn id="1" name="שם מטבע"/>
    <tableColumn id="2" name="שע&quot;ח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47.75" bestFit="1" customWidth="1"/>
    <col min="3" max="4" width="19.25" customWidth="1"/>
    <col min="5" max="5" width="13.5" customWidth="1"/>
  </cols>
  <sheetData>
    <row r="1" spans="2:5" ht="18" x14ac:dyDescent="0.25">
      <c r="B1" s="1" t="s">
        <v>0</v>
      </c>
      <c r="C1" s="53">
        <v>42735</v>
      </c>
      <c r="D1" s="3"/>
    </row>
    <row r="2" spans="2:5" ht="18" x14ac:dyDescent="0.25">
      <c r="B2" s="1" t="s">
        <v>1</v>
      </c>
      <c r="C2" s="2" t="s">
        <v>2</v>
      </c>
      <c r="D2" s="3"/>
    </row>
    <row r="3" spans="2:5" ht="18" x14ac:dyDescent="0.25">
      <c r="B3" s="1" t="s">
        <v>3</v>
      </c>
      <c r="C3" s="2" t="s">
        <v>4</v>
      </c>
      <c r="D3" s="3"/>
    </row>
    <row r="4" spans="2:5" ht="18" x14ac:dyDescent="0.25">
      <c r="B4" s="1" t="s">
        <v>5</v>
      </c>
      <c r="C4" s="2" t="s">
        <v>6</v>
      </c>
      <c r="D4" s="3"/>
    </row>
    <row r="5" spans="2:5" ht="18" x14ac:dyDescent="0.25">
      <c r="B5" s="3"/>
      <c r="C5" s="3"/>
      <c r="D5" s="3"/>
    </row>
    <row r="6" spans="2:5" ht="15" x14ac:dyDescent="0.25">
      <c r="B6" s="5" t="s">
        <v>7</v>
      </c>
      <c r="C6" s="6"/>
      <c r="D6" s="6"/>
    </row>
    <row r="7" spans="2:5" ht="15" x14ac:dyDescent="0.2">
      <c r="B7" s="7"/>
      <c r="C7" s="8" t="s">
        <v>8</v>
      </c>
      <c r="D7" s="8" t="s">
        <v>9</v>
      </c>
    </row>
    <row r="8" spans="2:5" x14ac:dyDescent="0.2">
      <c r="B8" s="9"/>
      <c r="C8" s="10" t="s">
        <v>10</v>
      </c>
      <c r="D8" s="10" t="s">
        <v>11</v>
      </c>
    </row>
    <row r="9" spans="2:5" x14ac:dyDescent="0.2">
      <c r="B9" s="11"/>
      <c r="C9" s="12" t="s">
        <v>12</v>
      </c>
      <c r="D9" s="12" t="s">
        <v>13</v>
      </c>
    </row>
    <row r="10" spans="2:5" ht="15" x14ac:dyDescent="0.25">
      <c r="B10" s="13" t="s">
        <v>14</v>
      </c>
      <c r="C10" s="14"/>
      <c r="D10" s="14"/>
    </row>
    <row r="11" spans="2:5" ht="15" x14ac:dyDescent="0.25">
      <c r="B11" s="16" t="s">
        <v>15</v>
      </c>
      <c r="C11" s="17">
        <v>2821448.0200094599</v>
      </c>
      <c r="D11" s="18">
        <v>3.1940428950889277E-2</v>
      </c>
      <c r="E11" s="54"/>
    </row>
    <row r="12" spans="2:5" ht="15" x14ac:dyDescent="0.25">
      <c r="B12" s="16" t="s">
        <v>16</v>
      </c>
      <c r="C12" s="15"/>
      <c r="D12" s="15"/>
    </row>
    <row r="13" spans="2:5" x14ac:dyDescent="0.2">
      <c r="B13" s="19" t="s">
        <v>17</v>
      </c>
      <c r="C13" s="20">
        <v>5937969.2971653976</v>
      </c>
      <c r="D13" s="21">
        <v>6.7221258411855278E-2</v>
      </c>
      <c r="E13" s="54"/>
    </row>
    <row r="14" spans="2:5" x14ac:dyDescent="0.2">
      <c r="B14" s="19" t="s">
        <v>18</v>
      </c>
      <c r="C14" s="20">
        <v>0</v>
      </c>
      <c r="D14" s="21">
        <v>0</v>
      </c>
      <c r="E14" s="54"/>
    </row>
    <row r="15" spans="2:5" x14ac:dyDescent="0.2">
      <c r="B15" s="19" t="s">
        <v>19</v>
      </c>
      <c r="C15" s="20">
        <v>5276657.2875330187</v>
      </c>
      <c r="D15" s="21">
        <v>5.9734822685152789E-2</v>
      </c>
      <c r="E15" s="54"/>
    </row>
    <row r="16" spans="2:5" x14ac:dyDescent="0.2">
      <c r="B16" s="19" t="s">
        <v>20</v>
      </c>
      <c r="C16" s="20">
        <v>17427710.862845596</v>
      </c>
      <c r="D16" s="21">
        <v>0.19729180075041561</v>
      </c>
      <c r="E16" s="54"/>
    </row>
    <row r="17" spans="2:5" x14ac:dyDescent="0.2">
      <c r="B17" s="19" t="s">
        <v>21</v>
      </c>
      <c r="C17" s="20">
        <v>5388091.9916158952</v>
      </c>
      <c r="D17" s="21">
        <v>6.0996328204014183E-2</v>
      </c>
      <c r="E17" s="54"/>
    </row>
    <row r="18" spans="2:5" x14ac:dyDescent="0.2">
      <c r="B18" s="19" t="s">
        <v>22</v>
      </c>
      <c r="C18" s="20">
        <v>5197151.6879931018</v>
      </c>
      <c r="D18" s="21">
        <v>5.8834773159060848E-2</v>
      </c>
      <c r="E18" s="54"/>
    </row>
    <row r="19" spans="2:5" x14ac:dyDescent="0.2">
      <c r="B19" s="19" t="s">
        <v>23</v>
      </c>
      <c r="C19" s="20">
        <v>6820.2861717200003</v>
      </c>
      <c r="D19" s="21">
        <v>7.720959746471774E-5</v>
      </c>
      <c r="E19" s="54"/>
    </row>
    <row r="20" spans="2:5" x14ac:dyDescent="0.2">
      <c r="B20" s="19" t="s">
        <v>24</v>
      </c>
      <c r="C20" s="20">
        <v>597412.62872000004</v>
      </c>
      <c r="D20" s="21">
        <v>6.7630576521949103E-3</v>
      </c>
      <c r="E20" s="54"/>
    </row>
    <row r="21" spans="2:5" x14ac:dyDescent="0.2">
      <c r="B21" s="19" t="s">
        <v>25</v>
      </c>
      <c r="C21" s="20">
        <v>0</v>
      </c>
      <c r="D21" s="21">
        <v>0</v>
      </c>
      <c r="E21" s="54"/>
    </row>
    <row r="22" spans="2:5" x14ac:dyDescent="0.2">
      <c r="B22" s="19" t="s">
        <v>26</v>
      </c>
      <c r="C22" s="20">
        <v>3320.2593386499998</v>
      </c>
      <c r="D22" s="21">
        <v>3.7587262551915224E-5</v>
      </c>
    </row>
    <row r="23" spans="2:5" ht="15" x14ac:dyDescent="0.25">
      <c r="B23" s="16" t="s">
        <v>27</v>
      </c>
      <c r="C23" s="15"/>
      <c r="D23" s="15"/>
    </row>
    <row r="24" spans="2:5" x14ac:dyDescent="0.2">
      <c r="B24" s="19" t="s">
        <v>28</v>
      </c>
      <c r="C24" s="20">
        <v>25901614.978327431</v>
      </c>
      <c r="D24" s="21">
        <v>0.29322131297878135</v>
      </c>
      <c r="E24" s="54"/>
    </row>
    <row r="25" spans="2:5" x14ac:dyDescent="0.2">
      <c r="B25" s="19" t="s">
        <v>29</v>
      </c>
      <c r="C25" s="20">
        <v>0</v>
      </c>
      <c r="D25" s="21">
        <v>0</v>
      </c>
      <c r="E25" s="54"/>
    </row>
    <row r="26" spans="2:5" x14ac:dyDescent="0.2">
      <c r="B26" s="19" t="s">
        <v>19</v>
      </c>
      <c r="C26" s="20">
        <v>2009300.6045397378</v>
      </c>
      <c r="D26" s="21">
        <v>2.2746448896147017E-2</v>
      </c>
      <c r="E26" s="54"/>
    </row>
    <row r="27" spans="2:5" x14ac:dyDescent="0.2">
      <c r="B27" s="19" t="s">
        <v>30</v>
      </c>
      <c r="C27" s="20">
        <v>46355.032668496686</v>
      </c>
      <c r="D27" s="21">
        <v>5.2476587091592267E-4</v>
      </c>
      <c r="E27" s="54"/>
    </row>
    <row r="28" spans="2:5" x14ac:dyDescent="0.2">
      <c r="B28" s="19" t="s">
        <v>31</v>
      </c>
      <c r="C28" s="20">
        <v>4250848.5286068264</v>
      </c>
      <c r="D28" s="21">
        <v>4.8122072228891651E-2</v>
      </c>
      <c r="E28" s="54"/>
    </row>
    <row r="29" spans="2:5" x14ac:dyDescent="0.2">
      <c r="B29" s="19" t="s">
        <v>32</v>
      </c>
      <c r="C29" s="20">
        <v>560.76949884679993</v>
      </c>
      <c r="D29" s="21">
        <v>6.3482361570077574E-6</v>
      </c>
      <c r="E29" s="54"/>
    </row>
    <row r="30" spans="2:5" x14ac:dyDescent="0.2">
      <c r="B30" s="19" t="s">
        <v>33</v>
      </c>
      <c r="C30" s="20">
        <v>1636.7357549999999</v>
      </c>
      <c r="D30" s="21">
        <v>1.8528798589662599E-5</v>
      </c>
      <c r="E30" s="54"/>
    </row>
    <row r="31" spans="2:5" x14ac:dyDescent="0.2">
      <c r="B31" s="19" t="s">
        <v>34</v>
      </c>
      <c r="C31" s="20">
        <v>334720.23598276795</v>
      </c>
      <c r="D31" s="21">
        <v>3.7892273187427519E-3</v>
      </c>
      <c r="E31" s="54"/>
    </row>
    <row r="32" spans="2:5" x14ac:dyDescent="0.2">
      <c r="B32" s="19" t="s">
        <v>35</v>
      </c>
      <c r="C32" s="20">
        <v>1963334.3179780599</v>
      </c>
      <c r="D32" s="21">
        <v>2.222608385676041E-2</v>
      </c>
      <c r="E32" s="54"/>
    </row>
    <row r="33" spans="2:5" ht="15" x14ac:dyDescent="0.25">
      <c r="B33" s="16" t="s">
        <v>36</v>
      </c>
      <c r="C33" s="17">
        <v>7723330.8463079371</v>
      </c>
      <c r="D33" s="18">
        <v>8.7432587242873644E-2</v>
      </c>
      <c r="E33" s="54"/>
    </row>
    <row r="34" spans="2:5" ht="15" x14ac:dyDescent="0.25">
      <c r="B34" s="16" t="s">
        <v>37</v>
      </c>
      <c r="C34" s="17">
        <v>1973157.9782011001</v>
      </c>
      <c r="D34" s="18">
        <v>2.2337293391427166E-2</v>
      </c>
      <c r="E34" s="54"/>
    </row>
    <row r="35" spans="2:5" ht="15" x14ac:dyDescent="0.25">
      <c r="B35" s="16" t="s">
        <v>38</v>
      </c>
      <c r="C35" s="17">
        <v>320857.32867999998</v>
      </c>
      <c r="D35" s="18">
        <v>3.6322911630465929E-3</v>
      </c>
      <c r="E35" s="54"/>
    </row>
    <row r="36" spans="2:5" ht="15" x14ac:dyDescent="0.25">
      <c r="B36" s="16" t="s">
        <v>39</v>
      </c>
      <c r="C36" s="17">
        <v>0</v>
      </c>
      <c r="D36" s="18">
        <v>0</v>
      </c>
      <c r="E36" s="54"/>
    </row>
    <row r="37" spans="2:5" ht="15" x14ac:dyDescent="0.25">
      <c r="B37" s="16" t="s">
        <v>40</v>
      </c>
      <c r="C37" s="17">
        <v>77680.084505099992</v>
      </c>
      <c r="D37" s="18">
        <v>8.7938363650091357E-4</v>
      </c>
      <c r="E37" s="54"/>
    </row>
    <row r="38" spans="2:5" ht="15" x14ac:dyDescent="0.25">
      <c r="B38" s="23" t="s">
        <v>41</v>
      </c>
      <c r="C38" s="15"/>
      <c r="D38" s="15"/>
      <c r="E38" s="54"/>
    </row>
    <row r="39" spans="2:5" ht="15" x14ac:dyDescent="0.25">
      <c r="B39" s="16" t="s">
        <v>42</v>
      </c>
      <c r="C39" s="17">
        <v>0</v>
      </c>
      <c r="D39" s="18">
        <v>0</v>
      </c>
      <c r="E39" s="54"/>
    </row>
    <row r="40" spans="2:5" ht="15" x14ac:dyDescent="0.25">
      <c r="B40" s="16" t="s">
        <v>43</v>
      </c>
      <c r="C40" s="17">
        <v>711788.46478138864</v>
      </c>
      <c r="D40" s="18">
        <v>8.0578584918733574E-3</v>
      </c>
      <c r="E40" s="54"/>
    </row>
    <row r="41" spans="2:5" ht="15" x14ac:dyDescent="0.25">
      <c r="B41" s="16" t="s">
        <v>44</v>
      </c>
      <c r="C41" s="17">
        <v>362925.84803693002</v>
      </c>
      <c r="D41" s="18">
        <v>4.1085312156932579E-3</v>
      </c>
      <c r="E41" s="54"/>
    </row>
    <row r="42" spans="2:5" ht="15" x14ac:dyDescent="0.25">
      <c r="B42" s="24" t="s">
        <v>45</v>
      </c>
      <c r="C42" s="25">
        <v>88334694.075262442</v>
      </c>
      <c r="D42" s="26">
        <v>1</v>
      </c>
      <c r="E42" s="54"/>
    </row>
    <row r="43" spans="2:5" ht="15" x14ac:dyDescent="0.25">
      <c r="B43" s="28" t="s">
        <v>46</v>
      </c>
      <c r="C43" s="29">
        <v>3402236.1173849017</v>
      </c>
      <c r="D43" s="30">
        <v>0</v>
      </c>
      <c r="E43" s="54"/>
    </row>
    <row r="45" spans="2:5" ht="15" x14ac:dyDescent="0.25">
      <c r="C45" s="31" t="s">
        <v>47</v>
      </c>
      <c r="D45" s="32" t="s">
        <v>48</v>
      </c>
    </row>
    <row r="46" spans="2:5" x14ac:dyDescent="0.2">
      <c r="C46" t="s">
        <v>52</v>
      </c>
      <c r="D46">
        <v>2.7768000000000002</v>
      </c>
    </row>
    <row r="47" spans="2:5" x14ac:dyDescent="0.2">
      <c r="C47" t="s">
        <v>53</v>
      </c>
      <c r="D47">
        <v>3.2863999999999997E-2</v>
      </c>
    </row>
    <row r="48" spans="2:5" x14ac:dyDescent="0.2">
      <c r="C48" t="s">
        <v>54</v>
      </c>
      <c r="D48">
        <v>3.7671999999999999</v>
      </c>
    </row>
    <row r="49" spans="2:4" x14ac:dyDescent="0.2">
      <c r="C49" s="67" t="s">
        <v>834</v>
      </c>
      <c r="D49" s="67">
        <v>0.54400000000000004</v>
      </c>
    </row>
    <row r="50" spans="2:4" x14ac:dyDescent="0.2">
      <c r="C50" t="s">
        <v>49</v>
      </c>
      <c r="D50">
        <v>3.8450000000000002</v>
      </c>
    </row>
    <row r="51" spans="2:4" x14ac:dyDescent="0.2">
      <c r="C51" t="s">
        <v>51</v>
      </c>
      <c r="D51">
        <v>4.7252000000000001</v>
      </c>
    </row>
    <row r="52" spans="2:4" x14ac:dyDescent="0.2">
      <c r="C52" t="s">
        <v>50</v>
      </c>
      <c r="D52">
        <v>4.0438000000000001</v>
      </c>
    </row>
    <row r="53" spans="2:4" x14ac:dyDescent="0.2">
      <c r="D53" s="33"/>
    </row>
    <row r="54" spans="2:4" x14ac:dyDescent="0.2">
      <c r="D54" s="33"/>
    </row>
    <row r="55" spans="2:4" x14ac:dyDescent="0.2">
      <c r="D55" s="33"/>
    </row>
    <row r="57" spans="2:4" x14ac:dyDescent="0.2">
      <c r="B57" s="34" t="s">
        <v>55</v>
      </c>
    </row>
    <row r="59" spans="2:4" x14ac:dyDescent="0.2">
      <c r="B59" s="35" t="s">
        <v>56</v>
      </c>
    </row>
  </sheetData>
  <hyperlinks>
    <hyperlink ref="B59" r:id="rId1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48" customWidth="1"/>
    <col min="3" max="12" width="19.25" customWidth="1"/>
  </cols>
  <sheetData>
    <row r="1" spans="2:12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1976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6" t="s">
        <v>1967</v>
      </c>
      <c r="C8" s="37" t="s">
        <v>59</v>
      </c>
      <c r="D8" s="37" t="s">
        <v>148</v>
      </c>
      <c r="E8" s="37" t="s">
        <v>259</v>
      </c>
      <c r="F8" s="37" t="s">
        <v>63</v>
      </c>
      <c r="G8" s="37" t="s">
        <v>151</v>
      </c>
      <c r="H8" s="37" t="s">
        <v>152</v>
      </c>
      <c r="I8" s="37" t="s">
        <v>66</v>
      </c>
      <c r="J8" s="37" t="s">
        <v>153</v>
      </c>
      <c r="K8" s="37" t="s">
        <v>67</v>
      </c>
      <c r="L8" s="37" t="s">
        <v>68</v>
      </c>
    </row>
    <row r="9" spans="2:12" x14ac:dyDescent="0.2">
      <c r="B9" s="9"/>
      <c r="C9" s="10"/>
      <c r="D9" s="10"/>
      <c r="E9" s="10"/>
      <c r="F9" s="10"/>
      <c r="G9" s="10" t="s">
        <v>156</v>
      </c>
      <c r="H9" s="10" t="s">
        <v>157</v>
      </c>
      <c r="I9" s="10" t="s">
        <v>10</v>
      </c>
      <c r="J9" s="10" t="s">
        <v>11</v>
      </c>
      <c r="K9" s="10" t="s">
        <v>11</v>
      </c>
      <c r="L9" s="10" t="s">
        <v>11</v>
      </c>
    </row>
    <row r="10" spans="2:12" x14ac:dyDescent="0.2">
      <c r="B10" s="11"/>
      <c r="C10" s="12" t="s">
        <v>12</v>
      </c>
      <c r="D10" s="12" t="s">
        <v>13</v>
      </c>
      <c r="E10" s="12" t="s">
        <v>69</v>
      </c>
      <c r="F10" s="12" t="s">
        <v>69</v>
      </c>
      <c r="G10" s="12" t="s">
        <v>70</v>
      </c>
      <c r="H10" s="12" t="s">
        <v>71</v>
      </c>
      <c r="I10" s="12" t="s">
        <v>72</v>
      </c>
      <c r="J10" s="12" t="s">
        <v>73</v>
      </c>
      <c r="K10" s="12" t="s">
        <v>74</v>
      </c>
      <c r="L10" s="12" t="s">
        <v>75</v>
      </c>
    </row>
    <row r="11" spans="2:12" ht="15" x14ac:dyDescent="0.25">
      <c r="B11" s="24" t="s">
        <v>1987</v>
      </c>
      <c r="C11" s="45"/>
      <c r="D11" s="45"/>
      <c r="E11" s="45"/>
      <c r="F11" s="45"/>
      <c r="G11" s="25"/>
      <c r="H11" s="25"/>
      <c r="I11" s="25">
        <v>597412.62872000004</v>
      </c>
      <c r="J11" s="26"/>
      <c r="K11" s="26">
        <v>1</v>
      </c>
      <c r="L11" s="26">
        <v>6.7641990995300936E-3</v>
      </c>
    </row>
    <row r="12" spans="2:12" ht="15" x14ac:dyDescent="0.25">
      <c r="B12" s="13" t="s">
        <v>77</v>
      </c>
      <c r="C12" s="38"/>
      <c r="D12" s="38"/>
      <c r="E12" s="38"/>
      <c r="F12" s="38"/>
      <c r="G12" s="40"/>
      <c r="H12" s="40"/>
      <c r="I12" s="40">
        <v>597412.62872000004</v>
      </c>
      <c r="J12" s="39"/>
      <c r="K12" s="39">
        <v>1</v>
      </c>
      <c r="L12" s="39">
        <v>6.7641990995300936E-3</v>
      </c>
    </row>
    <row r="13" spans="2:12" ht="15" x14ac:dyDescent="0.25">
      <c r="B13" s="16" t="s">
        <v>1977</v>
      </c>
      <c r="C13" s="41"/>
      <c r="D13" s="41"/>
      <c r="E13" s="41"/>
      <c r="F13" s="41"/>
      <c r="G13" s="17"/>
      <c r="H13" s="17"/>
      <c r="I13" s="17">
        <v>597412.62872000004</v>
      </c>
      <c r="J13" s="18"/>
      <c r="K13" s="18">
        <v>1</v>
      </c>
      <c r="L13" s="18">
        <v>6.7641990995300936E-3</v>
      </c>
    </row>
    <row r="14" spans="2:12" ht="15" x14ac:dyDescent="0.25">
      <c r="B14" s="19" t="s">
        <v>1978</v>
      </c>
      <c r="C14" s="42" t="s">
        <v>1979</v>
      </c>
      <c r="D14" s="42" t="s">
        <v>167</v>
      </c>
      <c r="E14" s="42" t="s">
        <v>834</v>
      </c>
      <c r="F14" s="42" t="s">
        <v>84</v>
      </c>
      <c r="G14" s="17">
        <v>3227.06</v>
      </c>
      <c r="H14" s="17">
        <v>15796000</v>
      </c>
      <c r="I14" s="17">
        <v>509746.39759999997</v>
      </c>
      <c r="J14" s="18">
        <v>0</v>
      </c>
      <c r="K14" s="18">
        <v>0.85325681630160488</v>
      </c>
      <c r="L14" s="18">
        <v>5.7715989884952303E-3</v>
      </c>
    </row>
    <row r="15" spans="2:12" ht="15" x14ac:dyDescent="0.25">
      <c r="B15" s="19" t="s">
        <v>1980</v>
      </c>
      <c r="C15" s="42" t="s">
        <v>1981</v>
      </c>
      <c r="D15" s="42" t="s">
        <v>167</v>
      </c>
      <c r="E15" s="42" t="s">
        <v>834</v>
      </c>
      <c r="F15" s="42" t="s">
        <v>84</v>
      </c>
      <c r="G15" s="17">
        <v>4399.5200000000004</v>
      </c>
      <c r="H15" s="17">
        <v>1753000</v>
      </c>
      <c r="I15" s="17">
        <v>77123.585599999991</v>
      </c>
      <c r="J15" s="18">
        <v>0</v>
      </c>
      <c r="K15" s="18">
        <v>0.1290960081731832</v>
      </c>
      <c r="L15" s="18">
        <v>8.7323110223797549E-4</v>
      </c>
    </row>
    <row r="16" spans="2:12" ht="15" x14ac:dyDescent="0.25">
      <c r="B16" s="19" t="s">
        <v>1982</v>
      </c>
      <c r="C16" s="42" t="s">
        <v>1983</v>
      </c>
      <c r="D16" s="42" t="s">
        <v>167</v>
      </c>
      <c r="E16" s="42" t="s">
        <v>834</v>
      </c>
      <c r="F16" s="42" t="s">
        <v>84</v>
      </c>
      <c r="G16" s="17">
        <v>475.88</v>
      </c>
      <c r="H16" s="17">
        <v>2215400</v>
      </c>
      <c r="I16" s="17">
        <v>10542.64552</v>
      </c>
      <c r="J16" s="18">
        <v>0</v>
      </c>
      <c r="K16" s="18">
        <v>1.7647175525211754E-2</v>
      </c>
      <c r="L16" s="18">
        <v>1.1936900879688685E-4</v>
      </c>
    </row>
    <row r="17" spans="2:12" x14ac:dyDescent="0.2">
      <c r="B17" s="43"/>
      <c r="C17" s="44"/>
      <c r="D17" s="44"/>
      <c r="E17" s="44"/>
      <c r="F17" s="44"/>
      <c r="G17" s="22"/>
      <c r="H17" s="22"/>
      <c r="I17" s="22"/>
      <c r="J17" s="22"/>
      <c r="K17" s="22"/>
      <c r="L17" s="22"/>
    </row>
    <row r="18" spans="2:12" ht="15" x14ac:dyDescent="0.25">
      <c r="B18" s="16" t="s">
        <v>1984</v>
      </c>
      <c r="C18" s="41"/>
      <c r="D18" s="41"/>
      <c r="E18" s="41"/>
      <c r="F18" s="41"/>
      <c r="G18" s="17"/>
      <c r="H18" s="17"/>
      <c r="I18" s="17">
        <v>0</v>
      </c>
      <c r="J18" s="18"/>
      <c r="K18" s="18">
        <v>0</v>
      </c>
      <c r="L18" s="18">
        <v>0</v>
      </c>
    </row>
    <row r="19" spans="2:12" ht="15" x14ac:dyDescent="0.25">
      <c r="B19" s="19" t="s">
        <v>101</v>
      </c>
      <c r="C19" s="42" t="s">
        <v>101</v>
      </c>
      <c r="D19" s="42" t="s">
        <v>101</v>
      </c>
      <c r="E19" s="42" t="s">
        <v>101</v>
      </c>
      <c r="F19" s="42" t="s">
        <v>101</v>
      </c>
      <c r="G19" s="17">
        <v>0</v>
      </c>
      <c r="H19" s="17">
        <v>0</v>
      </c>
      <c r="I19" s="17">
        <v>0</v>
      </c>
      <c r="J19" s="18">
        <v>0</v>
      </c>
      <c r="K19" s="18">
        <v>0</v>
      </c>
      <c r="L19" s="18">
        <v>0</v>
      </c>
    </row>
    <row r="20" spans="2:12" x14ac:dyDescent="0.2">
      <c r="B20" s="43"/>
      <c r="C20" s="44"/>
      <c r="D20" s="44"/>
      <c r="E20" s="44"/>
      <c r="F20" s="44"/>
      <c r="G20" s="22"/>
      <c r="H20" s="22"/>
      <c r="I20" s="22"/>
      <c r="J20" s="22"/>
      <c r="K20" s="22"/>
      <c r="L20" s="22"/>
    </row>
    <row r="21" spans="2:12" ht="15" x14ac:dyDescent="0.25">
      <c r="B21" s="16" t="s">
        <v>1985</v>
      </c>
      <c r="C21" s="41"/>
      <c r="D21" s="41"/>
      <c r="E21" s="41"/>
      <c r="F21" s="41"/>
      <c r="G21" s="17"/>
      <c r="H21" s="17"/>
      <c r="I21" s="17">
        <v>0</v>
      </c>
      <c r="J21" s="18"/>
      <c r="K21" s="18">
        <v>0</v>
      </c>
      <c r="L21" s="18">
        <v>0</v>
      </c>
    </row>
    <row r="22" spans="2:12" ht="15" x14ac:dyDescent="0.25">
      <c r="B22" s="19" t="s">
        <v>101</v>
      </c>
      <c r="C22" s="42" t="s">
        <v>101</v>
      </c>
      <c r="D22" s="42" t="s">
        <v>101</v>
      </c>
      <c r="E22" s="42" t="s">
        <v>101</v>
      </c>
      <c r="F22" s="42" t="s">
        <v>101</v>
      </c>
      <c r="G22" s="17">
        <v>0</v>
      </c>
      <c r="H22" s="17">
        <v>0</v>
      </c>
      <c r="I22" s="17">
        <v>0</v>
      </c>
      <c r="J22" s="18">
        <v>0</v>
      </c>
      <c r="K22" s="18">
        <v>0</v>
      </c>
      <c r="L22" s="18">
        <v>0</v>
      </c>
    </row>
    <row r="23" spans="2:12" x14ac:dyDescent="0.2">
      <c r="B23" s="43"/>
      <c r="C23" s="44"/>
      <c r="D23" s="44"/>
      <c r="E23" s="44"/>
      <c r="F23" s="44"/>
      <c r="G23" s="22"/>
      <c r="H23" s="22"/>
      <c r="I23" s="22"/>
      <c r="J23" s="22"/>
      <c r="K23" s="22"/>
      <c r="L23" s="22"/>
    </row>
    <row r="24" spans="2:12" ht="15" x14ac:dyDescent="0.25">
      <c r="B24" s="16" t="s">
        <v>1799</v>
      </c>
      <c r="C24" s="41"/>
      <c r="D24" s="41"/>
      <c r="E24" s="41"/>
      <c r="F24" s="41"/>
      <c r="G24" s="17"/>
      <c r="H24" s="17"/>
      <c r="I24" s="17">
        <v>0</v>
      </c>
      <c r="J24" s="18"/>
      <c r="K24" s="18">
        <v>0</v>
      </c>
      <c r="L24" s="18">
        <v>0</v>
      </c>
    </row>
    <row r="25" spans="2:12" ht="15" x14ac:dyDescent="0.25">
      <c r="B25" s="19" t="s">
        <v>101</v>
      </c>
      <c r="C25" s="42" t="s">
        <v>101</v>
      </c>
      <c r="D25" s="42" t="s">
        <v>101</v>
      </c>
      <c r="E25" s="42" t="s">
        <v>101</v>
      </c>
      <c r="F25" s="42" t="s">
        <v>101</v>
      </c>
      <c r="G25" s="17">
        <v>0</v>
      </c>
      <c r="H25" s="17">
        <v>0</v>
      </c>
      <c r="I25" s="17">
        <v>0</v>
      </c>
      <c r="J25" s="18">
        <v>0</v>
      </c>
      <c r="K25" s="18">
        <v>0</v>
      </c>
      <c r="L25" s="18">
        <v>0</v>
      </c>
    </row>
    <row r="26" spans="2:12" x14ac:dyDescent="0.2">
      <c r="B26" s="43"/>
      <c r="C26" s="44"/>
      <c r="D26" s="44"/>
      <c r="E26" s="44"/>
      <c r="F26" s="44"/>
      <c r="G26" s="22"/>
      <c r="H26" s="22"/>
      <c r="I26" s="22"/>
      <c r="J26" s="22"/>
      <c r="K26" s="22"/>
      <c r="L26" s="22"/>
    </row>
    <row r="27" spans="2:12" ht="15" x14ac:dyDescent="0.25">
      <c r="B27" s="23" t="s">
        <v>144</v>
      </c>
      <c r="C27" s="41"/>
      <c r="D27" s="41"/>
      <c r="E27" s="41"/>
      <c r="F27" s="41"/>
      <c r="G27" s="17"/>
      <c r="H27" s="17"/>
      <c r="I27" s="17">
        <v>0</v>
      </c>
      <c r="J27" s="18"/>
      <c r="K27" s="18">
        <v>0</v>
      </c>
      <c r="L27" s="18">
        <v>0</v>
      </c>
    </row>
    <row r="28" spans="2:12" ht="15" x14ac:dyDescent="0.25">
      <c r="B28" s="16" t="s">
        <v>1977</v>
      </c>
      <c r="C28" s="41"/>
      <c r="D28" s="41"/>
      <c r="E28" s="41"/>
      <c r="F28" s="41"/>
      <c r="G28" s="17"/>
      <c r="H28" s="17"/>
      <c r="I28" s="17">
        <v>0</v>
      </c>
      <c r="J28" s="18"/>
      <c r="K28" s="18">
        <v>0</v>
      </c>
      <c r="L28" s="18">
        <v>0</v>
      </c>
    </row>
    <row r="29" spans="2:12" ht="15" x14ac:dyDescent="0.25">
      <c r="B29" s="19" t="s">
        <v>101</v>
      </c>
      <c r="C29" s="42" t="s">
        <v>101</v>
      </c>
      <c r="D29" s="42" t="s">
        <v>101</v>
      </c>
      <c r="E29" s="42" t="s">
        <v>101</v>
      </c>
      <c r="F29" s="42" t="s">
        <v>101</v>
      </c>
      <c r="G29" s="17">
        <v>0</v>
      </c>
      <c r="H29" s="17">
        <v>0</v>
      </c>
      <c r="I29" s="17">
        <v>0</v>
      </c>
      <c r="J29" s="18">
        <v>0</v>
      </c>
      <c r="K29" s="18">
        <v>0</v>
      </c>
      <c r="L29" s="18">
        <v>0</v>
      </c>
    </row>
    <row r="30" spans="2:12" x14ac:dyDescent="0.2">
      <c r="B30" s="43"/>
      <c r="C30" s="44"/>
      <c r="D30" s="44"/>
      <c r="E30" s="44"/>
      <c r="F30" s="44"/>
      <c r="G30" s="22"/>
      <c r="H30" s="22"/>
      <c r="I30" s="22"/>
      <c r="J30" s="22"/>
      <c r="K30" s="22"/>
      <c r="L30" s="22"/>
    </row>
    <row r="31" spans="2:12" ht="15" x14ac:dyDescent="0.25">
      <c r="B31" s="16" t="s">
        <v>1985</v>
      </c>
      <c r="C31" s="41"/>
      <c r="D31" s="41"/>
      <c r="E31" s="41"/>
      <c r="F31" s="41"/>
      <c r="G31" s="17"/>
      <c r="H31" s="17"/>
      <c r="I31" s="17">
        <v>0</v>
      </c>
      <c r="J31" s="18"/>
      <c r="K31" s="18">
        <v>0</v>
      </c>
      <c r="L31" s="18">
        <v>0</v>
      </c>
    </row>
    <row r="32" spans="2:12" ht="15" x14ac:dyDescent="0.25">
      <c r="B32" s="19" t="s">
        <v>101</v>
      </c>
      <c r="C32" s="42" t="s">
        <v>101</v>
      </c>
      <c r="D32" s="42" t="s">
        <v>101</v>
      </c>
      <c r="E32" s="42" t="s">
        <v>101</v>
      </c>
      <c r="F32" s="42" t="s">
        <v>101</v>
      </c>
      <c r="G32" s="17">
        <v>0</v>
      </c>
      <c r="H32" s="17">
        <v>0</v>
      </c>
      <c r="I32" s="17">
        <v>0</v>
      </c>
      <c r="J32" s="18">
        <v>0</v>
      </c>
      <c r="K32" s="18">
        <v>0</v>
      </c>
      <c r="L32" s="18">
        <v>0</v>
      </c>
    </row>
    <row r="33" spans="2:12" x14ac:dyDescent="0.2">
      <c r="B33" s="43"/>
      <c r="C33" s="44"/>
      <c r="D33" s="44"/>
      <c r="E33" s="44"/>
      <c r="F33" s="44"/>
      <c r="G33" s="22"/>
      <c r="H33" s="22"/>
      <c r="I33" s="22"/>
      <c r="J33" s="22"/>
      <c r="K33" s="22"/>
      <c r="L33" s="22"/>
    </row>
    <row r="34" spans="2:12" ht="15" x14ac:dyDescent="0.25">
      <c r="B34" s="16" t="s">
        <v>1986</v>
      </c>
      <c r="C34" s="41"/>
      <c r="D34" s="41"/>
      <c r="E34" s="41"/>
      <c r="F34" s="41"/>
      <c r="G34" s="17"/>
      <c r="H34" s="17"/>
      <c r="I34" s="17">
        <v>0</v>
      </c>
      <c r="J34" s="18"/>
      <c r="K34" s="18">
        <v>0</v>
      </c>
      <c r="L34" s="18">
        <v>0</v>
      </c>
    </row>
    <row r="35" spans="2:12" ht="15" x14ac:dyDescent="0.25">
      <c r="B35" s="19" t="s">
        <v>101</v>
      </c>
      <c r="C35" s="42" t="s">
        <v>101</v>
      </c>
      <c r="D35" s="42" t="s">
        <v>101</v>
      </c>
      <c r="E35" s="42" t="s">
        <v>101</v>
      </c>
      <c r="F35" s="42" t="s">
        <v>101</v>
      </c>
      <c r="G35" s="17">
        <v>0</v>
      </c>
      <c r="H35" s="17">
        <v>0</v>
      </c>
      <c r="I35" s="17">
        <v>0</v>
      </c>
      <c r="J35" s="18">
        <v>0</v>
      </c>
      <c r="K35" s="18">
        <v>0</v>
      </c>
      <c r="L35" s="18">
        <v>0</v>
      </c>
    </row>
    <row r="36" spans="2:12" x14ac:dyDescent="0.2">
      <c r="B36" s="43"/>
      <c r="C36" s="44"/>
      <c r="D36" s="44"/>
      <c r="E36" s="44"/>
      <c r="F36" s="44"/>
      <c r="G36" s="22"/>
      <c r="H36" s="22"/>
      <c r="I36" s="22"/>
      <c r="J36" s="22"/>
      <c r="K36" s="22"/>
      <c r="L36" s="22"/>
    </row>
    <row r="37" spans="2:12" ht="15" x14ac:dyDescent="0.25">
      <c r="B37" s="16" t="s">
        <v>1799</v>
      </c>
      <c r="C37" s="41"/>
      <c r="D37" s="41"/>
      <c r="E37" s="41"/>
      <c r="F37" s="41"/>
      <c r="G37" s="17"/>
      <c r="H37" s="17"/>
      <c r="I37" s="17">
        <v>0</v>
      </c>
      <c r="J37" s="18"/>
      <c r="K37" s="18">
        <v>0</v>
      </c>
      <c r="L37" s="18">
        <v>0</v>
      </c>
    </row>
    <row r="38" spans="2:12" ht="15" x14ac:dyDescent="0.25">
      <c r="B38" s="19" t="s">
        <v>101</v>
      </c>
      <c r="C38" s="42" t="s">
        <v>101</v>
      </c>
      <c r="D38" s="42" t="s">
        <v>101</v>
      </c>
      <c r="E38" s="42" t="s">
        <v>101</v>
      </c>
      <c r="F38" s="42" t="s">
        <v>101</v>
      </c>
      <c r="G38" s="17">
        <v>0</v>
      </c>
      <c r="H38" s="17">
        <v>0</v>
      </c>
      <c r="I38" s="17">
        <v>0</v>
      </c>
      <c r="J38" s="18">
        <v>0</v>
      </c>
      <c r="K38" s="18">
        <v>0</v>
      </c>
      <c r="L38" s="18">
        <v>0</v>
      </c>
    </row>
    <row r="39" spans="2:12" x14ac:dyDescent="0.2">
      <c r="B39" s="43"/>
      <c r="C39" s="44"/>
      <c r="D39" s="44"/>
      <c r="E39" s="44"/>
      <c r="F39" s="44"/>
      <c r="G39" s="22"/>
      <c r="H39" s="22"/>
      <c r="I39" s="22"/>
      <c r="J39" s="22"/>
      <c r="K39" s="22"/>
      <c r="L39" s="22"/>
    </row>
    <row r="40" spans="2:12" x14ac:dyDescent="0.2">
      <c r="B40" s="46"/>
      <c r="C40" s="47"/>
      <c r="D40" s="47"/>
      <c r="E40" s="47"/>
      <c r="F40" s="47"/>
      <c r="G40" s="48"/>
      <c r="H40" s="48"/>
      <c r="I40" s="48"/>
      <c r="J40" s="48"/>
      <c r="K40" s="48"/>
      <c r="L40" s="48"/>
    </row>
    <row r="42" spans="2:12" x14ac:dyDescent="0.2">
      <c r="B42" s="34" t="s">
        <v>55</v>
      </c>
    </row>
    <row r="44" spans="2:12" x14ac:dyDescent="0.2">
      <c r="B44" s="35" t="s">
        <v>56</v>
      </c>
    </row>
  </sheetData>
  <hyperlinks>
    <hyperlink ref="B44" r:id="rId1"/>
  </hyperlinks>
  <pageMargins left="0.7" right="0.7" top="0.75" bottom="0.75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rightToLeft="1" zoomScale="80" zoomScaleNormal="80" workbookViewId="0">
      <selection activeCell="C1" sqref="C1"/>
    </sheetView>
  </sheetViews>
  <sheetFormatPr defaultRowHeight="14.25" x14ac:dyDescent="0.2"/>
  <cols>
    <col min="2" max="2" width="46.5" customWidth="1"/>
    <col min="3" max="11" width="19.25" customWidth="1"/>
  </cols>
  <sheetData>
    <row r="1" spans="2:11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1988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6" t="s">
        <v>1967</v>
      </c>
      <c r="C8" s="37" t="s">
        <v>59</v>
      </c>
      <c r="D8" s="37" t="s">
        <v>148</v>
      </c>
      <c r="E8" s="37" t="s">
        <v>259</v>
      </c>
      <c r="F8" s="37" t="s">
        <v>63</v>
      </c>
      <c r="G8" s="37" t="s">
        <v>151</v>
      </c>
      <c r="H8" s="37" t="s">
        <v>152</v>
      </c>
      <c r="I8" s="37" t="s">
        <v>66</v>
      </c>
      <c r="J8" s="37" t="s">
        <v>67</v>
      </c>
      <c r="K8" s="37" t="s">
        <v>68</v>
      </c>
    </row>
    <row r="9" spans="2:11" x14ac:dyDescent="0.2">
      <c r="B9" s="9"/>
      <c r="C9" s="10"/>
      <c r="D9" s="10"/>
      <c r="E9" s="10"/>
      <c r="F9" s="10"/>
      <c r="G9" s="10" t="s">
        <v>156</v>
      </c>
      <c r="H9" s="10" t="s">
        <v>157</v>
      </c>
      <c r="I9" s="10" t="s">
        <v>10</v>
      </c>
      <c r="J9" s="10" t="s">
        <v>11</v>
      </c>
      <c r="K9" s="10" t="s">
        <v>11</v>
      </c>
    </row>
    <row r="10" spans="2:11" x14ac:dyDescent="0.2">
      <c r="B10" s="11"/>
      <c r="C10" s="12" t="s">
        <v>12</v>
      </c>
      <c r="D10" s="12" t="s">
        <v>13</v>
      </c>
      <c r="E10" s="12" t="s">
        <v>69</v>
      </c>
      <c r="F10" s="12" t="s">
        <v>69</v>
      </c>
      <c r="G10" s="12" t="s">
        <v>70</v>
      </c>
      <c r="H10" s="12" t="s">
        <v>71</v>
      </c>
      <c r="I10" s="12" t="s">
        <v>72</v>
      </c>
      <c r="J10" s="12" t="s">
        <v>73</v>
      </c>
      <c r="K10" s="12" t="s">
        <v>74</v>
      </c>
    </row>
    <row r="11" spans="2:11" ht="15" x14ac:dyDescent="0.25">
      <c r="B11" s="24" t="s">
        <v>1991</v>
      </c>
      <c r="C11" s="45"/>
      <c r="D11" s="45"/>
      <c r="E11" s="45"/>
      <c r="F11" s="45"/>
      <c r="G11" s="25"/>
      <c r="H11" s="25"/>
      <c r="I11" s="25">
        <v>0</v>
      </c>
      <c r="J11" s="26">
        <v>0</v>
      </c>
      <c r="K11" s="26">
        <v>0</v>
      </c>
    </row>
    <row r="12" spans="2:11" ht="15" x14ac:dyDescent="0.25">
      <c r="B12" s="13" t="s">
        <v>1989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3" t="s">
        <v>101</v>
      </c>
      <c r="C13" s="42" t="s">
        <v>101</v>
      </c>
      <c r="D13" s="42" t="s">
        <v>101</v>
      </c>
      <c r="E13" s="42" t="s">
        <v>101</v>
      </c>
      <c r="F13" s="42" t="s">
        <v>101</v>
      </c>
      <c r="G13" s="17">
        <v>0</v>
      </c>
      <c r="H13" s="17">
        <v>0</v>
      </c>
      <c r="I13" s="17">
        <v>0</v>
      </c>
      <c r="J13" s="18">
        <v>0</v>
      </c>
      <c r="K13" s="18">
        <v>0</v>
      </c>
    </row>
    <row r="14" spans="2:11" x14ac:dyDescent="0.2">
      <c r="B14" s="51"/>
      <c r="C14" s="44"/>
      <c r="D14" s="44"/>
      <c r="E14" s="44"/>
      <c r="F14" s="44"/>
      <c r="G14" s="22"/>
      <c r="H14" s="22"/>
      <c r="I14" s="22"/>
      <c r="J14" s="22"/>
      <c r="K14" s="22"/>
    </row>
    <row r="15" spans="2:11" ht="15" x14ac:dyDescent="0.25">
      <c r="B15" s="23" t="s">
        <v>1990</v>
      </c>
      <c r="C15" s="41"/>
      <c r="D15" s="41"/>
      <c r="E15" s="41"/>
      <c r="F15" s="41"/>
      <c r="G15" s="17"/>
      <c r="H15" s="17"/>
      <c r="I15" s="17">
        <v>0</v>
      </c>
      <c r="J15" s="18">
        <v>0</v>
      </c>
      <c r="K15" s="18">
        <v>0</v>
      </c>
    </row>
    <row r="16" spans="2:11" ht="15" x14ac:dyDescent="0.25">
      <c r="B16" s="43" t="s">
        <v>101</v>
      </c>
      <c r="C16" s="42" t="s">
        <v>101</v>
      </c>
      <c r="D16" s="42" t="s">
        <v>101</v>
      </c>
      <c r="E16" s="42" t="s">
        <v>101</v>
      </c>
      <c r="F16" s="42" t="s">
        <v>101</v>
      </c>
      <c r="G16" s="17">
        <v>0</v>
      </c>
      <c r="H16" s="17">
        <v>0</v>
      </c>
      <c r="I16" s="17">
        <v>0</v>
      </c>
      <c r="J16" s="18">
        <v>0</v>
      </c>
      <c r="K16" s="18">
        <v>0</v>
      </c>
    </row>
    <row r="17" spans="2:11" x14ac:dyDescent="0.2">
      <c r="B17" s="51"/>
      <c r="C17" s="44"/>
      <c r="D17" s="44"/>
      <c r="E17" s="44"/>
      <c r="F17" s="44"/>
      <c r="G17" s="22"/>
      <c r="H17" s="22"/>
      <c r="I17" s="22"/>
      <c r="J17" s="22"/>
      <c r="K17" s="22"/>
    </row>
    <row r="18" spans="2:11" x14ac:dyDescent="0.2">
      <c r="B18" s="46"/>
      <c r="C18" s="47"/>
      <c r="D18" s="47"/>
      <c r="E18" s="47"/>
      <c r="F18" s="47"/>
      <c r="G18" s="48"/>
      <c r="H18" s="48"/>
      <c r="I18" s="48"/>
      <c r="J18" s="48"/>
      <c r="K18" s="48"/>
    </row>
    <row r="20" spans="2:11" x14ac:dyDescent="0.2">
      <c r="B20" s="34" t="s">
        <v>55</v>
      </c>
    </row>
    <row r="22" spans="2:11" x14ac:dyDescent="0.2">
      <c r="B22" s="35" t="s">
        <v>56</v>
      </c>
    </row>
  </sheetData>
  <hyperlinks>
    <hyperlink ref="B22" r:id="rId1"/>
  </hyperlinks>
  <pageMargins left="0.7" right="0.7" top="0.75" bottom="0.75" header="0.3" footer="0.3"/>
  <pageSetup paperSize="9" orientation="portrait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47.75" bestFit="1" customWidth="1"/>
    <col min="3" max="17" width="19.25" customWidth="1"/>
  </cols>
  <sheetData>
    <row r="1" spans="2:17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1992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6" t="s">
        <v>1967</v>
      </c>
      <c r="C8" s="37" t="s">
        <v>59</v>
      </c>
      <c r="D8" s="37" t="s">
        <v>1993</v>
      </c>
      <c r="E8" s="37" t="s">
        <v>61</v>
      </c>
      <c r="F8" s="37" t="s">
        <v>62</v>
      </c>
      <c r="G8" s="37" t="s">
        <v>149</v>
      </c>
      <c r="H8" s="37" t="s">
        <v>150</v>
      </c>
      <c r="I8" s="37" t="s">
        <v>63</v>
      </c>
      <c r="J8" s="37" t="s">
        <v>64</v>
      </c>
      <c r="K8" s="37" t="s">
        <v>65</v>
      </c>
      <c r="L8" s="37" t="s">
        <v>151</v>
      </c>
      <c r="M8" s="37" t="s">
        <v>152</v>
      </c>
      <c r="N8" s="37" t="s">
        <v>66</v>
      </c>
      <c r="O8" s="37" t="s">
        <v>153</v>
      </c>
      <c r="P8" s="37" t="s">
        <v>67</v>
      </c>
      <c r="Q8" s="37" t="s">
        <v>68</v>
      </c>
    </row>
    <row r="9" spans="2:17" x14ac:dyDescent="0.2">
      <c r="B9" s="9"/>
      <c r="C9" s="10"/>
      <c r="D9" s="10"/>
      <c r="E9" s="10"/>
      <c r="F9" s="10"/>
      <c r="G9" s="10" t="s">
        <v>154</v>
      </c>
      <c r="H9" s="10" t="s">
        <v>155</v>
      </c>
      <c r="I9" s="10"/>
      <c r="J9" s="10" t="s">
        <v>11</v>
      </c>
      <c r="K9" s="10" t="s">
        <v>11</v>
      </c>
      <c r="L9" s="10" t="s">
        <v>156</v>
      </c>
      <c r="M9" s="10" t="s">
        <v>157</v>
      </c>
      <c r="N9" s="10" t="s">
        <v>10</v>
      </c>
      <c r="O9" s="10" t="s">
        <v>11</v>
      </c>
      <c r="P9" s="10" t="s">
        <v>11</v>
      </c>
      <c r="Q9" s="10" t="s">
        <v>11</v>
      </c>
    </row>
    <row r="10" spans="2:17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  <c r="Q10" s="12" t="s">
        <v>162</v>
      </c>
    </row>
    <row r="11" spans="2:17" ht="15" x14ac:dyDescent="0.25">
      <c r="B11" s="24" t="s">
        <v>2009</v>
      </c>
      <c r="C11" s="45"/>
      <c r="D11" s="45"/>
      <c r="E11" s="45"/>
      <c r="F11" s="45"/>
      <c r="G11" s="45"/>
      <c r="H11" s="25">
        <v>0.93145106091771701</v>
      </c>
      <c r="I11" s="45"/>
      <c r="J11" s="26"/>
      <c r="K11" s="26">
        <v>0.35569302556035143</v>
      </c>
      <c r="L11" s="25"/>
      <c r="M11" s="25"/>
      <c r="N11" s="25">
        <v>3320.2593386499998</v>
      </c>
      <c r="O11" s="26"/>
      <c r="P11" s="26">
        <v>1</v>
      </c>
      <c r="Q11" s="26">
        <v>3.759360641040101E-5</v>
      </c>
    </row>
    <row r="12" spans="2:17" ht="15" x14ac:dyDescent="0.25">
      <c r="B12" s="13" t="s">
        <v>77</v>
      </c>
      <c r="C12" s="38"/>
      <c r="D12" s="38"/>
      <c r="E12" s="38"/>
      <c r="F12" s="38"/>
      <c r="G12" s="38"/>
      <c r="H12" s="40">
        <v>0.93145106091771701</v>
      </c>
      <c r="I12" s="38"/>
      <c r="J12" s="39"/>
      <c r="K12" s="39">
        <v>0.35569302556035143</v>
      </c>
      <c r="L12" s="40"/>
      <c r="M12" s="40"/>
      <c r="N12" s="40">
        <v>3320.2593386499998</v>
      </c>
      <c r="O12" s="39"/>
      <c r="P12" s="39">
        <v>1</v>
      </c>
      <c r="Q12" s="39">
        <v>3.759360641040101E-5</v>
      </c>
    </row>
    <row r="13" spans="2:17" ht="15" x14ac:dyDescent="0.25">
      <c r="B13" s="16" t="s">
        <v>1994</v>
      </c>
      <c r="C13" s="41"/>
      <c r="D13" s="41"/>
      <c r="E13" s="41"/>
      <c r="F13" s="41"/>
      <c r="G13" s="41"/>
      <c r="H13" s="17"/>
      <c r="I13" s="41"/>
      <c r="J13" s="18"/>
      <c r="K13" s="18"/>
      <c r="L13" s="17"/>
      <c r="M13" s="17"/>
      <c r="N13" s="17">
        <v>0</v>
      </c>
      <c r="O13" s="18"/>
      <c r="P13" s="18">
        <v>0</v>
      </c>
      <c r="Q13" s="18">
        <v>0</v>
      </c>
    </row>
    <row r="14" spans="2:17" ht="15" x14ac:dyDescent="0.25">
      <c r="B14" s="49" t="s">
        <v>1995</v>
      </c>
      <c r="C14" s="41"/>
      <c r="D14" s="41"/>
      <c r="E14" s="41"/>
      <c r="F14" s="41"/>
      <c r="G14" s="41"/>
      <c r="H14" s="15"/>
      <c r="I14" s="41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50" t="s">
        <v>101</v>
      </c>
      <c r="C15" s="42" t="s">
        <v>101</v>
      </c>
      <c r="D15" s="42" t="s">
        <v>101</v>
      </c>
      <c r="E15" s="42" t="s">
        <v>101</v>
      </c>
      <c r="F15" s="42" t="s">
        <v>101</v>
      </c>
      <c r="G15" s="42"/>
      <c r="H15" s="17"/>
      <c r="I15" s="42" t="s">
        <v>101</v>
      </c>
      <c r="J15" s="18">
        <v>0</v>
      </c>
      <c r="K15" s="18"/>
      <c r="L15" s="17">
        <v>0</v>
      </c>
      <c r="M15" s="17">
        <v>0</v>
      </c>
      <c r="N15" s="17">
        <v>0</v>
      </c>
      <c r="O15" s="18">
        <v>0</v>
      </c>
      <c r="P15" s="18">
        <v>0</v>
      </c>
      <c r="Q15" s="18">
        <v>0</v>
      </c>
    </row>
    <row r="16" spans="2:17" x14ac:dyDescent="0.2">
      <c r="B16" s="43"/>
      <c r="C16" s="44"/>
      <c r="D16" s="44"/>
      <c r="E16" s="44"/>
      <c r="F16" s="44"/>
      <c r="G16" s="44"/>
      <c r="H16" s="22"/>
      <c r="I16" s="44"/>
      <c r="J16" s="22"/>
      <c r="K16" s="22"/>
      <c r="L16" s="22"/>
      <c r="M16" s="22"/>
      <c r="N16" s="22"/>
      <c r="O16" s="22"/>
      <c r="P16" s="22"/>
      <c r="Q16" s="22"/>
    </row>
    <row r="17" spans="2:17" ht="15" x14ac:dyDescent="0.25">
      <c r="B17" s="16" t="s">
        <v>1996</v>
      </c>
      <c r="C17" s="41"/>
      <c r="D17" s="41"/>
      <c r="E17" s="41"/>
      <c r="F17" s="41"/>
      <c r="G17" s="41"/>
      <c r="H17" s="17"/>
      <c r="I17" s="41"/>
      <c r="J17" s="18"/>
      <c r="K17" s="18"/>
      <c r="L17" s="17"/>
      <c r="M17" s="17"/>
      <c r="N17" s="17">
        <v>0</v>
      </c>
      <c r="O17" s="18"/>
      <c r="P17" s="18">
        <v>0</v>
      </c>
      <c r="Q17" s="18">
        <v>0</v>
      </c>
    </row>
    <row r="18" spans="2:17" ht="15" x14ac:dyDescent="0.25">
      <c r="B18" s="49" t="s">
        <v>1997</v>
      </c>
      <c r="C18" s="41"/>
      <c r="D18" s="41"/>
      <c r="E18" s="41"/>
      <c r="F18" s="41"/>
      <c r="G18" s="41"/>
      <c r="H18" s="15"/>
      <c r="I18" s="41"/>
      <c r="J18" s="15"/>
      <c r="K18" s="15"/>
      <c r="L18" s="15"/>
      <c r="M18" s="15"/>
      <c r="N18" s="15"/>
      <c r="O18" s="15"/>
      <c r="P18" s="15"/>
      <c r="Q18" s="15"/>
    </row>
    <row r="19" spans="2:17" ht="15" x14ac:dyDescent="0.25">
      <c r="B19" s="50" t="s">
        <v>101</v>
      </c>
      <c r="C19" s="42" t="s">
        <v>101</v>
      </c>
      <c r="D19" s="42" t="s">
        <v>101</v>
      </c>
      <c r="E19" s="42" t="s">
        <v>101</v>
      </c>
      <c r="F19" s="42" t="s">
        <v>101</v>
      </c>
      <c r="G19" s="42"/>
      <c r="H19" s="17"/>
      <c r="I19" s="42" t="s">
        <v>101</v>
      </c>
      <c r="J19" s="18">
        <v>0</v>
      </c>
      <c r="K19" s="18"/>
      <c r="L19" s="17">
        <v>0</v>
      </c>
      <c r="M19" s="17">
        <v>0</v>
      </c>
      <c r="N19" s="17">
        <v>0</v>
      </c>
      <c r="O19" s="18">
        <v>0</v>
      </c>
      <c r="P19" s="18">
        <v>0</v>
      </c>
      <c r="Q19" s="18">
        <v>0</v>
      </c>
    </row>
    <row r="20" spans="2:17" x14ac:dyDescent="0.2">
      <c r="B20" s="43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  <c r="Q20" s="22"/>
    </row>
    <row r="21" spans="2:17" ht="15" x14ac:dyDescent="0.25">
      <c r="B21" s="16" t="s">
        <v>1998</v>
      </c>
      <c r="C21" s="41"/>
      <c r="D21" s="41"/>
      <c r="E21" s="41"/>
      <c r="F21" s="41"/>
      <c r="G21" s="41"/>
      <c r="H21" s="17">
        <v>0.93145106091771701</v>
      </c>
      <c r="I21" s="41"/>
      <c r="J21" s="18"/>
      <c r="K21" s="18">
        <v>0.35569302556035143</v>
      </c>
      <c r="L21" s="17"/>
      <c r="M21" s="17"/>
      <c r="N21" s="17">
        <v>3320.2593386499998</v>
      </c>
      <c r="O21" s="18"/>
      <c r="P21" s="18">
        <v>1</v>
      </c>
      <c r="Q21" s="18">
        <v>3.759360641040101E-5</v>
      </c>
    </row>
    <row r="22" spans="2:17" ht="15" x14ac:dyDescent="0.25">
      <c r="B22" s="49" t="s">
        <v>1999</v>
      </c>
      <c r="C22" s="41"/>
      <c r="D22" s="41"/>
      <c r="E22" s="41"/>
      <c r="F22" s="41"/>
      <c r="G22" s="41"/>
      <c r="H22" s="15"/>
      <c r="I22" s="41"/>
      <c r="J22" s="15"/>
      <c r="K22" s="15"/>
      <c r="L22" s="15"/>
      <c r="M22" s="15"/>
      <c r="N22" s="15"/>
      <c r="O22" s="15"/>
      <c r="P22" s="15"/>
      <c r="Q22" s="15"/>
    </row>
    <row r="23" spans="2:17" ht="15" x14ac:dyDescent="0.25">
      <c r="B23" s="50" t="s">
        <v>101</v>
      </c>
      <c r="C23" s="42" t="s">
        <v>101</v>
      </c>
      <c r="D23" s="42" t="s">
        <v>101</v>
      </c>
      <c r="E23" s="42" t="s">
        <v>101</v>
      </c>
      <c r="F23" s="42" t="s">
        <v>101</v>
      </c>
      <c r="G23" s="42"/>
      <c r="H23" s="17"/>
      <c r="I23" s="42" t="s">
        <v>101</v>
      </c>
      <c r="J23" s="18">
        <v>0</v>
      </c>
      <c r="K23" s="18"/>
      <c r="L23" s="17">
        <v>0</v>
      </c>
      <c r="M23" s="17">
        <v>0</v>
      </c>
      <c r="N23" s="17">
        <v>0</v>
      </c>
      <c r="O23" s="18">
        <v>0</v>
      </c>
      <c r="P23" s="18">
        <v>0</v>
      </c>
      <c r="Q23" s="18">
        <v>0</v>
      </c>
    </row>
    <row r="24" spans="2:17" ht="15" x14ac:dyDescent="0.25">
      <c r="B24" s="49" t="s">
        <v>2000</v>
      </c>
      <c r="C24" s="41"/>
      <c r="D24" s="41"/>
      <c r="E24" s="41"/>
      <c r="F24" s="41"/>
      <c r="G24" s="41"/>
      <c r="H24" s="15"/>
      <c r="I24" s="41"/>
      <c r="J24" s="15"/>
      <c r="K24" s="15"/>
      <c r="L24" s="15"/>
      <c r="M24" s="15"/>
      <c r="N24" s="15"/>
      <c r="O24" s="15"/>
      <c r="P24" s="15"/>
      <c r="Q24" s="15"/>
    </row>
    <row r="25" spans="2:17" ht="15" x14ac:dyDescent="0.25">
      <c r="B25" s="50" t="s">
        <v>2001</v>
      </c>
      <c r="C25" s="42" t="s">
        <v>2002</v>
      </c>
      <c r="D25" s="42" t="s">
        <v>2003</v>
      </c>
      <c r="E25" s="42" t="s">
        <v>508</v>
      </c>
      <c r="F25" s="42" t="s">
        <v>314</v>
      </c>
      <c r="G25" s="42"/>
      <c r="H25" s="17">
        <v>1.1499999999999997</v>
      </c>
      <c r="I25" s="42" t="s">
        <v>84</v>
      </c>
      <c r="J25" s="18">
        <v>8.2399999999999987E-2</v>
      </c>
      <c r="K25" s="18">
        <v>3.4200000000000001E-2</v>
      </c>
      <c r="L25" s="17">
        <v>695270.57</v>
      </c>
      <c r="M25" s="17">
        <v>117.66</v>
      </c>
      <c r="N25" s="17">
        <v>818.05535265000003</v>
      </c>
      <c r="O25" s="18">
        <v>4.3999999999999994E-3</v>
      </c>
      <c r="P25" s="18">
        <v>0.24638296868178289</v>
      </c>
      <c r="Q25" s="18">
        <v>9.2624243508491057E-6</v>
      </c>
    </row>
    <row r="26" spans="2:17" ht="15" x14ac:dyDescent="0.25">
      <c r="B26" s="49" t="s">
        <v>2004</v>
      </c>
      <c r="C26" s="41"/>
      <c r="D26" s="41"/>
      <c r="E26" s="41"/>
      <c r="F26" s="41"/>
      <c r="G26" s="41"/>
      <c r="H26" s="15"/>
      <c r="I26" s="41"/>
      <c r="J26" s="15"/>
      <c r="K26" s="15"/>
      <c r="L26" s="15"/>
      <c r="M26" s="15"/>
      <c r="N26" s="15"/>
      <c r="O26" s="15"/>
      <c r="P26" s="15"/>
      <c r="Q26" s="15"/>
    </row>
    <row r="27" spans="2:17" ht="15" x14ac:dyDescent="0.25">
      <c r="B27" s="50" t="s">
        <v>2005</v>
      </c>
      <c r="C27" s="42" t="s">
        <v>2006</v>
      </c>
      <c r="D27" s="42" t="s">
        <v>2003</v>
      </c>
      <c r="E27" s="42" t="s">
        <v>2007</v>
      </c>
      <c r="F27" s="42" t="s">
        <v>314</v>
      </c>
      <c r="G27" s="42"/>
      <c r="H27" s="17">
        <v>0.85999999999999988</v>
      </c>
      <c r="I27" s="42" t="s">
        <v>84</v>
      </c>
      <c r="J27" s="18">
        <v>1.3100000000000001E-2</v>
      </c>
      <c r="K27" s="18">
        <v>0.46079999999999999</v>
      </c>
      <c r="L27" s="17">
        <v>2943423.11</v>
      </c>
      <c r="M27" s="17">
        <v>85.01</v>
      </c>
      <c r="N27" s="17">
        <v>2502.203986</v>
      </c>
      <c r="O27" s="18">
        <v>3.3700000000000001E-2</v>
      </c>
      <c r="P27" s="18">
        <v>0.75361703131821722</v>
      </c>
      <c r="Q27" s="18">
        <v>2.833118205955191E-5</v>
      </c>
    </row>
    <row r="28" spans="2:17" ht="15" x14ac:dyDescent="0.25">
      <c r="B28" s="49" t="s">
        <v>2008</v>
      </c>
      <c r="C28" s="41"/>
      <c r="D28" s="41"/>
      <c r="E28" s="41"/>
      <c r="F28" s="41"/>
      <c r="G28" s="41"/>
      <c r="H28" s="15"/>
      <c r="I28" s="41"/>
      <c r="J28" s="15"/>
      <c r="K28" s="15"/>
      <c r="L28" s="15"/>
      <c r="M28" s="15"/>
      <c r="N28" s="15"/>
      <c r="O28" s="15"/>
      <c r="P28" s="15"/>
      <c r="Q28" s="15"/>
    </row>
    <row r="29" spans="2:17" ht="15" x14ac:dyDescent="0.25">
      <c r="B29" s="50" t="s">
        <v>101</v>
      </c>
      <c r="C29" s="42" t="s">
        <v>101</v>
      </c>
      <c r="D29" s="42" t="s">
        <v>101</v>
      </c>
      <c r="E29" s="42" t="s">
        <v>101</v>
      </c>
      <c r="F29" s="42" t="s">
        <v>101</v>
      </c>
      <c r="G29" s="42"/>
      <c r="H29" s="17"/>
      <c r="I29" s="42" t="s">
        <v>101</v>
      </c>
      <c r="J29" s="18">
        <v>0</v>
      </c>
      <c r="K29" s="18"/>
      <c r="L29" s="17">
        <v>0</v>
      </c>
      <c r="M29" s="17">
        <v>0</v>
      </c>
      <c r="N29" s="17">
        <v>0</v>
      </c>
      <c r="O29" s="18">
        <v>0</v>
      </c>
      <c r="P29" s="18">
        <v>0</v>
      </c>
      <c r="Q29" s="18">
        <v>0</v>
      </c>
    </row>
    <row r="30" spans="2:17" x14ac:dyDescent="0.2">
      <c r="B30" s="43"/>
      <c r="C30" s="44"/>
      <c r="D30" s="44"/>
      <c r="E30" s="44"/>
      <c r="F30" s="44"/>
      <c r="G30" s="44"/>
      <c r="H30" s="22"/>
      <c r="I30" s="44"/>
      <c r="J30" s="22"/>
      <c r="K30" s="22"/>
      <c r="L30" s="22"/>
      <c r="M30" s="22"/>
      <c r="N30" s="22"/>
      <c r="O30" s="22"/>
      <c r="P30" s="22"/>
      <c r="Q30" s="22"/>
    </row>
    <row r="31" spans="2:17" ht="15" x14ac:dyDescent="0.25">
      <c r="B31" s="23" t="s">
        <v>144</v>
      </c>
      <c r="C31" s="41"/>
      <c r="D31" s="41"/>
      <c r="E31" s="41"/>
      <c r="F31" s="41"/>
      <c r="G31" s="41"/>
      <c r="H31" s="17"/>
      <c r="I31" s="41"/>
      <c r="J31" s="18"/>
      <c r="K31" s="18"/>
      <c r="L31" s="17"/>
      <c r="M31" s="17"/>
      <c r="N31" s="17">
        <v>0</v>
      </c>
      <c r="O31" s="18"/>
      <c r="P31" s="18">
        <v>0</v>
      </c>
      <c r="Q31" s="18">
        <v>0</v>
      </c>
    </row>
    <row r="32" spans="2:17" ht="15" x14ac:dyDescent="0.25">
      <c r="B32" s="16" t="s">
        <v>1994</v>
      </c>
      <c r="C32" s="41"/>
      <c r="D32" s="41"/>
      <c r="E32" s="41"/>
      <c r="F32" s="41"/>
      <c r="G32" s="41"/>
      <c r="H32" s="17"/>
      <c r="I32" s="41"/>
      <c r="J32" s="18"/>
      <c r="K32" s="18"/>
      <c r="L32" s="17"/>
      <c r="M32" s="17"/>
      <c r="N32" s="17">
        <v>0</v>
      </c>
      <c r="O32" s="18"/>
      <c r="P32" s="18">
        <v>0</v>
      </c>
      <c r="Q32" s="18">
        <v>0</v>
      </c>
    </row>
    <row r="33" spans="2:17" ht="15" x14ac:dyDescent="0.25">
      <c r="B33" s="49" t="s">
        <v>1995</v>
      </c>
      <c r="C33" s="41"/>
      <c r="D33" s="41"/>
      <c r="E33" s="41"/>
      <c r="F33" s="41"/>
      <c r="G33" s="41"/>
      <c r="H33" s="15"/>
      <c r="I33" s="41"/>
      <c r="J33" s="15"/>
      <c r="K33" s="15"/>
      <c r="L33" s="15"/>
      <c r="M33" s="15"/>
      <c r="N33" s="15"/>
      <c r="O33" s="15"/>
      <c r="P33" s="15"/>
      <c r="Q33" s="15"/>
    </row>
    <row r="34" spans="2:17" ht="15" x14ac:dyDescent="0.25">
      <c r="B34" s="50" t="s">
        <v>101</v>
      </c>
      <c r="C34" s="42" t="s">
        <v>101</v>
      </c>
      <c r="D34" s="42" t="s">
        <v>101</v>
      </c>
      <c r="E34" s="42" t="s">
        <v>101</v>
      </c>
      <c r="F34" s="42" t="s">
        <v>101</v>
      </c>
      <c r="G34" s="42"/>
      <c r="H34" s="17"/>
      <c r="I34" s="42" t="s">
        <v>101</v>
      </c>
      <c r="J34" s="18">
        <v>0</v>
      </c>
      <c r="K34" s="18"/>
      <c r="L34" s="17">
        <v>0</v>
      </c>
      <c r="M34" s="17">
        <v>0</v>
      </c>
      <c r="N34" s="17">
        <v>0</v>
      </c>
      <c r="O34" s="18">
        <v>0</v>
      </c>
      <c r="P34" s="18">
        <v>0</v>
      </c>
      <c r="Q34" s="18">
        <v>0</v>
      </c>
    </row>
    <row r="35" spans="2:17" x14ac:dyDescent="0.2">
      <c r="B35" s="43"/>
      <c r="C35" s="44"/>
      <c r="D35" s="44"/>
      <c r="E35" s="44"/>
      <c r="F35" s="44"/>
      <c r="G35" s="44"/>
      <c r="H35" s="22"/>
      <c r="I35" s="44"/>
      <c r="J35" s="22"/>
      <c r="K35" s="22"/>
      <c r="L35" s="22"/>
      <c r="M35" s="22"/>
      <c r="N35" s="22"/>
      <c r="O35" s="22"/>
      <c r="P35" s="22"/>
      <c r="Q35" s="22"/>
    </row>
    <row r="36" spans="2:17" ht="15" x14ac:dyDescent="0.25">
      <c r="B36" s="16" t="s">
        <v>1996</v>
      </c>
      <c r="C36" s="41"/>
      <c r="D36" s="41"/>
      <c r="E36" s="41"/>
      <c r="F36" s="41"/>
      <c r="G36" s="41"/>
      <c r="H36" s="17"/>
      <c r="I36" s="41"/>
      <c r="J36" s="18"/>
      <c r="K36" s="18"/>
      <c r="L36" s="17"/>
      <c r="M36" s="17"/>
      <c r="N36" s="17">
        <v>0</v>
      </c>
      <c r="O36" s="18"/>
      <c r="P36" s="18">
        <v>0</v>
      </c>
      <c r="Q36" s="18">
        <v>0</v>
      </c>
    </row>
    <row r="37" spans="2:17" ht="15" x14ac:dyDescent="0.25">
      <c r="B37" s="49" t="s">
        <v>1997</v>
      </c>
      <c r="C37" s="41"/>
      <c r="D37" s="41"/>
      <c r="E37" s="41"/>
      <c r="F37" s="41"/>
      <c r="G37" s="41"/>
      <c r="H37" s="15"/>
      <c r="I37" s="41"/>
      <c r="J37" s="15"/>
      <c r="K37" s="15"/>
      <c r="L37" s="15"/>
      <c r="M37" s="15"/>
      <c r="N37" s="15"/>
      <c r="O37" s="15"/>
      <c r="P37" s="15"/>
      <c r="Q37" s="15"/>
    </row>
    <row r="38" spans="2:17" ht="15" x14ac:dyDescent="0.25">
      <c r="B38" s="50" t="s">
        <v>101</v>
      </c>
      <c r="C38" s="42" t="s">
        <v>101</v>
      </c>
      <c r="D38" s="42" t="s">
        <v>101</v>
      </c>
      <c r="E38" s="42" t="s">
        <v>101</v>
      </c>
      <c r="F38" s="42" t="s">
        <v>101</v>
      </c>
      <c r="G38" s="42"/>
      <c r="H38" s="17"/>
      <c r="I38" s="42" t="s">
        <v>101</v>
      </c>
      <c r="J38" s="18">
        <v>0</v>
      </c>
      <c r="K38" s="18"/>
      <c r="L38" s="17">
        <v>0</v>
      </c>
      <c r="M38" s="17">
        <v>0</v>
      </c>
      <c r="N38" s="17">
        <v>0</v>
      </c>
      <c r="O38" s="18">
        <v>0</v>
      </c>
      <c r="P38" s="18">
        <v>0</v>
      </c>
      <c r="Q38" s="18">
        <v>0</v>
      </c>
    </row>
    <row r="39" spans="2:17" x14ac:dyDescent="0.2">
      <c r="B39" s="43"/>
      <c r="C39" s="44"/>
      <c r="D39" s="44"/>
      <c r="E39" s="44"/>
      <c r="F39" s="44"/>
      <c r="G39" s="44"/>
      <c r="H39" s="22"/>
      <c r="I39" s="44"/>
      <c r="J39" s="22"/>
      <c r="K39" s="22"/>
      <c r="L39" s="22"/>
      <c r="M39" s="22"/>
      <c r="N39" s="22"/>
      <c r="O39" s="22"/>
      <c r="P39" s="22"/>
      <c r="Q39" s="22"/>
    </row>
    <row r="40" spans="2:17" ht="15" x14ac:dyDescent="0.25">
      <c r="B40" s="16" t="s">
        <v>1998</v>
      </c>
      <c r="C40" s="41"/>
      <c r="D40" s="41"/>
      <c r="E40" s="41"/>
      <c r="F40" s="41"/>
      <c r="G40" s="41"/>
      <c r="H40" s="17"/>
      <c r="I40" s="41"/>
      <c r="J40" s="18"/>
      <c r="K40" s="18"/>
      <c r="L40" s="17"/>
      <c r="M40" s="17"/>
      <c r="N40" s="17">
        <v>0</v>
      </c>
      <c r="O40" s="18"/>
      <c r="P40" s="18">
        <v>0</v>
      </c>
      <c r="Q40" s="18">
        <v>0</v>
      </c>
    </row>
    <row r="41" spans="2:17" ht="15" x14ac:dyDescent="0.25">
      <c r="B41" s="49" t="s">
        <v>1999</v>
      </c>
      <c r="C41" s="41"/>
      <c r="D41" s="41"/>
      <c r="E41" s="41"/>
      <c r="F41" s="41"/>
      <c r="G41" s="41"/>
      <c r="H41" s="15"/>
      <c r="I41" s="41"/>
      <c r="J41" s="15"/>
      <c r="K41" s="15"/>
      <c r="L41" s="15"/>
      <c r="M41" s="15"/>
      <c r="N41" s="15"/>
      <c r="O41" s="15"/>
      <c r="P41" s="15"/>
      <c r="Q41" s="15"/>
    </row>
    <row r="42" spans="2:17" ht="15" x14ac:dyDescent="0.25">
      <c r="B42" s="50" t="s">
        <v>101</v>
      </c>
      <c r="C42" s="42" t="s">
        <v>101</v>
      </c>
      <c r="D42" s="42" t="s">
        <v>101</v>
      </c>
      <c r="E42" s="42" t="s">
        <v>101</v>
      </c>
      <c r="F42" s="42" t="s">
        <v>101</v>
      </c>
      <c r="G42" s="42"/>
      <c r="H42" s="17"/>
      <c r="I42" s="42" t="s">
        <v>101</v>
      </c>
      <c r="J42" s="18">
        <v>0</v>
      </c>
      <c r="K42" s="18"/>
      <c r="L42" s="17">
        <v>0</v>
      </c>
      <c r="M42" s="17">
        <v>0</v>
      </c>
      <c r="N42" s="17">
        <v>0</v>
      </c>
      <c r="O42" s="18">
        <v>0</v>
      </c>
      <c r="P42" s="18">
        <v>0</v>
      </c>
      <c r="Q42" s="18">
        <v>0</v>
      </c>
    </row>
    <row r="43" spans="2:17" ht="15" x14ac:dyDescent="0.25">
      <c r="B43" s="49" t="s">
        <v>2000</v>
      </c>
      <c r="C43" s="41"/>
      <c r="D43" s="41"/>
      <c r="E43" s="41"/>
      <c r="F43" s="41"/>
      <c r="G43" s="41"/>
      <c r="H43" s="15"/>
      <c r="I43" s="41"/>
      <c r="J43" s="15"/>
      <c r="K43" s="15"/>
      <c r="L43" s="15"/>
      <c r="M43" s="15"/>
      <c r="N43" s="15"/>
      <c r="O43" s="15"/>
      <c r="P43" s="15"/>
      <c r="Q43" s="15"/>
    </row>
    <row r="44" spans="2:17" ht="15" x14ac:dyDescent="0.25">
      <c r="B44" s="50" t="s">
        <v>101</v>
      </c>
      <c r="C44" s="42" t="s">
        <v>101</v>
      </c>
      <c r="D44" s="42" t="s">
        <v>101</v>
      </c>
      <c r="E44" s="42" t="s">
        <v>101</v>
      </c>
      <c r="F44" s="42" t="s">
        <v>101</v>
      </c>
      <c r="G44" s="42"/>
      <c r="H44" s="17"/>
      <c r="I44" s="42" t="s">
        <v>101</v>
      </c>
      <c r="J44" s="18">
        <v>0</v>
      </c>
      <c r="K44" s="18"/>
      <c r="L44" s="17">
        <v>0</v>
      </c>
      <c r="M44" s="17">
        <v>0</v>
      </c>
      <c r="N44" s="17">
        <v>0</v>
      </c>
      <c r="O44" s="18">
        <v>0</v>
      </c>
      <c r="P44" s="18">
        <v>0</v>
      </c>
      <c r="Q44" s="18">
        <v>0</v>
      </c>
    </row>
    <row r="45" spans="2:17" ht="15" x14ac:dyDescent="0.25">
      <c r="B45" s="49" t="s">
        <v>2004</v>
      </c>
      <c r="C45" s="41"/>
      <c r="D45" s="41"/>
      <c r="E45" s="41"/>
      <c r="F45" s="41"/>
      <c r="G45" s="41"/>
      <c r="H45" s="15"/>
      <c r="I45" s="41"/>
      <c r="J45" s="15"/>
      <c r="K45" s="15"/>
      <c r="L45" s="15"/>
      <c r="M45" s="15"/>
      <c r="N45" s="15"/>
      <c r="O45" s="15"/>
      <c r="P45" s="15"/>
      <c r="Q45" s="15"/>
    </row>
    <row r="46" spans="2:17" ht="15" x14ac:dyDescent="0.25">
      <c r="B46" s="50" t="s">
        <v>101</v>
      </c>
      <c r="C46" s="42" t="s">
        <v>101</v>
      </c>
      <c r="D46" s="42" t="s">
        <v>101</v>
      </c>
      <c r="E46" s="42" t="s">
        <v>101</v>
      </c>
      <c r="F46" s="42" t="s">
        <v>101</v>
      </c>
      <c r="G46" s="42"/>
      <c r="H46" s="17"/>
      <c r="I46" s="42" t="s">
        <v>101</v>
      </c>
      <c r="J46" s="18">
        <v>0</v>
      </c>
      <c r="K46" s="18"/>
      <c r="L46" s="17">
        <v>0</v>
      </c>
      <c r="M46" s="17">
        <v>0</v>
      </c>
      <c r="N46" s="17">
        <v>0</v>
      </c>
      <c r="O46" s="18">
        <v>0</v>
      </c>
      <c r="P46" s="18">
        <v>0</v>
      </c>
      <c r="Q46" s="18">
        <v>0</v>
      </c>
    </row>
    <row r="47" spans="2:17" ht="15" x14ac:dyDescent="0.25">
      <c r="B47" s="49" t="s">
        <v>2008</v>
      </c>
      <c r="C47" s="41"/>
      <c r="D47" s="41"/>
      <c r="E47" s="41"/>
      <c r="F47" s="41"/>
      <c r="G47" s="41"/>
      <c r="H47" s="15"/>
      <c r="I47" s="41"/>
      <c r="J47" s="15"/>
      <c r="K47" s="15"/>
      <c r="L47" s="15"/>
      <c r="M47" s="15"/>
      <c r="N47" s="15"/>
      <c r="O47" s="15"/>
      <c r="P47" s="15"/>
      <c r="Q47" s="15"/>
    </row>
    <row r="48" spans="2:17" ht="15" x14ac:dyDescent="0.25">
      <c r="B48" s="50" t="s">
        <v>101</v>
      </c>
      <c r="C48" s="42" t="s">
        <v>101</v>
      </c>
      <c r="D48" s="42" t="s">
        <v>101</v>
      </c>
      <c r="E48" s="42" t="s">
        <v>101</v>
      </c>
      <c r="F48" s="42" t="s">
        <v>101</v>
      </c>
      <c r="G48" s="42"/>
      <c r="H48" s="17"/>
      <c r="I48" s="42" t="s">
        <v>101</v>
      </c>
      <c r="J48" s="18">
        <v>0</v>
      </c>
      <c r="K48" s="18"/>
      <c r="L48" s="17">
        <v>0</v>
      </c>
      <c r="M48" s="17">
        <v>0</v>
      </c>
      <c r="N48" s="17">
        <v>0</v>
      </c>
      <c r="O48" s="18">
        <v>0</v>
      </c>
      <c r="P48" s="18">
        <v>0</v>
      </c>
      <c r="Q48" s="18">
        <v>0</v>
      </c>
    </row>
    <row r="49" spans="2:17" x14ac:dyDescent="0.2">
      <c r="B49" s="43"/>
      <c r="C49" s="44"/>
      <c r="D49" s="44"/>
      <c r="E49" s="44"/>
      <c r="F49" s="44"/>
      <c r="G49" s="44"/>
      <c r="H49" s="22"/>
      <c r="I49" s="44"/>
      <c r="J49" s="22"/>
      <c r="K49" s="22"/>
      <c r="L49" s="22"/>
      <c r="M49" s="22"/>
      <c r="N49" s="22"/>
      <c r="O49" s="22"/>
      <c r="P49" s="22"/>
      <c r="Q49" s="22"/>
    </row>
    <row r="50" spans="2:17" x14ac:dyDescent="0.2">
      <c r="B50" s="46"/>
      <c r="C50" s="47"/>
      <c r="D50" s="47"/>
      <c r="E50" s="47"/>
      <c r="F50" s="47"/>
      <c r="G50" s="47"/>
      <c r="H50" s="48"/>
      <c r="I50" s="47"/>
      <c r="J50" s="48"/>
      <c r="K50" s="48"/>
      <c r="L50" s="48"/>
      <c r="M50" s="48"/>
      <c r="N50" s="48"/>
      <c r="O50" s="48"/>
      <c r="P50" s="48"/>
      <c r="Q50" s="48"/>
    </row>
    <row r="52" spans="2:17" x14ac:dyDescent="0.2">
      <c r="B52" s="34" t="s">
        <v>55</v>
      </c>
    </row>
    <row r="54" spans="2:17" x14ac:dyDescent="0.2">
      <c r="B54" s="35" t="s">
        <v>56</v>
      </c>
    </row>
  </sheetData>
  <hyperlinks>
    <hyperlink ref="B54" r:id="rId1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6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15" x14ac:dyDescent="0.25">
      <c r="B7" s="5" t="s">
        <v>147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30" x14ac:dyDescent="0.2">
      <c r="B8" s="36" t="s">
        <v>1967</v>
      </c>
      <c r="C8" s="37" t="s">
        <v>59</v>
      </c>
      <c r="D8" s="37" t="s">
        <v>61</v>
      </c>
      <c r="E8" s="37" t="s">
        <v>62</v>
      </c>
      <c r="F8" s="37" t="s">
        <v>149</v>
      </c>
      <c r="G8" s="37" t="s">
        <v>150</v>
      </c>
      <c r="H8" s="37" t="s">
        <v>63</v>
      </c>
      <c r="I8" s="37" t="s">
        <v>64</v>
      </c>
      <c r="J8" s="37" t="s">
        <v>65</v>
      </c>
      <c r="K8" s="37" t="s">
        <v>151</v>
      </c>
      <c r="L8" s="37" t="s">
        <v>152</v>
      </c>
      <c r="M8" s="37" t="s">
        <v>8</v>
      </c>
      <c r="N8" s="37" t="s">
        <v>153</v>
      </c>
      <c r="O8" s="37" t="s">
        <v>67</v>
      </c>
      <c r="P8" s="37" t="s">
        <v>68</v>
      </c>
    </row>
    <row r="9" spans="2:16" x14ac:dyDescent="0.2">
      <c r="B9" s="9"/>
      <c r="C9" s="10"/>
      <c r="D9" s="10"/>
      <c r="E9" s="10"/>
      <c r="F9" s="10" t="s">
        <v>154</v>
      </c>
      <c r="G9" s="10" t="s">
        <v>155</v>
      </c>
      <c r="H9" s="10"/>
      <c r="I9" s="10" t="s">
        <v>11</v>
      </c>
      <c r="J9" s="10" t="s">
        <v>11</v>
      </c>
      <c r="K9" s="10" t="s">
        <v>156</v>
      </c>
      <c r="L9" s="10" t="s">
        <v>157</v>
      </c>
      <c r="M9" s="10" t="s">
        <v>10</v>
      </c>
      <c r="N9" s="10" t="s">
        <v>11</v>
      </c>
      <c r="O9" s="10" t="s">
        <v>11</v>
      </c>
      <c r="P9" s="10" t="s">
        <v>11</v>
      </c>
    </row>
    <row r="10" spans="2:16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</row>
    <row r="11" spans="2:16" ht="15" x14ac:dyDescent="0.25">
      <c r="B11" s="24" t="s">
        <v>256</v>
      </c>
      <c r="C11" s="45"/>
      <c r="D11" s="45"/>
      <c r="E11" s="45"/>
      <c r="F11" s="45"/>
      <c r="G11" s="25">
        <v>8.0535609458866073</v>
      </c>
      <c r="H11" s="45"/>
      <c r="I11" s="26"/>
      <c r="J11" s="26">
        <v>4.8824764844319045E-2</v>
      </c>
      <c r="K11" s="25"/>
      <c r="L11" s="25"/>
      <c r="M11" s="25">
        <v>25901614.978327431</v>
      </c>
      <c r="N11" s="26"/>
      <c r="O11" s="26">
        <v>1</v>
      </c>
      <c r="P11" s="26">
        <v>0.29327080193829214</v>
      </c>
    </row>
    <row r="12" spans="2:16" ht="15" x14ac:dyDescent="0.25">
      <c r="B12" s="13" t="s">
        <v>77</v>
      </c>
      <c r="C12" s="38"/>
      <c r="D12" s="38"/>
      <c r="E12" s="38"/>
      <c r="F12" s="38"/>
      <c r="G12" s="40">
        <v>8.0535609458866073</v>
      </c>
      <c r="H12" s="38"/>
      <c r="I12" s="39"/>
      <c r="J12" s="39">
        <v>4.8824764844319045E-2</v>
      </c>
      <c r="K12" s="40"/>
      <c r="L12" s="40"/>
      <c r="M12" s="40">
        <v>25901614.978327431</v>
      </c>
      <c r="N12" s="39"/>
      <c r="O12" s="39">
        <v>1</v>
      </c>
      <c r="P12" s="39">
        <v>0.29327080193829214</v>
      </c>
    </row>
    <row r="13" spans="2:16" ht="15" x14ac:dyDescent="0.25">
      <c r="B13" s="16" t="s">
        <v>77</v>
      </c>
      <c r="C13" s="41"/>
      <c r="D13" s="41"/>
      <c r="E13" s="41"/>
      <c r="F13" s="41"/>
      <c r="G13" s="17">
        <v>8.0535609458866073</v>
      </c>
      <c r="H13" s="41"/>
      <c r="I13" s="18"/>
      <c r="J13" s="18">
        <v>4.8824764844319045E-2</v>
      </c>
      <c r="K13" s="17"/>
      <c r="L13" s="17"/>
      <c r="M13" s="17">
        <v>25901614.978327431</v>
      </c>
      <c r="N13" s="18"/>
      <c r="O13" s="18">
        <v>1</v>
      </c>
      <c r="P13" s="18">
        <v>0.29327080193829214</v>
      </c>
    </row>
    <row r="14" spans="2:16" ht="15" x14ac:dyDescent="0.25">
      <c r="B14" s="49" t="s">
        <v>2011</v>
      </c>
      <c r="C14" s="41"/>
      <c r="D14" s="41"/>
      <c r="E14" s="41"/>
      <c r="F14" s="41"/>
      <c r="G14" s="15"/>
      <c r="H14" s="41"/>
      <c r="I14" s="15"/>
      <c r="J14" s="15"/>
      <c r="K14" s="15"/>
      <c r="L14" s="15"/>
      <c r="M14" s="15"/>
      <c r="N14" s="15"/>
      <c r="O14" s="15"/>
      <c r="P14" s="15"/>
    </row>
    <row r="15" spans="2:16" ht="15" x14ac:dyDescent="0.25">
      <c r="B15" s="50" t="s">
        <v>101</v>
      </c>
      <c r="C15" s="42" t="s">
        <v>101</v>
      </c>
      <c r="D15" s="42" t="s">
        <v>101</v>
      </c>
      <c r="E15" s="42" t="s">
        <v>101</v>
      </c>
      <c r="F15" s="42"/>
      <c r="G15" s="17"/>
      <c r="H15" s="42" t="s">
        <v>101</v>
      </c>
      <c r="I15" s="18">
        <v>0</v>
      </c>
      <c r="J15" s="18"/>
      <c r="K15" s="17">
        <v>0</v>
      </c>
      <c r="L15" s="17">
        <v>0</v>
      </c>
      <c r="M15" s="17">
        <v>0</v>
      </c>
      <c r="N15" s="18">
        <v>0</v>
      </c>
      <c r="O15" s="18">
        <v>0</v>
      </c>
      <c r="P15" s="18">
        <v>0</v>
      </c>
    </row>
    <row r="16" spans="2:16" x14ac:dyDescent="0.2">
      <c r="B16" s="19"/>
      <c r="C16" s="44"/>
      <c r="D16" s="44"/>
      <c r="E16" s="44"/>
      <c r="F16" s="44"/>
      <c r="G16" s="22"/>
      <c r="H16" s="44"/>
      <c r="I16" s="22"/>
      <c r="J16" s="22"/>
      <c r="K16" s="22"/>
      <c r="L16" s="22"/>
      <c r="M16" s="22"/>
      <c r="N16" s="22"/>
      <c r="O16" s="22"/>
      <c r="P16" s="22"/>
    </row>
    <row r="17" spans="2:16" ht="15" x14ac:dyDescent="0.25">
      <c r="B17" s="49" t="s">
        <v>2012</v>
      </c>
      <c r="C17" s="41"/>
      <c r="D17" s="41"/>
      <c r="E17" s="41"/>
      <c r="F17" s="41"/>
      <c r="G17" s="15"/>
      <c r="H17" s="41"/>
      <c r="I17" s="15"/>
      <c r="J17" s="15"/>
      <c r="K17" s="15"/>
      <c r="L17" s="15"/>
      <c r="M17" s="15"/>
      <c r="N17" s="15"/>
      <c r="O17" s="15"/>
      <c r="P17" s="15"/>
    </row>
    <row r="18" spans="2:16" ht="15" x14ac:dyDescent="0.25">
      <c r="B18" s="50" t="s">
        <v>2013</v>
      </c>
      <c r="C18" s="42" t="s">
        <v>2014</v>
      </c>
      <c r="D18" s="42" t="s">
        <v>101</v>
      </c>
      <c r="E18" s="42" t="s">
        <v>101</v>
      </c>
      <c r="F18" s="42" t="s">
        <v>2015</v>
      </c>
      <c r="G18" s="17">
        <v>10.7</v>
      </c>
      <c r="H18" s="42" t="s">
        <v>84</v>
      </c>
      <c r="I18" s="18">
        <v>4.8000000000000001E-2</v>
      </c>
      <c r="J18" s="18">
        <v>4.8600000000000004E-2</v>
      </c>
      <c r="K18" s="17">
        <v>418891000</v>
      </c>
      <c r="L18" s="17">
        <v>100.7737705</v>
      </c>
      <c r="M18" s="17">
        <v>422132.255</v>
      </c>
      <c r="N18" s="18">
        <v>0</v>
      </c>
      <c r="O18" s="18">
        <v>1.6297526442007933E-2</v>
      </c>
      <c r="P18" s="18">
        <v>4.7795886492581876E-3</v>
      </c>
    </row>
    <row r="19" spans="2:16" ht="15" x14ac:dyDescent="0.25">
      <c r="B19" s="50" t="s">
        <v>2016</v>
      </c>
      <c r="C19" s="42" t="s">
        <v>2017</v>
      </c>
      <c r="D19" s="42" t="s">
        <v>101</v>
      </c>
      <c r="E19" s="42" t="s">
        <v>101</v>
      </c>
      <c r="F19" s="42" t="s">
        <v>2018</v>
      </c>
      <c r="G19" s="17">
        <v>0</v>
      </c>
      <c r="H19" s="42" t="s">
        <v>84</v>
      </c>
      <c r="I19" s="18">
        <v>4.8000000000000001E-2</v>
      </c>
      <c r="J19" s="18">
        <v>5.0499999999999996E-2</v>
      </c>
      <c r="K19" s="17">
        <v>89824999.989999995</v>
      </c>
      <c r="L19" s="17">
        <v>132.07476879999999</v>
      </c>
      <c r="M19" s="17">
        <v>118636.16099999999</v>
      </c>
      <c r="N19" s="18">
        <v>0</v>
      </c>
      <c r="O19" s="18">
        <v>4.5802611574323072E-3</v>
      </c>
      <c r="P19" s="18">
        <v>1.3432568627269831E-3</v>
      </c>
    </row>
    <row r="20" spans="2:16" ht="15" x14ac:dyDescent="0.25">
      <c r="B20" s="50" t="s">
        <v>2019</v>
      </c>
      <c r="C20" s="42" t="s">
        <v>2020</v>
      </c>
      <c r="D20" s="42" t="s">
        <v>101</v>
      </c>
      <c r="E20" s="42" t="s">
        <v>101</v>
      </c>
      <c r="F20" s="42" t="s">
        <v>2021</v>
      </c>
      <c r="G20" s="17">
        <v>0.09</v>
      </c>
      <c r="H20" s="42" t="s">
        <v>84</v>
      </c>
      <c r="I20" s="18">
        <v>4.8000000000000001E-2</v>
      </c>
      <c r="J20" s="18">
        <v>5.0499999999999996E-2</v>
      </c>
      <c r="K20" s="17">
        <v>84051000</v>
      </c>
      <c r="L20" s="17">
        <v>131.673644</v>
      </c>
      <c r="M20" s="17">
        <v>110673.0145</v>
      </c>
      <c r="N20" s="18">
        <v>0</v>
      </c>
      <c r="O20" s="18">
        <v>4.2728229337283818E-3</v>
      </c>
      <c r="P20" s="18">
        <v>1.2530942083148486E-3</v>
      </c>
    </row>
    <row r="21" spans="2:16" ht="15" x14ac:dyDescent="0.25">
      <c r="B21" s="50" t="s">
        <v>2022</v>
      </c>
      <c r="C21" s="42" t="s">
        <v>2023</v>
      </c>
      <c r="D21" s="42" t="s">
        <v>101</v>
      </c>
      <c r="E21" s="42" t="s">
        <v>101</v>
      </c>
      <c r="F21" s="42" t="s">
        <v>2024</v>
      </c>
      <c r="G21" s="17">
        <v>0.16</v>
      </c>
      <c r="H21" s="42" t="s">
        <v>84</v>
      </c>
      <c r="I21" s="18">
        <v>4.8000000000000001E-2</v>
      </c>
      <c r="J21" s="18">
        <v>5.0499999999999996E-2</v>
      </c>
      <c r="K21" s="17">
        <v>77055000.010000005</v>
      </c>
      <c r="L21" s="17">
        <v>129.73929670000001</v>
      </c>
      <c r="M21" s="17">
        <v>99970.615090000007</v>
      </c>
      <c r="N21" s="18">
        <v>0</v>
      </c>
      <c r="O21" s="18">
        <v>3.8596286437601701E-3</v>
      </c>
      <c r="P21" s="18">
        <v>1.1319163875395479E-3</v>
      </c>
    </row>
    <row r="22" spans="2:16" ht="15" x14ac:dyDescent="0.25">
      <c r="B22" s="50" t="s">
        <v>2025</v>
      </c>
      <c r="C22" s="42" t="s">
        <v>2026</v>
      </c>
      <c r="D22" s="42" t="s">
        <v>101</v>
      </c>
      <c r="E22" s="42" t="s">
        <v>101</v>
      </c>
      <c r="F22" s="42" t="s">
        <v>2027</v>
      </c>
      <c r="G22" s="17">
        <v>0.25</v>
      </c>
      <c r="H22" s="42" t="s">
        <v>84</v>
      </c>
      <c r="I22" s="18">
        <v>4.8000000000000001E-2</v>
      </c>
      <c r="J22" s="18">
        <v>5.0499999999999996E-2</v>
      </c>
      <c r="K22" s="17">
        <v>78429000</v>
      </c>
      <c r="L22" s="17">
        <v>128.21516</v>
      </c>
      <c r="M22" s="17">
        <v>100557.86780000001</v>
      </c>
      <c r="N22" s="18">
        <v>0</v>
      </c>
      <c r="O22" s="18">
        <v>3.8823010798415252E-3</v>
      </c>
      <c r="P22" s="18">
        <v>1.1385655510510217E-3</v>
      </c>
    </row>
    <row r="23" spans="2:16" ht="15" x14ac:dyDescent="0.25">
      <c r="B23" s="50" t="s">
        <v>2028</v>
      </c>
      <c r="C23" s="42" t="s">
        <v>2029</v>
      </c>
      <c r="D23" s="42" t="s">
        <v>101</v>
      </c>
      <c r="E23" s="42" t="s">
        <v>101</v>
      </c>
      <c r="F23" s="42" t="s">
        <v>2030</v>
      </c>
      <c r="G23" s="17">
        <v>0.33</v>
      </c>
      <c r="H23" s="42" t="s">
        <v>84</v>
      </c>
      <c r="I23" s="18">
        <v>4.8000000000000001E-2</v>
      </c>
      <c r="J23" s="18">
        <v>5.0499999999999996E-2</v>
      </c>
      <c r="K23" s="17">
        <v>97233999.989999995</v>
      </c>
      <c r="L23" s="17">
        <v>127.08034619999999</v>
      </c>
      <c r="M23" s="17">
        <v>123565.30379999999</v>
      </c>
      <c r="N23" s="18">
        <v>0</v>
      </c>
      <c r="O23" s="18">
        <v>4.7705636850594209E-3</v>
      </c>
      <c r="P23" s="18">
        <v>1.3990670376150705E-3</v>
      </c>
    </row>
    <row r="24" spans="2:16" ht="15" x14ac:dyDescent="0.25">
      <c r="B24" s="50" t="s">
        <v>2031</v>
      </c>
      <c r="C24" s="42" t="s">
        <v>2032</v>
      </c>
      <c r="D24" s="42" t="s">
        <v>101</v>
      </c>
      <c r="E24" s="42" t="s">
        <v>101</v>
      </c>
      <c r="F24" s="42" t="s">
        <v>2033</v>
      </c>
      <c r="G24" s="17">
        <v>0.42</v>
      </c>
      <c r="H24" s="42" t="s">
        <v>84</v>
      </c>
      <c r="I24" s="18">
        <v>4.8000000000000008E-2</v>
      </c>
      <c r="J24" s="18">
        <v>5.0499999999999996E-2</v>
      </c>
      <c r="K24" s="17">
        <v>88568999.989999995</v>
      </c>
      <c r="L24" s="17">
        <v>124.643869</v>
      </c>
      <c r="M24" s="17">
        <v>110395.82829999999</v>
      </c>
      <c r="N24" s="18">
        <v>0</v>
      </c>
      <c r="O24" s="18">
        <v>4.2621214311297237E-3</v>
      </c>
      <c r="P24" s="18">
        <v>1.2499557700657955E-3</v>
      </c>
    </row>
    <row r="25" spans="2:16" ht="15" x14ac:dyDescent="0.25">
      <c r="B25" s="50" t="s">
        <v>2034</v>
      </c>
      <c r="C25" s="42" t="s">
        <v>2035</v>
      </c>
      <c r="D25" s="42" t="s">
        <v>101</v>
      </c>
      <c r="E25" s="42" t="s">
        <v>101</v>
      </c>
      <c r="F25" s="42" t="s">
        <v>2036</v>
      </c>
      <c r="G25" s="17">
        <v>0.49</v>
      </c>
      <c r="H25" s="42" t="s">
        <v>84</v>
      </c>
      <c r="I25" s="18">
        <v>4.8000000000000001E-2</v>
      </c>
      <c r="J25" s="18">
        <v>5.0499999999999996E-2</v>
      </c>
      <c r="K25" s="17">
        <v>77251000.010000005</v>
      </c>
      <c r="L25" s="17">
        <v>125.9224645</v>
      </c>
      <c r="M25" s="17">
        <v>97276.363089999999</v>
      </c>
      <c r="N25" s="18">
        <v>0</v>
      </c>
      <c r="O25" s="18">
        <v>3.7556099560353173E-3</v>
      </c>
      <c r="P25" s="18">
        <v>1.1014107435739116E-3</v>
      </c>
    </row>
    <row r="26" spans="2:16" ht="15" x14ac:dyDescent="0.25">
      <c r="B26" s="50" t="s">
        <v>2037</v>
      </c>
      <c r="C26" s="42" t="s">
        <v>2038</v>
      </c>
      <c r="D26" s="42" t="s">
        <v>101</v>
      </c>
      <c r="E26" s="42" t="s">
        <v>101</v>
      </c>
      <c r="F26" s="42" t="s">
        <v>2039</v>
      </c>
      <c r="G26" s="17">
        <v>0.56999999999999995</v>
      </c>
      <c r="H26" s="42" t="s">
        <v>84</v>
      </c>
      <c r="I26" s="18">
        <v>4.8000000000000001E-2</v>
      </c>
      <c r="J26" s="18">
        <v>5.0499999999999996E-2</v>
      </c>
      <c r="K26" s="17">
        <v>111298000</v>
      </c>
      <c r="L26" s="17">
        <v>123.7904722</v>
      </c>
      <c r="M26" s="17">
        <v>137776.31969999999</v>
      </c>
      <c r="N26" s="18">
        <v>0</v>
      </c>
      <c r="O26" s="18">
        <v>5.3192173466898142E-3</v>
      </c>
      <c r="P26" s="18">
        <v>1.5599711369477965E-3</v>
      </c>
    </row>
    <row r="27" spans="2:16" ht="15" x14ac:dyDescent="0.25">
      <c r="B27" s="50" t="s">
        <v>2040</v>
      </c>
      <c r="C27" s="42" t="s">
        <v>2041</v>
      </c>
      <c r="D27" s="42" t="s">
        <v>101</v>
      </c>
      <c r="E27" s="42" t="s">
        <v>101</v>
      </c>
      <c r="F27" s="42" t="s">
        <v>2042</v>
      </c>
      <c r="G27" s="17">
        <v>0.66</v>
      </c>
      <c r="H27" s="42" t="s">
        <v>84</v>
      </c>
      <c r="I27" s="18">
        <v>4.8000000000000001E-2</v>
      </c>
      <c r="J27" s="18">
        <v>5.0499999999999989E-2</v>
      </c>
      <c r="K27" s="17">
        <v>86957000</v>
      </c>
      <c r="L27" s="17">
        <v>122.49689549999999</v>
      </c>
      <c r="M27" s="17">
        <v>106519.6254</v>
      </c>
      <c r="N27" s="18">
        <v>0</v>
      </c>
      <c r="O27" s="18">
        <v>4.1124704188958026E-3</v>
      </c>
      <c r="P27" s="18">
        <v>1.2060674976970764E-3</v>
      </c>
    </row>
    <row r="28" spans="2:16" ht="15" x14ac:dyDescent="0.25">
      <c r="B28" s="50" t="s">
        <v>2043</v>
      </c>
      <c r="C28" s="42" t="s">
        <v>2044</v>
      </c>
      <c r="D28" s="42" t="s">
        <v>101</v>
      </c>
      <c r="E28" s="42" t="s">
        <v>101</v>
      </c>
      <c r="F28" s="42" t="s">
        <v>2045</v>
      </c>
      <c r="G28" s="17">
        <v>0.7400000000000001</v>
      </c>
      <c r="H28" s="42" t="s">
        <v>84</v>
      </c>
      <c r="I28" s="18">
        <v>4.8000000000000001E-2</v>
      </c>
      <c r="J28" s="18">
        <v>5.0499999999999996E-2</v>
      </c>
      <c r="K28" s="17">
        <v>82260999.980000004</v>
      </c>
      <c r="L28" s="17">
        <v>122.4515399</v>
      </c>
      <c r="M28" s="17">
        <v>100729.8612</v>
      </c>
      <c r="N28" s="18">
        <v>0</v>
      </c>
      <c r="O28" s="18">
        <v>3.8889413376070703E-3</v>
      </c>
      <c r="P28" s="18">
        <v>1.1405129447709999E-3</v>
      </c>
    </row>
    <row r="29" spans="2:16" ht="15" x14ac:dyDescent="0.25">
      <c r="B29" s="50" t="s">
        <v>2046</v>
      </c>
      <c r="C29" s="42" t="s">
        <v>2047</v>
      </c>
      <c r="D29" s="42" t="s">
        <v>101</v>
      </c>
      <c r="E29" s="42" t="s">
        <v>101</v>
      </c>
      <c r="F29" s="42" t="s">
        <v>2048</v>
      </c>
      <c r="G29" s="17">
        <v>0.82</v>
      </c>
      <c r="H29" s="42" t="s">
        <v>84</v>
      </c>
      <c r="I29" s="18">
        <v>4.8000000000000001E-2</v>
      </c>
      <c r="J29" s="18">
        <v>5.0499999999999996E-2</v>
      </c>
      <c r="K29" s="17">
        <v>2653000</v>
      </c>
      <c r="L29" s="17">
        <v>121.5045016</v>
      </c>
      <c r="M29" s="17">
        <v>3223.514412</v>
      </c>
      <c r="N29" s="18">
        <v>0</v>
      </c>
      <c r="O29" s="18">
        <v>1.2445225576463863E-4</v>
      </c>
      <c r="P29" s="18">
        <v>3.6498212851125013E-5</v>
      </c>
    </row>
    <row r="30" spans="2:16" ht="15" x14ac:dyDescent="0.25">
      <c r="B30" s="50" t="s">
        <v>2049</v>
      </c>
      <c r="C30" s="42" t="s">
        <v>2050</v>
      </c>
      <c r="D30" s="42" t="s">
        <v>101</v>
      </c>
      <c r="E30" s="42" t="s">
        <v>101</v>
      </c>
      <c r="F30" s="42" t="s">
        <v>2051</v>
      </c>
      <c r="G30" s="17">
        <v>0.90999999999999992</v>
      </c>
      <c r="H30" s="42" t="s">
        <v>84</v>
      </c>
      <c r="I30" s="18">
        <v>4.8000000000000001E-2</v>
      </c>
      <c r="J30" s="18">
        <v>5.0499999999999996E-2</v>
      </c>
      <c r="K30" s="17">
        <v>121539000</v>
      </c>
      <c r="L30" s="17">
        <v>120.2342654</v>
      </c>
      <c r="M30" s="17">
        <v>146131.5238</v>
      </c>
      <c r="N30" s="18">
        <v>0</v>
      </c>
      <c r="O30" s="18">
        <v>5.6417919856453788E-3</v>
      </c>
      <c r="P30" s="18">
        <v>1.6545728599992498E-3</v>
      </c>
    </row>
    <row r="31" spans="2:16" ht="15" x14ac:dyDescent="0.25">
      <c r="B31" s="50" t="s">
        <v>2052</v>
      </c>
      <c r="C31" s="42" t="s">
        <v>2053</v>
      </c>
      <c r="D31" s="42" t="s">
        <v>101</v>
      </c>
      <c r="E31" s="42" t="s">
        <v>101</v>
      </c>
      <c r="F31" s="42" t="s">
        <v>2054</v>
      </c>
      <c r="G31" s="17">
        <v>0.97</v>
      </c>
      <c r="H31" s="42" t="s">
        <v>84</v>
      </c>
      <c r="I31" s="18">
        <v>4.8000000000000001E-2</v>
      </c>
      <c r="J31" s="18">
        <v>5.0499999999999996E-2</v>
      </c>
      <c r="K31" s="17">
        <v>101190000</v>
      </c>
      <c r="L31" s="17">
        <v>123.63611040000001</v>
      </c>
      <c r="M31" s="17">
        <v>125107.38009999999</v>
      </c>
      <c r="N31" s="18">
        <v>0</v>
      </c>
      <c r="O31" s="18">
        <v>4.8300995982173568E-3</v>
      </c>
      <c r="P31" s="18">
        <v>1.4165271826110269E-3</v>
      </c>
    </row>
    <row r="32" spans="2:16" ht="15" x14ac:dyDescent="0.25">
      <c r="B32" s="50" t="s">
        <v>2055</v>
      </c>
      <c r="C32" s="42" t="s">
        <v>2056</v>
      </c>
      <c r="D32" s="42" t="s">
        <v>101</v>
      </c>
      <c r="E32" s="42" t="s">
        <v>101</v>
      </c>
      <c r="F32" s="42" t="s">
        <v>2057</v>
      </c>
      <c r="G32" s="17">
        <v>1.06</v>
      </c>
      <c r="H32" s="42" t="s">
        <v>84</v>
      </c>
      <c r="I32" s="18">
        <v>4.8000000000000001E-2</v>
      </c>
      <c r="J32" s="18">
        <v>5.0499999999999996E-2</v>
      </c>
      <c r="K32" s="17">
        <v>59904000.009999998</v>
      </c>
      <c r="L32" s="17">
        <v>123.4636192</v>
      </c>
      <c r="M32" s="17">
        <v>73959.64645</v>
      </c>
      <c r="N32" s="18">
        <v>0</v>
      </c>
      <c r="O32" s="18">
        <v>2.8554067579138983E-3</v>
      </c>
      <c r="P32" s="18">
        <v>8.374074297534278E-4</v>
      </c>
    </row>
    <row r="33" spans="2:16" ht="15" x14ac:dyDescent="0.25">
      <c r="B33" s="50" t="s">
        <v>2058</v>
      </c>
      <c r="C33" s="42" t="s">
        <v>2059</v>
      </c>
      <c r="D33" s="42" t="s">
        <v>101</v>
      </c>
      <c r="E33" s="42" t="s">
        <v>101</v>
      </c>
      <c r="F33" s="42" t="s">
        <v>2060</v>
      </c>
      <c r="G33" s="17">
        <v>1.1299999999999999</v>
      </c>
      <c r="H33" s="42" t="s">
        <v>84</v>
      </c>
      <c r="I33" s="18">
        <v>4.8000000000000001E-2</v>
      </c>
      <c r="J33" s="18">
        <v>5.0499999999999996E-2</v>
      </c>
      <c r="K33" s="17">
        <v>112309000</v>
      </c>
      <c r="L33" s="17">
        <v>122.7371313</v>
      </c>
      <c r="M33" s="17">
        <v>137844.84479999999</v>
      </c>
      <c r="N33" s="18">
        <v>0</v>
      </c>
      <c r="O33" s="18">
        <v>5.3218629384823466E-3</v>
      </c>
      <c r="P33" s="18">
        <v>1.5607470117743939E-3</v>
      </c>
    </row>
    <row r="34" spans="2:16" ht="15" x14ac:dyDescent="0.25">
      <c r="B34" s="50" t="s">
        <v>2061</v>
      </c>
      <c r="C34" s="42" t="s">
        <v>2062</v>
      </c>
      <c r="D34" s="42" t="s">
        <v>101</v>
      </c>
      <c r="E34" s="42" t="s">
        <v>101</v>
      </c>
      <c r="F34" s="42" t="s">
        <v>2063</v>
      </c>
      <c r="G34" s="17">
        <v>1.21</v>
      </c>
      <c r="H34" s="42" t="s">
        <v>84</v>
      </c>
      <c r="I34" s="18">
        <v>4.8000000000000001E-2</v>
      </c>
      <c r="J34" s="18">
        <v>5.0499999999999996E-2</v>
      </c>
      <c r="K34" s="17">
        <v>170531000</v>
      </c>
      <c r="L34" s="17">
        <v>121.7760433</v>
      </c>
      <c r="M34" s="17">
        <v>207665.9044</v>
      </c>
      <c r="N34" s="18">
        <v>0</v>
      </c>
      <c r="O34" s="18">
        <v>8.0174886613734158E-3</v>
      </c>
      <c r="P34" s="18">
        <v>2.3512953292521462E-3</v>
      </c>
    </row>
    <row r="35" spans="2:16" ht="15" x14ac:dyDescent="0.25">
      <c r="B35" s="50" t="s">
        <v>2064</v>
      </c>
      <c r="C35" s="42" t="s">
        <v>2065</v>
      </c>
      <c r="D35" s="42" t="s">
        <v>101</v>
      </c>
      <c r="E35" s="42" t="s">
        <v>101</v>
      </c>
      <c r="F35" s="42" t="s">
        <v>2066</v>
      </c>
      <c r="G35" s="17">
        <v>1.3</v>
      </c>
      <c r="H35" s="42" t="s">
        <v>84</v>
      </c>
      <c r="I35" s="18">
        <v>4.8000000000000001E-2</v>
      </c>
      <c r="J35" s="18">
        <v>5.0499999999999996E-2</v>
      </c>
      <c r="K35" s="17">
        <v>108645000</v>
      </c>
      <c r="L35" s="17">
        <v>121.02650920000001</v>
      </c>
      <c r="M35" s="17">
        <v>131489.25090000001</v>
      </c>
      <c r="N35" s="18">
        <v>0</v>
      </c>
      <c r="O35" s="18">
        <v>5.0764885127827187E-3</v>
      </c>
      <c r="P35" s="18">
        <v>1.488785857174316E-3</v>
      </c>
    </row>
    <row r="36" spans="2:16" ht="15" x14ac:dyDescent="0.25">
      <c r="B36" s="50" t="s">
        <v>2067</v>
      </c>
      <c r="C36" s="42" t="s">
        <v>2068</v>
      </c>
      <c r="D36" s="42" t="s">
        <v>101</v>
      </c>
      <c r="E36" s="42" t="s">
        <v>101</v>
      </c>
      <c r="F36" s="42" t="s">
        <v>2069</v>
      </c>
      <c r="G36" s="17">
        <v>1.38</v>
      </c>
      <c r="H36" s="42" t="s">
        <v>84</v>
      </c>
      <c r="I36" s="18">
        <v>4.8000000000000001E-2</v>
      </c>
      <c r="J36" s="18">
        <v>5.0499999999999996E-2</v>
      </c>
      <c r="K36" s="17">
        <v>189789000</v>
      </c>
      <c r="L36" s="17">
        <v>120.7847902</v>
      </c>
      <c r="M36" s="17">
        <v>229236.24549999999</v>
      </c>
      <c r="N36" s="18">
        <v>0</v>
      </c>
      <c r="O36" s="18">
        <v>8.85026843661324E-3</v>
      </c>
      <c r="P36" s="18">
        <v>2.5955253217747202E-3</v>
      </c>
    </row>
    <row r="37" spans="2:16" ht="15" x14ac:dyDescent="0.25">
      <c r="B37" s="50" t="s">
        <v>2070</v>
      </c>
      <c r="C37" s="42" t="s">
        <v>2071</v>
      </c>
      <c r="D37" s="42" t="s">
        <v>101</v>
      </c>
      <c r="E37" s="42" t="s">
        <v>101</v>
      </c>
      <c r="F37" s="42" t="s">
        <v>2072</v>
      </c>
      <c r="G37" s="17">
        <v>1.43</v>
      </c>
      <c r="H37" s="42" t="s">
        <v>84</v>
      </c>
      <c r="I37" s="18">
        <v>4.8000000000000001E-2</v>
      </c>
      <c r="J37" s="18">
        <v>5.0499999999999996E-2</v>
      </c>
      <c r="K37" s="17">
        <v>150210000</v>
      </c>
      <c r="L37" s="17">
        <v>123.7898615</v>
      </c>
      <c r="M37" s="17">
        <v>185944.75109999999</v>
      </c>
      <c r="N37" s="18">
        <v>0</v>
      </c>
      <c r="O37" s="18">
        <v>7.1788863843271896E-3</v>
      </c>
      <c r="P37" s="18">
        <v>2.1053577669555216E-3</v>
      </c>
    </row>
    <row r="38" spans="2:16" ht="15" x14ac:dyDescent="0.25">
      <c r="B38" s="50" t="s">
        <v>2073</v>
      </c>
      <c r="C38" s="42" t="s">
        <v>2074</v>
      </c>
      <c r="D38" s="42" t="s">
        <v>101</v>
      </c>
      <c r="E38" s="42" t="s">
        <v>101</v>
      </c>
      <c r="F38" s="42" t="s">
        <v>2075</v>
      </c>
      <c r="G38" s="17">
        <v>1.51</v>
      </c>
      <c r="H38" s="42" t="s">
        <v>84</v>
      </c>
      <c r="I38" s="18">
        <v>4.8000000000000001E-2</v>
      </c>
      <c r="J38" s="18">
        <v>5.0499999999999996E-2</v>
      </c>
      <c r="K38" s="17">
        <v>75168000</v>
      </c>
      <c r="L38" s="17">
        <v>124.0255056</v>
      </c>
      <c r="M38" s="17">
        <v>93227.492039999997</v>
      </c>
      <c r="N38" s="18">
        <v>0</v>
      </c>
      <c r="O38" s="18">
        <v>3.5992926355366611E-3</v>
      </c>
      <c r="P38" s="18">
        <v>1.0555674376344258E-3</v>
      </c>
    </row>
    <row r="39" spans="2:16" ht="15" x14ac:dyDescent="0.25">
      <c r="B39" s="50" t="s">
        <v>2076</v>
      </c>
      <c r="C39" s="42" t="s">
        <v>2077</v>
      </c>
      <c r="D39" s="42" t="s">
        <v>101</v>
      </c>
      <c r="E39" s="42" t="s">
        <v>101</v>
      </c>
      <c r="F39" s="42" t="s">
        <v>2078</v>
      </c>
      <c r="G39" s="17">
        <v>1.6</v>
      </c>
      <c r="H39" s="42" t="s">
        <v>84</v>
      </c>
      <c r="I39" s="18">
        <v>4.8000000000000001E-2</v>
      </c>
      <c r="J39" s="18">
        <v>5.0499999999999996E-2</v>
      </c>
      <c r="K39" s="17">
        <v>117422000</v>
      </c>
      <c r="L39" s="17">
        <v>124.3880721</v>
      </c>
      <c r="M39" s="17">
        <v>146058.9621</v>
      </c>
      <c r="N39" s="18">
        <v>0</v>
      </c>
      <c r="O39" s="18">
        <v>5.6389905502885213E-3</v>
      </c>
      <c r="P39" s="18">
        <v>1.653751280805566E-3</v>
      </c>
    </row>
    <row r="40" spans="2:16" ht="15" x14ac:dyDescent="0.25">
      <c r="B40" s="50" t="s">
        <v>2079</v>
      </c>
      <c r="C40" s="42" t="s">
        <v>2080</v>
      </c>
      <c r="D40" s="42" t="s">
        <v>101</v>
      </c>
      <c r="E40" s="42" t="s">
        <v>101</v>
      </c>
      <c r="F40" s="42" t="s">
        <v>2081</v>
      </c>
      <c r="G40" s="17">
        <v>1.68</v>
      </c>
      <c r="H40" s="42" t="s">
        <v>84</v>
      </c>
      <c r="I40" s="18">
        <v>4.8000000000000001E-2</v>
      </c>
      <c r="J40" s="18">
        <v>5.0499999999999996E-2</v>
      </c>
      <c r="K40" s="17">
        <v>122182000</v>
      </c>
      <c r="L40" s="17">
        <v>123.6368116</v>
      </c>
      <c r="M40" s="17">
        <v>151061.92910000001</v>
      </c>
      <c r="N40" s="18">
        <v>0</v>
      </c>
      <c r="O40" s="18">
        <v>5.8321432554069522E-3</v>
      </c>
      <c r="P40" s="18">
        <v>1.7103973295321986E-3</v>
      </c>
    </row>
    <row r="41" spans="2:16" ht="15" x14ac:dyDescent="0.25">
      <c r="B41" s="50" t="s">
        <v>2082</v>
      </c>
      <c r="C41" s="42" t="s">
        <v>2083</v>
      </c>
      <c r="D41" s="42" t="s">
        <v>101</v>
      </c>
      <c r="E41" s="42" t="s">
        <v>101</v>
      </c>
      <c r="F41" s="42" t="s">
        <v>2084</v>
      </c>
      <c r="G41" s="17">
        <v>1.77</v>
      </c>
      <c r="H41" s="42" t="s">
        <v>84</v>
      </c>
      <c r="I41" s="18">
        <v>4.8000000000000001E-2</v>
      </c>
      <c r="J41" s="18">
        <v>5.0499999999999996E-2</v>
      </c>
      <c r="K41" s="17">
        <v>152088000</v>
      </c>
      <c r="L41" s="17">
        <v>123.7499301</v>
      </c>
      <c r="M41" s="17">
        <v>188208.79380000001</v>
      </c>
      <c r="N41" s="18">
        <v>0</v>
      </c>
      <c r="O41" s="18">
        <v>7.2662957100350428E-3</v>
      </c>
      <c r="P41" s="18">
        <v>2.1309923700027489E-3</v>
      </c>
    </row>
    <row r="42" spans="2:16" ht="15" x14ac:dyDescent="0.25">
      <c r="B42" s="50" t="s">
        <v>2085</v>
      </c>
      <c r="C42" s="42" t="s">
        <v>2086</v>
      </c>
      <c r="D42" s="42" t="s">
        <v>101</v>
      </c>
      <c r="E42" s="42" t="s">
        <v>101</v>
      </c>
      <c r="F42" s="42" t="s">
        <v>2087</v>
      </c>
      <c r="G42" s="17">
        <v>1.85</v>
      </c>
      <c r="H42" s="42" t="s">
        <v>84</v>
      </c>
      <c r="I42" s="18">
        <v>4.8000000000000001E-2</v>
      </c>
      <c r="J42" s="18">
        <v>5.0499999999999996E-2</v>
      </c>
      <c r="K42" s="17">
        <v>112646000</v>
      </c>
      <c r="L42" s="17">
        <v>123.244118</v>
      </c>
      <c r="M42" s="17">
        <v>138829.56909999999</v>
      </c>
      <c r="N42" s="18">
        <v>0</v>
      </c>
      <c r="O42" s="18">
        <v>5.3598808111448796E-3</v>
      </c>
      <c r="P42" s="18">
        <v>1.5718965437781227E-3</v>
      </c>
    </row>
    <row r="43" spans="2:16" ht="15" x14ac:dyDescent="0.25">
      <c r="B43" s="50" t="s">
        <v>2088</v>
      </c>
      <c r="C43" s="42" t="s">
        <v>2089</v>
      </c>
      <c r="D43" s="42" t="s">
        <v>101</v>
      </c>
      <c r="E43" s="42" t="s">
        <v>101</v>
      </c>
      <c r="F43" s="42" t="s">
        <v>2090</v>
      </c>
      <c r="G43" s="17">
        <v>3.4399999999999995</v>
      </c>
      <c r="H43" s="42" t="s">
        <v>84</v>
      </c>
      <c r="I43" s="18">
        <v>4.8000000000000001E-2</v>
      </c>
      <c r="J43" s="18">
        <v>4.8600000000000004E-2</v>
      </c>
      <c r="K43" s="17">
        <v>2000.01</v>
      </c>
      <c r="L43" s="17">
        <v>120.7666667</v>
      </c>
      <c r="M43" s="17">
        <v>2.4153054300000001</v>
      </c>
      <c r="N43" s="18">
        <v>0</v>
      </c>
      <c r="O43" s="18">
        <v>9.3249221410361878E-8</v>
      </c>
      <c r="P43" s="18">
        <v>2.734727394313819E-8</v>
      </c>
    </row>
    <row r="44" spans="2:16" ht="15" x14ac:dyDescent="0.25">
      <c r="B44" s="50" t="s">
        <v>2091</v>
      </c>
      <c r="C44" s="42" t="s">
        <v>2092</v>
      </c>
      <c r="D44" s="42" t="s">
        <v>101</v>
      </c>
      <c r="E44" s="42" t="s">
        <v>101</v>
      </c>
      <c r="F44" s="42" t="s">
        <v>2093</v>
      </c>
      <c r="G44" s="17">
        <v>6.22</v>
      </c>
      <c r="H44" s="42" t="s">
        <v>84</v>
      </c>
      <c r="I44" s="18">
        <v>4.7999999999999994E-2</v>
      </c>
      <c r="J44" s="18">
        <v>4.8600000000000004E-2</v>
      </c>
      <c r="K44" s="17">
        <v>92392000</v>
      </c>
      <c r="L44" s="17">
        <v>112.24821780000001</v>
      </c>
      <c r="M44" s="17">
        <v>103708.3734</v>
      </c>
      <c r="N44" s="18">
        <v>0</v>
      </c>
      <c r="O44" s="18">
        <v>4.0039346383140802E-3</v>
      </c>
      <c r="P44" s="18">
        <v>1.174237122286876E-3</v>
      </c>
    </row>
    <row r="45" spans="2:16" ht="15" x14ac:dyDescent="0.25">
      <c r="B45" s="50" t="s">
        <v>2094</v>
      </c>
      <c r="C45" s="42" t="s">
        <v>2095</v>
      </c>
      <c r="D45" s="42" t="s">
        <v>101</v>
      </c>
      <c r="E45" s="42" t="s">
        <v>101</v>
      </c>
      <c r="F45" s="42" t="s">
        <v>2096</v>
      </c>
      <c r="G45" s="17">
        <v>6.31</v>
      </c>
      <c r="H45" s="42" t="s">
        <v>84</v>
      </c>
      <c r="I45" s="18">
        <v>4.8000000000000001E-2</v>
      </c>
      <c r="J45" s="18">
        <v>4.8599999999999997E-2</v>
      </c>
      <c r="K45" s="17">
        <v>98966000.010000005</v>
      </c>
      <c r="L45" s="17">
        <v>110.7077252</v>
      </c>
      <c r="M45" s="17">
        <v>109563.0073</v>
      </c>
      <c r="N45" s="18">
        <v>0</v>
      </c>
      <c r="O45" s="18">
        <v>4.2299681850600538E-3</v>
      </c>
      <c r="P45" s="18">
        <v>1.2405261618060244E-3</v>
      </c>
    </row>
    <row r="46" spans="2:16" ht="15" x14ac:dyDescent="0.25">
      <c r="B46" s="50" t="s">
        <v>2097</v>
      </c>
      <c r="C46" s="42" t="s">
        <v>2098</v>
      </c>
      <c r="D46" s="42" t="s">
        <v>101</v>
      </c>
      <c r="E46" s="42" t="s">
        <v>101</v>
      </c>
      <c r="F46" s="42" t="s">
        <v>2099</v>
      </c>
      <c r="G46" s="17">
        <v>6.24</v>
      </c>
      <c r="H46" s="42" t="s">
        <v>84</v>
      </c>
      <c r="I46" s="18">
        <v>4.8000000000000001E-2</v>
      </c>
      <c r="J46" s="18">
        <v>4.8600000000000004E-2</v>
      </c>
      <c r="K46" s="17">
        <v>203225000</v>
      </c>
      <c r="L46" s="17">
        <v>112.4727024</v>
      </c>
      <c r="M46" s="17">
        <v>228572.6495</v>
      </c>
      <c r="N46" s="18">
        <v>0</v>
      </c>
      <c r="O46" s="18">
        <v>8.8246485669427489E-3</v>
      </c>
      <c r="P46" s="18">
        <v>2.5880117620509006E-3</v>
      </c>
    </row>
    <row r="47" spans="2:16" ht="15" x14ac:dyDescent="0.25">
      <c r="B47" s="50" t="s">
        <v>2100</v>
      </c>
      <c r="C47" s="42" t="s">
        <v>2101</v>
      </c>
      <c r="D47" s="42" t="s">
        <v>101</v>
      </c>
      <c r="E47" s="42" t="s">
        <v>101</v>
      </c>
      <c r="F47" s="42" t="s">
        <v>2102</v>
      </c>
      <c r="G47" s="17">
        <v>6.33</v>
      </c>
      <c r="H47" s="42" t="s">
        <v>84</v>
      </c>
      <c r="I47" s="18">
        <v>4.8000000000000001E-2</v>
      </c>
      <c r="J47" s="18">
        <v>4.8600000000000004E-2</v>
      </c>
      <c r="K47" s="17">
        <v>143996000</v>
      </c>
      <c r="L47" s="17">
        <v>111.0436644</v>
      </c>
      <c r="M47" s="17">
        <v>159898.435</v>
      </c>
      <c r="N47" s="18">
        <v>0</v>
      </c>
      <c r="O47" s="18">
        <v>6.1732998167794272E-3</v>
      </c>
      <c r="P47" s="18">
        <v>1.8104485878724147E-3</v>
      </c>
    </row>
    <row r="48" spans="2:16" ht="15" x14ac:dyDescent="0.25">
      <c r="B48" s="50" t="s">
        <v>2103</v>
      </c>
      <c r="C48" s="42" t="s">
        <v>2104</v>
      </c>
      <c r="D48" s="42" t="s">
        <v>101</v>
      </c>
      <c r="E48" s="42" t="s">
        <v>101</v>
      </c>
      <c r="F48" s="42" t="s">
        <v>2105</v>
      </c>
      <c r="G48" s="17">
        <v>6.41</v>
      </c>
      <c r="H48" s="42" t="s">
        <v>84</v>
      </c>
      <c r="I48" s="18">
        <v>4.8000000000000001E-2</v>
      </c>
      <c r="J48" s="18">
        <v>4.8599999999999997E-2</v>
      </c>
      <c r="K48" s="17">
        <v>158571000</v>
      </c>
      <c r="L48" s="17">
        <v>109.4581259</v>
      </c>
      <c r="M48" s="17">
        <v>173568.84479999999</v>
      </c>
      <c r="N48" s="18">
        <v>0</v>
      </c>
      <c r="O48" s="18">
        <v>6.7010819574466552E-3</v>
      </c>
      <c r="P48" s="18">
        <v>1.9652316795146013E-3</v>
      </c>
    </row>
    <row r="49" spans="2:16" ht="15" x14ac:dyDescent="0.25">
      <c r="B49" s="50" t="s">
        <v>2106</v>
      </c>
      <c r="C49" s="42" t="s">
        <v>2107</v>
      </c>
      <c r="D49" s="42" t="s">
        <v>101</v>
      </c>
      <c r="E49" s="42" t="s">
        <v>101</v>
      </c>
      <c r="F49" s="42" t="s">
        <v>2108</v>
      </c>
      <c r="G49" s="17">
        <v>6.49</v>
      </c>
      <c r="H49" s="42" t="s">
        <v>84</v>
      </c>
      <c r="I49" s="18">
        <v>4.8000000000000001E-2</v>
      </c>
      <c r="J49" s="18">
        <v>4.8600000000000004E-2</v>
      </c>
      <c r="K49" s="17">
        <v>91619000</v>
      </c>
      <c r="L49" s="17">
        <v>108.5079416</v>
      </c>
      <c r="M49" s="17">
        <v>99413.891040000002</v>
      </c>
      <c r="N49" s="18">
        <v>0</v>
      </c>
      <c r="O49" s="18">
        <v>3.838134846926813E-3</v>
      </c>
      <c r="P49" s="18">
        <v>1.1256128845055307E-3</v>
      </c>
    </row>
    <row r="50" spans="2:16" ht="15" x14ac:dyDescent="0.25">
      <c r="B50" s="50" t="s">
        <v>2109</v>
      </c>
      <c r="C50" s="42" t="s">
        <v>2110</v>
      </c>
      <c r="D50" s="42" t="s">
        <v>101</v>
      </c>
      <c r="E50" s="42" t="s">
        <v>101</v>
      </c>
      <c r="F50" s="42" t="s">
        <v>2111</v>
      </c>
      <c r="G50" s="17">
        <v>6.58</v>
      </c>
      <c r="H50" s="42" t="s">
        <v>84</v>
      </c>
      <c r="I50" s="18">
        <v>4.8000000000000001E-2</v>
      </c>
      <c r="J50" s="18">
        <v>4.8600000000000004E-2</v>
      </c>
      <c r="K50" s="17">
        <v>236732000</v>
      </c>
      <c r="L50" s="17">
        <v>108.3886899</v>
      </c>
      <c r="M50" s="17">
        <v>256590.71340000001</v>
      </c>
      <c r="N50" s="18">
        <v>0</v>
      </c>
      <c r="O50" s="18">
        <v>9.9063596464813598E-3</v>
      </c>
      <c r="P50" s="18">
        <v>2.9052460378127245E-3</v>
      </c>
    </row>
    <row r="51" spans="2:16" ht="15" x14ac:dyDescent="0.25">
      <c r="B51" s="50" t="s">
        <v>2112</v>
      </c>
      <c r="C51" s="42" t="s">
        <v>2113</v>
      </c>
      <c r="D51" s="42" t="s">
        <v>101</v>
      </c>
      <c r="E51" s="42" t="s">
        <v>101</v>
      </c>
      <c r="F51" s="42" t="s">
        <v>2114</v>
      </c>
      <c r="G51" s="17">
        <v>6.66</v>
      </c>
      <c r="H51" s="42" t="s">
        <v>84</v>
      </c>
      <c r="I51" s="18">
        <v>4.8000000000000001E-2</v>
      </c>
      <c r="J51" s="18">
        <v>4.8600000000000004E-2</v>
      </c>
      <c r="K51" s="17">
        <v>210504000</v>
      </c>
      <c r="L51" s="17">
        <v>107.7526826</v>
      </c>
      <c r="M51" s="17">
        <v>226823.70689999999</v>
      </c>
      <c r="N51" s="18">
        <v>0</v>
      </c>
      <c r="O51" s="18">
        <v>8.7571260359552636E-3</v>
      </c>
      <c r="P51" s="18">
        <v>2.5682093752392977E-3</v>
      </c>
    </row>
    <row r="52" spans="2:16" ht="15" x14ac:dyDescent="0.25">
      <c r="B52" s="50" t="s">
        <v>2115</v>
      </c>
      <c r="C52" s="42" t="s">
        <v>2116</v>
      </c>
      <c r="D52" s="42" t="s">
        <v>101</v>
      </c>
      <c r="E52" s="42" t="s">
        <v>101</v>
      </c>
      <c r="F52" s="42" t="s">
        <v>2117</v>
      </c>
      <c r="G52" s="17">
        <v>6.58</v>
      </c>
      <c r="H52" s="42" t="s">
        <v>84</v>
      </c>
      <c r="I52" s="18">
        <v>4.8000000000000001E-2</v>
      </c>
      <c r="J52" s="18">
        <v>4.8599999999999997E-2</v>
      </c>
      <c r="K52" s="17">
        <v>103568000</v>
      </c>
      <c r="L52" s="17">
        <v>109.5860259</v>
      </c>
      <c r="M52" s="17">
        <v>113496.0554</v>
      </c>
      <c r="N52" s="18">
        <v>0</v>
      </c>
      <c r="O52" s="18">
        <v>4.3818138558142095E-3</v>
      </c>
      <c r="P52" s="18">
        <v>1.2850580634389533E-3</v>
      </c>
    </row>
    <row r="53" spans="2:16" ht="15" x14ac:dyDescent="0.25">
      <c r="B53" s="50" t="s">
        <v>2118</v>
      </c>
      <c r="C53" s="42" t="s">
        <v>2119</v>
      </c>
      <c r="D53" s="42" t="s">
        <v>101</v>
      </c>
      <c r="E53" s="42" t="s">
        <v>101</v>
      </c>
      <c r="F53" s="42" t="s">
        <v>2120</v>
      </c>
      <c r="G53" s="17">
        <v>6.67</v>
      </c>
      <c r="H53" s="42" t="s">
        <v>84</v>
      </c>
      <c r="I53" s="18">
        <v>4.8000000000000001E-2</v>
      </c>
      <c r="J53" s="18">
        <v>4.8600000000000004E-2</v>
      </c>
      <c r="K53" s="17">
        <v>121269000</v>
      </c>
      <c r="L53" s="17">
        <v>109.1578998</v>
      </c>
      <c r="M53" s="17">
        <v>132374.69349999999</v>
      </c>
      <c r="N53" s="18">
        <v>0</v>
      </c>
      <c r="O53" s="18">
        <v>5.1106733541812516E-3</v>
      </c>
      <c r="P53" s="18">
        <v>1.4988112730253971E-3</v>
      </c>
    </row>
    <row r="54" spans="2:16" ht="15" x14ac:dyDescent="0.25">
      <c r="B54" s="50" t="s">
        <v>2121</v>
      </c>
      <c r="C54" s="42" t="s">
        <v>2122</v>
      </c>
      <c r="D54" s="42" t="s">
        <v>101</v>
      </c>
      <c r="E54" s="42" t="s">
        <v>101</v>
      </c>
      <c r="F54" s="42" t="s">
        <v>2123</v>
      </c>
      <c r="G54" s="17">
        <v>6.75</v>
      </c>
      <c r="H54" s="42" t="s">
        <v>84</v>
      </c>
      <c r="I54" s="18">
        <v>4.8000000000000001E-2</v>
      </c>
      <c r="J54" s="18">
        <v>4.8600000000000004E-2</v>
      </c>
      <c r="K54" s="17">
        <v>194753000</v>
      </c>
      <c r="L54" s="17">
        <v>109.4581259</v>
      </c>
      <c r="M54" s="17">
        <v>213172.98389999999</v>
      </c>
      <c r="N54" s="18">
        <v>0</v>
      </c>
      <c r="O54" s="18">
        <v>8.2301039560030327E-3</v>
      </c>
      <c r="P54" s="18">
        <v>2.4136491872125201E-3</v>
      </c>
    </row>
    <row r="55" spans="2:16" ht="15" x14ac:dyDescent="0.25">
      <c r="B55" s="50" t="s">
        <v>2124</v>
      </c>
      <c r="C55" s="42" t="s">
        <v>2125</v>
      </c>
      <c r="D55" s="42" t="s">
        <v>101</v>
      </c>
      <c r="E55" s="42" t="s">
        <v>101</v>
      </c>
      <c r="F55" s="42" t="s">
        <v>2126</v>
      </c>
      <c r="G55" s="17">
        <v>6.83</v>
      </c>
      <c r="H55" s="42" t="s">
        <v>84</v>
      </c>
      <c r="I55" s="18">
        <v>4.8000000000000001E-2</v>
      </c>
      <c r="J55" s="18">
        <v>4.8600000000000004E-2</v>
      </c>
      <c r="K55" s="17">
        <v>240383000</v>
      </c>
      <c r="L55" s="17">
        <v>109.3410377</v>
      </c>
      <c r="M55" s="17">
        <v>262837.26659999997</v>
      </c>
      <c r="N55" s="18">
        <v>0</v>
      </c>
      <c r="O55" s="18">
        <v>1.0147524269043567E-2</v>
      </c>
      <c r="P55" s="18">
        <v>2.9759725800706889E-3</v>
      </c>
    </row>
    <row r="56" spans="2:16" ht="15" x14ac:dyDescent="0.25">
      <c r="B56" s="50" t="s">
        <v>2127</v>
      </c>
      <c r="C56" s="42" t="s">
        <v>2128</v>
      </c>
      <c r="D56" s="42" t="s">
        <v>101</v>
      </c>
      <c r="E56" s="42" t="s">
        <v>101</v>
      </c>
      <c r="F56" s="42" t="s">
        <v>2129</v>
      </c>
      <c r="G56" s="17">
        <v>6.92</v>
      </c>
      <c r="H56" s="42" t="s">
        <v>84</v>
      </c>
      <c r="I56" s="18">
        <v>4.8000000000000001E-2</v>
      </c>
      <c r="J56" s="18">
        <v>4.8600000000000004E-2</v>
      </c>
      <c r="K56" s="17">
        <v>51668000</v>
      </c>
      <c r="L56" s="17">
        <v>108.7899872</v>
      </c>
      <c r="M56" s="17">
        <v>56209.61058</v>
      </c>
      <c r="N56" s="18">
        <v>0</v>
      </c>
      <c r="O56" s="18">
        <v>2.1701199182766044E-3</v>
      </c>
      <c r="P56" s="18">
        <v>6.3643280873524081E-4</v>
      </c>
    </row>
    <row r="57" spans="2:16" ht="15" x14ac:dyDescent="0.25">
      <c r="B57" s="50" t="s">
        <v>2130</v>
      </c>
      <c r="C57" s="42" t="s">
        <v>2131</v>
      </c>
      <c r="D57" s="42" t="s">
        <v>101</v>
      </c>
      <c r="E57" s="42" t="s">
        <v>101</v>
      </c>
      <c r="F57" s="42" t="s">
        <v>2132</v>
      </c>
      <c r="G57" s="17">
        <v>7</v>
      </c>
      <c r="H57" s="42" t="s">
        <v>84</v>
      </c>
      <c r="I57" s="18">
        <v>4.8000000000000001E-2</v>
      </c>
      <c r="J57" s="18">
        <v>4.8600000000000004E-2</v>
      </c>
      <c r="K57" s="17">
        <v>227409000</v>
      </c>
      <c r="L57" s="17">
        <v>108.4363989</v>
      </c>
      <c r="M57" s="17">
        <v>246594.13029999999</v>
      </c>
      <c r="N57" s="18">
        <v>0</v>
      </c>
      <c r="O57" s="18">
        <v>9.5204152523436034E-3</v>
      </c>
      <c r="P57" s="18">
        <v>2.7920598158403566E-3</v>
      </c>
    </row>
    <row r="58" spans="2:16" ht="15" x14ac:dyDescent="0.25">
      <c r="B58" s="50" t="s">
        <v>2133</v>
      </c>
      <c r="C58" s="42" t="s">
        <v>2134</v>
      </c>
      <c r="D58" s="42" t="s">
        <v>101</v>
      </c>
      <c r="E58" s="42" t="s">
        <v>101</v>
      </c>
      <c r="F58" s="42" t="s">
        <v>2135</v>
      </c>
      <c r="G58" s="17">
        <v>7.08</v>
      </c>
      <c r="H58" s="42" t="s">
        <v>84</v>
      </c>
      <c r="I58" s="18">
        <v>4.8000000000000001E-2</v>
      </c>
      <c r="J58" s="18">
        <v>4.8599999999999997E-2</v>
      </c>
      <c r="K58" s="17">
        <v>114185000</v>
      </c>
      <c r="L58" s="17">
        <v>107.5035184</v>
      </c>
      <c r="M58" s="17">
        <v>122752.8925</v>
      </c>
      <c r="N58" s="18">
        <v>0</v>
      </c>
      <c r="O58" s="18">
        <v>4.7391984091613827E-3</v>
      </c>
      <c r="P58" s="18">
        <v>1.3898685179994372E-3</v>
      </c>
    </row>
    <row r="59" spans="2:16" ht="15" x14ac:dyDescent="0.25">
      <c r="B59" s="50" t="s">
        <v>2136</v>
      </c>
      <c r="C59" s="42" t="s">
        <v>2137</v>
      </c>
      <c r="D59" s="42" t="s">
        <v>101</v>
      </c>
      <c r="E59" s="42" t="s">
        <v>101</v>
      </c>
      <c r="F59" s="42" t="s">
        <v>2138</v>
      </c>
      <c r="G59" s="17">
        <v>7.17</v>
      </c>
      <c r="H59" s="42" t="s">
        <v>84</v>
      </c>
      <c r="I59" s="18">
        <v>4.8000000000000001E-2</v>
      </c>
      <c r="J59" s="18">
        <v>4.8600000000000004E-2</v>
      </c>
      <c r="K59" s="17">
        <v>242234000</v>
      </c>
      <c r="L59" s="17">
        <v>106.57936479999999</v>
      </c>
      <c r="M59" s="17">
        <v>258171.45850000001</v>
      </c>
      <c r="N59" s="18">
        <v>0</v>
      </c>
      <c r="O59" s="18">
        <v>9.9673884704107804E-3</v>
      </c>
      <c r="P59" s="18">
        <v>2.9231440099478567E-3</v>
      </c>
    </row>
    <row r="60" spans="2:16" ht="15" x14ac:dyDescent="0.25">
      <c r="B60" s="50" t="s">
        <v>2139</v>
      </c>
      <c r="C60" s="42" t="s">
        <v>2140</v>
      </c>
      <c r="D60" s="42" t="s">
        <v>101</v>
      </c>
      <c r="E60" s="42" t="s">
        <v>101</v>
      </c>
      <c r="F60" s="42" t="s">
        <v>2141</v>
      </c>
      <c r="G60" s="17">
        <v>7.25</v>
      </c>
      <c r="H60" s="42" t="s">
        <v>84</v>
      </c>
      <c r="I60" s="18">
        <v>4.8000000000000001E-2</v>
      </c>
      <c r="J60" s="18">
        <v>4.8600000000000004E-2</v>
      </c>
      <c r="K60" s="17">
        <v>238549000</v>
      </c>
      <c r="L60" s="17">
        <v>105.86095520000001</v>
      </c>
      <c r="M60" s="17">
        <v>252530.2501</v>
      </c>
      <c r="N60" s="18">
        <v>0</v>
      </c>
      <c r="O60" s="18">
        <v>9.749594776669283E-3</v>
      </c>
      <c r="P60" s="18">
        <v>2.8592714787271851E-3</v>
      </c>
    </row>
    <row r="61" spans="2:16" ht="15" x14ac:dyDescent="0.25">
      <c r="B61" s="50" t="s">
        <v>2142</v>
      </c>
      <c r="C61" s="42" t="s">
        <v>2143</v>
      </c>
      <c r="D61" s="42" t="s">
        <v>101</v>
      </c>
      <c r="E61" s="42" t="s">
        <v>101</v>
      </c>
      <c r="F61" s="42" t="s">
        <v>2144</v>
      </c>
      <c r="G61" s="17">
        <v>7.33</v>
      </c>
      <c r="H61" s="42" t="s">
        <v>84</v>
      </c>
      <c r="I61" s="18">
        <v>4.8000000000000001E-2</v>
      </c>
      <c r="J61" s="18">
        <v>4.8600000000000011E-2</v>
      </c>
      <c r="K61" s="17">
        <v>97582000.010000005</v>
      </c>
      <c r="L61" s="17">
        <v>105.1466054</v>
      </c>
      <c r="M61" s="17">
        <v>102604.1605</v>
      </c>
      <c r="N61" s="18">
        <v>0</v>
      </c>
      <c r="O61" s="18">
        <v>3.9613035938435353E-3</v>
      </c>
      <c r="P61" s="18">
        <v>1.1617346816875324E-3</v>
      </c>
    </row>
    <row r="62" spans="2:16" ht="15" x14ac:dyDescent="0.25">
      <c r="B62" s="50" t="s">
        <v>2145</v>
      </c>
      <c r="C62" s="42" t="s">
        <v>2146</v>
      </c>
      <c r="D62" s="42" t="s">
        <v>101</v>
      </c>
      <c r="E62" s="42" t="s">
        <v>101</v>
      </c>
      <c r="F62" s="42" t="s">
        <v>2147</v>
      </c>
      <c r="G62" s="17">
        <v>7.25</v>
      </c>
      <c r="H62" s="42" t="s">
        <v>84</v>
      </c>
      <c r="I62" s="18">
        <v>4.8000000000000001E-2</v>
      </c>
      <c r="J62" s="18">
        <v>4.8600000000000011E-2</v>
      </c>
      <c r="K62" s="17">
        <v>231127000</v>
      </c>
      <c r="L62" s="17">
        <v>107.14176809999999</v>
      </c>
      <c r="M62" s="17">
        <v>247633.5545</v>
      </c>
      <c r="N62" s="18">
        <v>0</v>
      </c>
      <c r="O62" s="18">
        <v>9.5605449585750377E-3</v>
      </c>
      <c r="P62" s="18">
        <v>2.8038286869683975E-3</v>
      </c>
    </row>
    <row r="63" spans="2:16" ht="15" x14ac:dyDescent="0.25">
      <c r="B63" s="50" t="s">
        <v>2148</v>
      </c>
      <c r="C63" s="42" t="s">
        <v>2149</v>
      </c>
      <c r="D63" s="42" t="s">
        <v>101</v>
      </c>
      <c r="E63" s="42" t="s">
        <v>101</v>
      </c>
      <c r="F63" s="42" t="s">
        <v>2150</v>
      </c>
      <c r="G63" s="17">
        <v>7.33</v>
      </c>
      <c r="H63" s="42" t="s">
        <v>84</v>
      </c>
      <c r="I63" s="18">
        <v>4.8000000000000001E-2</v>
      </c>
      <c r="J63" s="18">
        <v>4.8600000000000004E-2</v>
      </c>
      <c r="K63" s="17">
        <v>217911000</v>
      </c>
      <c r="L63" s="17">
        <v>106.3279098</v>
      </c>
      <c r="M63" s="17">
        <v>231700.2114</v>
      </c>
      <c r="N63" s="18">
        <v>0</v>
      </c>
      <c r="O63" s="18">
        <v>8.9453963235060722E-3</v>
      </c>
      <c r="P63" s="18">
        <v>2.6234235534504761E-3</v>
      </c>
    </row>
    <row r="64" spans="2:16" ht="15" x14ac:dyDescent="0.25">
      <c r="B64" s="50" t="s">
        <v>2151</v>
      </c>
      <c r="C64" s="42" t="s">
        <v>2152</v>
      </c>
      <c r="D64" s="42" t="s">
        <v>101</v>
      </c>
      <c r="E64" s="42" t="s">
        <v>101</v>
      </c>
      <c r="F64" s="42" t="s">
        <v>2153</v>
      </c>
      <c r="G64" s="17">
        <v>7.41</v>
      </c>
      <c r="H64" s="42" t="s">
        <v>84</v>
      </c>
      <c r="I64" s="18">
        <v>4.8000000000000001E-2</v>
      </c>
      <c r="J64" s="18">
        <v>4.8600000000000004E-2</v>
      </c>
      <c r="K64" s="17">
        <v>150293000</v>
      </c>
      <c r="L64" s="17">
        <v>105.6936283</v>
      </c>
      <c r="M64" s="17">
        <v>158850.12479999999</v>
      </c>
      <c r="N64" s="18">
        <v>0</v>
      </c>
      <c r="O64" s="18">
        <v>6.1328270431366579E-3</v>
      </c>
      <c r="P64" s="18">
        <v>1.7985791050895328E-3</v>
      </c>
    </row>
    <row r="65" spans="2:16" ht="15" x14ac:dyDescent="0.25">
      <c r="B65" s="50" t="s">
        <v>2154</v>
      </c>
      <c r="C65" s="42" t="s">
        <v>2155</v>
      </c>
      <c r="D65" s="42" t="s">
        <v>101</v>
      </c>
      <c r="E65" s="42" t="s">
        <v>101</v>
      </c>
      <c r="F65" s="42" t="s">
        <v>2156</v>
      </c>
      <c r="G65" s="17">
        <v>7.49</v>
      </c>
      <c r="H65" s="42" t="s">
        <v>84</v>
      </c>
      <c r="I65" s="18">
        <v>4.8000000000000001E-2</v>
      </c>
      <c r="J65" s="18">
        <v>4.8600000000000004E-2</v>
      </c>
      <c r="K65" s="17">
        <v>53521999.990000002</v>
      </c>
      <c r="L65" s="17">
        <v>104.9687017</v>
      </c>
      <c r="M65" s="17">
        <v>56181.3485</v>
      </c>
      <c r="N65" s="18">
        <v>0</v>
      </c>
      <c r="O65" s="18">
        <v>2.169028786313457E-3</v>
      </c>
      <c r="P65" s="18">
        <v>6.3611281158938802E-4</v>
      </c>
    </row>
    <row r="66" spans="2:16" ht="15" x14ac:dyDescent="0.25">
      <c r="B66" s="50" t="s">
        <v>2157</v>
      </c>
      <c r="C66" s="42" t="s">
        <v>2158</v>
      </c>
      <c r="D66" s="42" t="s">
        <v>101</v>
      </c>
      <c r="E66" s="42" t="s">
        <v>101</v>
      </c>
      <c r="F66" s="42" t="s">
        <v>2159</v>
      </c>
      <c r="G66" s="17">
        <v>7.58</v>
      </c>
      <c r="H66" s="42" t="s">
        <v>84</v>
      </c>
      <c r="I66" s="18">
        <v>4.8000000000000001E-2</v>
      </c>
      <c r="J66" s="18">
        <v>4.8599999999999997E-2</v>
      </c>
      <c r="K66" s="17">
        <v>164562000</v>
      </c>
      <c r="L66" s="17">
        <v>104.3497442</v>
      </c>
      <c r="M66" s="17">
        <v>171720.02609999999</v>
      </c>
      <c r="N66" s="18">
        <v>0</v>
      </c>
      <c r="O66" s="18">
        <v>6.6297034468191535E-3</v>
      </c>
      <c r="P66" s="18">
        <v>1.9442984464617128E-3</v>
      </c>
    </row>
    <row r="67" spans="2:16" ht="15" x14ac:dyDescent="0.25">
      <c r="B67" s="50" t="s">
        <v>2160</v>
      </c>
      <c r="C67" s="42" t="s">
        <v>2161</v>
      </c>
      <c r="D67" s="42" t="s">
        <v>101</v>
      </c>
      <c r="E67" s="42" t="s">
        <v>101</v>
      </c>
      <c r="F67" s="42" t="s">
        <v>2162</v>
      </c>
      <c r="G67" s="17">
        <v>7.65</v>
      </c>
      <c r="H67" s="42" t="s">
        <v>84</v>
      </c>
      <c r="I67" s="18">
        <v>4.8000000000000001E-2</v>
      </c>
      <c r="J67" s="18">
        <v>4.8600000000000004E-2</v>
      </c>
      <c r="K67" s="17">
        <v>147057000</v>
      </c>
      <c r="L67" s="17">
        <v>104.06923209999999</v>
      </c>
      <c r="M67" s="17">
        <v>153041.0907</v>
      </c>
      <c r="N67" s="18">
        <v>0</v>
      </c>
      <c r="O67" s="18">
        <v>5.9085539966543992E-3</v>
      </c>
      <c r="P67" s="18">
        <v>1.732806368894537E-3</v>
      </c>
    </row>
    <row r="68" spans="2:16" ht="15" x14ac:dyDescent="0.25">
      <c r="B68" s="50" t="s">
        <v>2163</v>
      </c>
      <c r="C68" s="42" t="s">
        <v>2164</v>
      </c>
      <c r="D68" s="42" t="s">
        <v>101</v>
      </c>
      <c r="E68" s="42" t="s">
        <v>101</v>
      </c>
      <c r="F68" s="42" t="s">
        <v>2165</v>
      </c>
      <c r="G68" s="17">
        <v>7.9000000000000012</v>
      </c>
      <c r="H68" s="42" t="s">
        <v>84</v>
      </c>
      <c r="I68" s="18">
        <v>4.8000000000000001E-2</v>
      </c>
      <c r="J68" s="18">
        <v>4.8600000000000004E-2</v>
      </c>
      <c r="K68" s="17">
        <v>285350000</v>
      </c>
      <c r="L68" s="17">
        <v>102.84472820000001</v>
      </c>
      <c r="M68" s="17">
        <v>293467.43180000002</v>
      </c>
      <c r="N68" s="18">
        <v>0</v>
      </c>
      <c r="O68" s="18">
        <v>1.1330082392374067E-2</v>
      </c>
      <c r="P68" s="18">
        <v>3.3227823492384665E-3</v>
      </c>
    </row>
    <row r="69" spans="2:16" ht="15" x14ac:dyDescent="0.25">
      <c r="B69" s="50" t="s">
        <v>2166</v>
      </c>
      <c r="C69" s="42" t="s">
        <v>2167</v>
      </c>
      <c r="D69" s="42" t="s">
        <v>101</v>
      </c>
      <c r="E69" s="42" t="s">
        <v>101</v>
      </c>
      <c r="F69" s="42" t="s">
        <v>2168</v>
      </c>
      <c r="G69" s="17">
        <v>7.870000000000001</v>
      </c>
      <c r="H69" s="42" t="s">
        <v>84</v>
      </c>
      <c r="I69" s="18">
        <v>4.8000000000000001E-2</v>
      </c>
      <c r="J69" s="18">
        <v>4.8600000000000004E-2</v>
      </c>
      <c r="K69" s="17">
        <v>102736000</v>
      </c>
      <c r="L69" s="17">
        <v>104.4774001</v>
      </c>
      <c r="M69" s="17">
        <v>107335.90180000001</v>
      </c>
      <c r="N69" s="18">
        <v>0</v>
      </c>
      <c r="O69" s="18">
        <v>4.1439849171494058E-3</v>
      </c>
      <c r="P69" s="18">
        <v>1.2153097798725935E-3</v>
      </c>
    </row>
    <row r="70" spans="2:16" ht="15" x14ac:dyDescent="0.25">
      <c r="B70" s="50" t="s">
        <v>2169</v>
      </c>
      <c r="C70" s="42" t="s">
        <v>2170</v>
      </c>
      <c r="D70" s="42" t="s">
        <v>101</v>
      </c>
      <c r="E70" s="42" t="s">
        <v>101</v>
      </c>
      <c r="F70" s="42" t="s">
        <v>2171</v>
      </c>
      <c r="G70" s="17">
        <v>7.96</v>
      </c>
      <c r="H70" s="42" t="s">
        <v>84</v>
      </c>
      <c r="I70" s="18">
        <v>4.8000000000000001E-2</v>
      </c>
      <c r="J70" s="18">
        <v>4.8599999999999997E-2</v>
      </c>
      <c r="K70" s="17">
        <v>419783000</v>
      </c>
      <c r="L70" s="17">
        <v>104.06923209999999</v>
      </c>
      <c r="M70" s="17">
        <v>436864.94469999999</v>
      </c>
      <c r="N70" s="18">
        <v>0</v>
      </c>
      <c r="O70" s="18">
        <v>1.6866320693344275E-2</v>
      </c>
      <c r="P70" s="18">
        <v>4.9463993954854879E-3</v>
      </c>
    </row>
    <row r="71" spans="2:16" ht="15" x14ac:dyDescent="0.25">
      <c r="B71" s="50" t="s">
        <v>2172</v>
      </c>
      <c r="C71" s="42" t="s">
        <v>2173</v>
      </c>
      <c r="D71" s="42" t="s">
        <v>101</v>
      </c>
      <c r="E71" s="42" t="s">
        <v>101</v>
      </c>
      <c r="F71" s="42" t="s">
        <v>2174</v>
      </c>
      <c r="G71" s="17">
        <v>8.0399999999999991</v>
      </c>
      <c r="H71" s="42" t="s">
        <v>84</v>
      </c>
      <c r="I71" s="18">
        <v>4.8000000000000001E-2</v>
      </c>
      <c r="J71" s="18">
        <v>4.8600000000000004E-2</v>
      </c>
      <c r="K71" s="17">
        <v>244741000</v>
      </c>
      <c r="L71" s="17">
        <v>103.6610641</v>
      </c>
      <c r="M71" s="17">
        <v>253701.125</v>
      </c>
      <c r="N71" s="18">
        <v>0</v>
      </c>
      <c r="O71" s="18">
        <v>9.7947994830545684E-3</v>
      </c>
      <c r="P71" s="18">
        <v>2.8725286992201831E-3</v>
      </c>
    </row>
    <row r="72" spans="2:16" ht="15" x14ac:dyDescent="0.25">
      <c r="B72" s="50" t="s">
        <v>2175</v>
      </c>
      <c r="C72" s="42" t="s">
        <v>2176</v>
      </c>
      <c r="D72" s="42" t="s">
        <v>101</v>
      </c>
      <c r="E72" s="42" t="s">
        <v>101</v>
      </c>
      <c r="F72" s="42" t="s">
        <v>2177</v>
      </c>
      <c r="G72" s="17">
        <v>8.1199999999999992</v>
      </c>
      <c r="H72" s="42" t="s">
        <v>84</v>
      </c>
      <c r="I72" s="18">
        <v>4.8000000000000001E-2</v>
      </c>
      <c r="J72" s="18">
        <v>4.8600000000000004E-2</v>
      </c>
      <c r="K72" s="17">
        <v>318581000</v>
      </c>
      <c r="L72" s="17">
        <v>103.2528961</v>
      </c>
      <c r="M72" s="17">
        <v>328944.1091</v>
      </c>
      <c r="N72" s="18">
        <v>0</v>
      </c>
      <c r="O72" s="18">
        <v>1.269975286773571E-2</v>
      </c>
      <c r="P72" s="18">
        <v>3.724466707938977E-3</v>
      </c>
    </row>
    <row r="73" spans="2:16" ht="15" x14ac:dyDescent="0.25">
      <c r="B73" s="50" t="s">
        <v>2178</v>
      </c>
      <c r="C73" s="42" t="s">
        <v>2179</v>
      </c>
      <c r="D73" s="42" t="s">
        <v>101</v>
      </c>
      <c r="E73" s="42" t="s">
        <v>101</v>
      </c>
      <c r="F73" s="42" t="s">
        <v>2180</v>
      </c>
      <c r="G73" s="17">
        <v>8.2100000000000009</v>
      </c>
      <c r="H73" s="42" t="s">
        <v>84</v>
      </c>
      <c r="I73" s="18">
        <v>4.8000000000000001E-2</v>
      </c>
      <c r="J73" s="18">
        <v>4.8600000000000004E-2</v>
      </c>
      <c r="K73" s="17">
        <v>169633000</v>
      </c>
      <c r="L73" s="17">
        <v>102.45068809999999</v>
      </c>
      <c r="M73" s="17">
        <v>173790.1758</v>
      </c>
      <c r="N73" s="18">
        <v>0</v>
      </c>
      <c r="O73" s="18">
        <v>6.7096270230800224E-3</v>
      </c>
      <c r="P73" s="18">
        <v>1.967737697765514E-3</v>
      </c>
    </row>
    <row r="74" spans="2:16" ht="15" x14ac:dyDescent="0.25">
      <c r="B74" s="50" t="s">
        <v>2181</v>
      </c>
      <c r="C74" s="42" t="s">
        <v>2182</v>
      </c>
      <c r="D74" s="42" t="s">
        <v>101</v>
      </c>
      <c r="E74" s="42" t="s">
        <v>101</v>
      </c>
      <c r="F74" s="42" t="s">
        <v>2183</v>
      </c>
      <c r="G74" s="17">
        <v>8.26</v>
      </c>
      <c r="H74" s="42" t="s">
        <v>84</v>
      </c>
      <c r="I74" s="18">
        <v>4.7999999999999994E-2</v>
      </c>
      <c r="J74" s="18">
        <v>4.8600000000000004E-2</v>
      </c>
      <c r="K74" s="17">
        <v>378731000</v>
      </c>
      <c r="L74" s="17">
        <v>103.07809930000001</v>
      </c>
      <c r="M74" s="17">
        <v>390388.71629999997</v>
      </c>
      <c r="N74" s="18">
        <v>0</v>
      </c>
      <c r="O74" s="18">
        <v>1.507198360514001E-2</v>
      </c>
      <c r="P74" s="18">
        <v>4.420172718680203E-3</v>
      </c>
    </row>
    <row r="75" spans="2:16" ht="15" x14ac:dyDescent="0.25">
      <c r="B75" s="50" t="s">
        <v>2184</v>
      </c>
      <c r="C75" s="42" t="s">
        <v>2185</v>
      </c>
      <c r="D75" s="42" t="s">
        <v>101</v>
      </c>
      <c r="E75" s="42" t="s">
        <v>101</v>
      </c>
      <c r="F75" s="42" t="s">
        <v>2186</v>
      </c>
      <c r="G75" s="17">
        <v>8.35</v>
      </c>
      <c r="H75" s="42" t="s">
        <v>84</v>
      </c>
      <c r="I75" s="18">
        <v>4.8000000000000001E-2</v>
      </c>
      <c r="J75" s="18">
        <v>4.8600000000000004E-2</v>
      </c>
      <c r="K75" s="17">
        <v>221483000</v>
      </c>
      <c r="L75" s="17">
        <v>102.5626407</v>
      </c>
      <c r="M75" s="17">
        <v>227158.81340000001</v>
      </c>
      <c r="N75" s="18">
        <v>0</v>
      </c>
      <c r="O75" s="18">
        <v>8.7700637041385199E-3</v>
      </c>
      <c r="P75" s="18">
        <v>2.5720036155626124E-3</v>
      </c>
    </row>
    <row r="76" spans="2:16" ht="15" x14ac:dyDescent="0.25">
      <c r="B76" s="50" t="s">
        <v>2187</v>
      </c>
      <c r="C76" s="42" t="s">
        <v>2188</v>
      </c>
      <c r="D76" s="42" t="s">
        <v>101</v>
      </c>
      <c r="E76" s="42" t="s">
        <v>101</v>
      </c>
      <c r="F76" s="42" t="s">
        <v>2189</v>
      </c>
      <c r="G76" s="17">
        <v>8.43</v>
      </c>
      <c r="H76" s="42" t="s">
        <v>84</v>
      </c>
      <c r="I76" s="18">
        <v>4.8000000000000001E-2</v>
      </c>
      <c r="J76" s="18">
        <v>4.8600000000000004E-2</v>
      </c>
      <c r="K76" s="17">
        <v>244260000</v>
      </c>
      <c r="L76" s="17">
        <v>101.1733333</v>
      </c>
      <c r="M76" s="17">
        <v>247125.984</v>
      </c>
      <c r="N76" s="18">
        <v>0</v>
      </c>
      <c r="O76" s="18">
        <v>9.5409488638749703E-3</v>
      </c>
      <c r="P76" s="18">
        <v>2.7980817245608497E-3</v>
      </c>
    </row>
    <row r="77" spans="2:16" ht="15" x14ac:dyDescent="0.25">
      <c r="B77" s="50" t="s">
        <v>2190</v>
      </c>
      <c r="C77" s="42" t="s">
        <v>2191</v>
      </c>
      <c r="D77" s="42" t="s">
        <v>101</v>
      </c>
      <c r="E77" s="42" t="s">
        <v>101</v>
      </c>
      <c r="F77" s="42" t="s">
        <v>2192</v>
      </c>
      <c r="G77" s="17">
        <v>8.51</v>
      </c>
      <c r="H77" s="42" t="s">
        <v>84</v>
      </c>
      <c r="I77" s="18">
        <v>4.7999999999999994E-2</v>
      </c>
      <c r="J77" s="18">
        <v>4.8600000000000004E-2</v>
      </c>
      <c r="K77" s="17">
        <v>351384000</v>
      </c>
      <c r="L77" s="17">
        <v>100.7866667</v>
      </c>
      <c r="M77" s="17">
        <v>354148.22080000001</v>
      </c>
      <c r="N77" s="18">
        <v>0</v>
      </c>
      <c r="O77" s="18">
        <v>1.3672823918366682E-2</v>
      </c>
      <c r="P77" s="18">
        <v>4.0098400353004594E-3</v>
      </c>
    </row>
    <row r="78" spans="2:16" ht="15" x14ac:dyDescent="0.25">
      <c r="B78" s="50" t="s">
        <v>2193</v>
      </c>
      <c r="C78" s="42" t="s">
        <v>2194</v>
      </c>
      <c r="D78" s="42" t="s">
        <v>101</v>
      </c>
      <c r="E78" s="42" t="s">
        <v>101</v>
      </c>
      <c r="F78" s="42" t="s">
        <v>2195</v>
      </c>
      <c r="G78" s="17">
        <v>8.6</v>
      </c>
      <c r="H78" s="42" t="s">
        <v>84</v>
      </c>
      <c r="I78" s="18">
        <v>4.8000000000000008E-2</v>
      </c>
      <c r="J78" s="18">
        <v>4.8599999999999997E-2</v>
      </c>
      <c r="K78" s="17">
        <v>354393000</v>
      </c>
      <c r="L78" s="17">
        <v>100.4904512</v>
      </c>
      <c r="M78" s="17">
        <v>356131.1249</v>
      </c>
      <c r="N78" s="18">
        <v>0</v>
      </c>
      <c r="O78" s="18">
        <v>1.3749379148674103E-2</v>
      </c>
      <c r="P78" s="18">
        <v>4.0322914490852867E-3</v>
      </c>
    </row>
    <row r="79" spans="2:16" ht="15" x14ac:dyDescent="0.25">
      <c r="B79" s="50" t="s">
        <v>2196</v>
      </c>
      <c r="C79" s="42" t="s">
        <v>2197</v>
      </c>
      <c r="D79" s="42" t="s">
        <v>101</v>
      </c>
      <c r="E79" s="42" t="s">
        <v>101</v>
      </c>
      <c r="F79" s="42" t="s">
        <v>2198</v>
      </c>
      <c r="G79" s="17">
        <v>8.48</v>
      </c>
      <c r="H79" s="42" t="s">
        <v>84</v>
      </c>
      <c r="I79" s="18">
        <v>4.8000000000000001E-2</v>
      </c>
      <c r="J79" s="18">
        <v>4.8600000000000004E-2</v>
      </c>
      <c r="K79" s="17">
        <v>258145000</v>
      </c>
      <c r="L79" s="17">
        <v>102.99192189999999</v>
      </c>
      <c r="M79" s="17">
        <v>265868.49690000003</v>
      </c>
      <c r="N79" s="18">
        <v>0</v>
      </c>
      <c r="O79" s="18">
        <v>1.0264552890715858E-2</v>
      </c>
      <c r="P79" s="18">
        <v>3.0102936577982549E-3</v>
      </c>
    </row>
    <row r="80" spans="2:16" ht="15" x14ac:dyDescent="0.25">
      <c r="B80" s="50" t="s">
        <v>2199</v>
      </c>
      <c r="C80" s="42" t="s">
        <v>2200</v>
      </c>
      <c r="D80" s="42" t="s">
        <v>101</v>
      </c>
      <c r="E80" s="42" t="s">
        <v>101</v>
      </c>
      <c r="F80" s="42" t="s">
        <v>2201</v>
      </c>
      <c r="G80" s="17">
        <v>8.56</v>
      </c>
      <c r="H80" s="42" t="s">
        <v>84</v>
      </c>
      <c r="I80" s="18">
        <v>4.8000000000000001E-2</v>
      </c>
      <c r="J80" s="18">
        <v>4.8600000000000004E-2</v>
      </c>
      <c r="K80" s="17">
        <v>382230000</v>
      </c>
      <c r="L80" s="17">
        <v>102.3972117</v>
      </c>
      <c r="M80" s="17">
        <v>391392.86239999998</v>
      </c>
      <c r="N80" s="18">
        <v>0</v>
      </c>
      <c r="O80" s="18">
        <v>1.5110751307495259E-2</v>
      </c>
      <c r="P80" s="18">
        <v>4.4315421538392314E-3</v>
      </c>
    </row>
    <row r="81" spans="2:16" ht="15" x14ac:dyDescent="0.25">
      <c r="B81" s="50" t="s">
        <v>2202</v>
      </c>
      <c r="C81" s="42" t="s">
        <v>2203</v>
      </c>
      <c r="D81" s="42" t="s">
        <v>101</v>
      </c>
      <c r="E81" s="42" t="s">
        <v>101</v>
      </c>
      <c r="F81" s="42" t="s">
        <v>2204</v>
      </c>
      <c r="G81" s="17">
        <v>8.64</v>
      </c>
      <c r="H81" s="42" t="s">
        <v>84</v>
      </c>
      <c r="I81" s="18">
        <v>4.8000000000000001E-2</v>
      </c>
      <c r="J81" s="18">
        <v>4.8600000000000004E-2</v>
      </c>
      <c r="K81" s="17">
        <v>221180000</v>
      </c>
      <c r="L81" s="17">
        <v>102.1721017</v>
      </c>
      <c r="M81" s="17">
        <v>225984.25459999999</v>
      </c>
      <c r="N81" s="18">
        <v>0</v>
      </c>
      <c r="O81" s="18">
        <v>8.7247167711004513E-3</v>
      </c>
      <c r="P81" s="18">
        <v>2.5587046841450962E-3</v>
      </c>
    </row>
    <row r="82" spans="2:16" ht="15" x14ac:dyDescent="0.25">
      <c r="B82" s="50" t="s">
        <v>2205</v>
      </c>
      <c r="C82" s="42" t="s">
        <v>2206</v>
      </c>
      <c r="D82" s="42" t="s">
        <v>101</v>
      </c>
      <c r="E82" s="42" t="s">
        <v>101</v>
      </c>
      <c r="F82" s="42" t="s">
        <v>2207</v>
      </c>
      <c r="G82" s="17">
        <v>8.73</v>
      </c>
      <c r="H82" s="42" t="s">
        <v>84</v>
      </c>
      <c r="I82" s="18">
        <v>4.8000000000000001E-2</v>
      </c>
      <c r="J82" s="18">
        <v>4.8600000000000004E-2</v>
      </c>
      <c r="K82" s="17">
        <v>263106000</v>
      </c>
      <c r="L82" s="17">
        <v>101.7563864</v>
      </c>
      <c r="M82" s="17">
        <v>267727.158</v>
      </c>
      <c r="N82" s="18">
        <v>0</v>
      </c>
      <c r="O82" s="18">
        <v>1.0336311393093227E-2</v>
      </c>
      <c r="P82" s="18">
        <v>3.0313383313363565E-3</v>
      </c>
    </row>
    <row r="83" spans="2:16" ht="15" x14ac:dyDescent="0.25">
      <c r="B83" s="50" t="s">
        <v>2208</v>
      </c>
      <c r="C83" s="42" t="s">
        <v>2209</v>
      </c>
      <c r="D83" s="42" t="s">
        <v>101</v>
      </c>
      <c r="E83" s="42" t="s">
        <v>101</v>
      </c>
      <c r="F83" s="42" t="s">
        <v>2210</v>
      </c>
      <c r="G83" s="17">
        <v>8.81</v>
      </c>
      <c r="H83" s="42" t="s">
        <v>84</v>
      </c>
      <c r="I83" s="18">
        <v>4.8000000000000001E-2</v>
      </c>
      <c r="J83" s="18">
        <v>4.8600000000000004E-2</v>
      </c>
      <c r="K83" s="17">
        <v>297104000</v>
      </c>
      <c r="L83" s="17">
        <v>101.1657319</v>
      </c>
      <c r="M83" s="17">
        <v>300567.4362</v>
      </c>
      <c r="N83" s="18">
        <v>0</v>
      </c>
      <c r="O83" s="18">
        <v>1.1604196744160267E-2</v>
      </c>
      <c r="P83" s="18">
        <v>3.4031720850096008E-3</v>
      </c>
    </row>
    <row r="84" spans="2:16" ht="15" x14ac:dyDescent="0.25">
      <c r="B84" s="50" t="s">
        <v>2211</v>
      </c>
      <c r="C84" s="42" t="s">
        <v>2212</v>
      </c>
      <c r="D84" s="42" t="s">
        <v>101</v>
      </c>
      <c r="E84" s="42" t="s">
        <v>101</v>
      </c>
      <c r="F84" s="42" t="s">
        <v>2213</v>
      </c>
      <c r="G84" s="17">
        <v>8.8800000000000026</v>
      </c>
      <c r="H84" s="42" t="s">
        <v>84</v>
      </c>
      <c r="I84" s="18">
        <v>4.8000000000000008E-2</v>
      </c>
      <c r="J84" s="18">
        <v>4.8600000000000004E-2</v>
      </c>
      <c r="K84" s="17">
        <v>473738000</v>
      </c>
      <c r="L84" s="17">
        <v>100.38666670000001</v>
      </c>
      <c r="M84" s="17">
        <v>475569.78690000001</v>
      </c>
      <c r="N84" s="18">
        <v>0</v>
      </c>
      <c r="O84" s="18">
        <v>1.8360622968796418E-2</v>
      </c>
      <c r="P84" s="18">
        <v>5.3846346221455522E-3</v>
      </c>
    </row>
    <row r="85" spans="2:16" ht="15" x14ac:dyDescent="0.25">
      <c r="B85" s="50" t="s">
        <v>2214</v>
      </c>
      <c r="C85" s="42" t="s">
        <v>2215</v>
      </c>
      <c r="D85" s="42" t="s">
        <v>101</v>
      </c>
      <c r="E85" s="42" t="s">
        <v>101</v>
      </c>
      <c r="F85" s="42" t="s">
        <v>2216</v>
      </c>
      <c r="G85" s="17">
        <v>8.85</v>
      </c>
      <c r="H85" s="42" t="s">
        <v>84</v>
      </c>
      <c r="I85" s="18">
        <v>4.8000000000000001E-2</v>
      </c>
      <c r="J85" s="18">
        <v>4.8600000000000004E-2</v>
      </c>
      <c r="K85" s="17">
        <v>305238000</v>
      </c>
      <c r="L85" s="17">
        <v>101.9866667</v>
      </c>
      <c r="M85" s="17">
        <v>311302.06160000002</v>
      </c>
      <c r="N85" s="18">
        <v>0</v>
      </c>
      <c r="O85" s="18">
        <v>1.2018635203267238E-2</v>
      </c>
      <c r="P85" s="18">
        <v>3.5247147842659716E-3</v>
      </c>
    </row>
    <row r="86" spans="2:16" ht="15" x14ac:dyDescent="0.25">
      <c r="B86" s="50" t="s">
        <v>2217</v>
      </c>
      <c r="C86" s="42" t="s">
        <v>2218</v>
      </c>
      <c r="D86" s="42" t="s">
        <v>101</v>
      </c>
      <c r="E86" s="42" t="s">
        <v>101</v>
      </c>
      <c r="F86" s="42" t="s">
        <v>2219</v>
      </c>
      <c r="G86" s="17">
        <v>8.93</v>
      </c>
      <c r="H86" s="42" t="s">
        <v>84</v>
      </c>
      <c r="I86" s="18">
        <v>4.8000000000000001E-2</v>
      </c>
      <c r="J86" s="18">
        <v>4.8600000000000004E-2</v>
      </c>
      <c r="K86" s="17">
        <v>67411999.989999995</v>
      </c>
      <c r="L86" s="17">
        <v>101.58666669999999</v>
      </c>
      <c r="M86" s="17">
        <v>68481.603719999999</v>
      </c>
      <c r="N86" s="18">
        <v>0</v>
      </c>
      <c r="O86" s="18">
        <v>2.6439125041932856E-3</v>
      </c>
      <c r="P86" s="18">
        <v>7.7538234035944313E-4</v>
      </c>
    </row>
    <row r="87" spans="2:16" ht="15" x14ac:dyDescent="0.25">
      <c r="B87" s="50" t="s">
        <v>2220</v>
      </c>
      <c r="C87" s="42" t="s">
        <v>2221</v>
      </c>
      <c r="D87" s="42" t="s">
        <v>101</v>
      </c>
      <c r="E87" s="42" t="s">
        <v>101</v>
      </c>
      <c r="F87" s="42" t="s">
        <v>2222</v>
      </c>
      <c r="G87" s="17">
        <v>9.02</v>
      </c>
      <c r="H87" s="42" t="s">
        <v>84</v>
      </c>
      <c r="I87" s="18">
        <v>4.8000000000000001E-2</v>
      </c>
      <c r="J87" s="18">
        <v>4.8600000000000004E-2</v>
      </c>
      <c r="K87" s="17">
        <v>420807000</v>
      </c>
      <c r="L87" s="17">
        <v>101.1866667</v>
      </c>
      <c r="M87" s="17">
        <v>425800.57640000002</v>
      </c>
      <c r="N87" s="18">
        <v>0</v>
      </c>
      <c r="O87" s="18">
        <v>1.6439151641945055E-2</v>
      </c>
      <c r="P87" s="18">
        <v>4.8211231852184188E-3</v>
      </c>
    </row>
    <row r="88" spans="2:16" ht="15" x14ac:dyDescent="0.25">
      <c r="B88" s="50" t="s">
        <v>2223</v>
      </c>
      <c r="C88" s="42" t="s">
        <v>2224</v>
      </c>
      <c r="D88" s="42" t="s">
        <v>101</v>
      </c>
      <c r="E88" s="42" t="s">
        <v>101</v>
      </c>
      <c r="F88" s="42" t="s">
        <v>2225</v>
      </c>
      <c r="G88" s="17">
        <v>9.1</v>
      </c>
      <c r="H88" s="42" t="s">
        <v>84</v>
      </c>
      <c r="I88" s="18">
        <v>4.8000000000000001E-2</v>
      </c>
      <c r="J88" s="18">
        <v>4.8600000000000004E-2</v>
      </c>
      <c r="K88" s="17">
        <v>448813000</v>
      </c>
      <c r="L88" s="17">
        <v>100.7866667</v>
      </c>
      <c r="M88" s="17">
        <v>452343.66230000003</v>
      </c>
      <c r="N88" s="18">
        <v>0</v>
      </c>
      <c r="O88" s="18">
        <v>1.7463917314749985E-2</v>
      </c>
      <c r="P88" s="18">
        <v>5.121657035880754E-3</v>
      </c>
    </row>
    <row r="89" spans="2:16" ht="15" x14ac:dyDescent="0.25">
      <c r="B89" s="50" t="s">
        <v>2226</v>
      </c>
      <c r="C89" s="42" t="s">
        <v>2227</v>
      </c>
      <c r="D89" s="42" t="s">
        <v>101</v>
      </c>
      <c r="E89" s="42" t="s">
        <v>101</v>
      </c>
      <c r="F89" s="42" t="s">
        <v>2228</v>
      </c>
      <c r="G89" s="17">
        <v>9.18</v>
      </c>
      <c r="H89" s="42" t="s">
        <v>84</v>
      </c>
      <c r="I89" s="18">
        <v>4.8000000000000008E-2</v>
      </c>
      <c r="J89" s="18">
        <v>4.8600000000000004E-2</v>
      </c>
      <c r="K89" s="17">
        <v>362442000</v>
      </c>
      <c r="L89" s="17">
        <v>100.38666670000001</v>
      </c>
      <c r="M89" s="17">
        <v>363843.4424</v>
      </c>
      <c r="N89" s="18">
        <v>0</v>
      </c>
      <c r="O89" s="18">
        <v>1.4047133458837895E-2</v>
      </c>
      <c r="P89" s="18">
        <v>4.1196140944076047E-3</v>
      </c>
    </row>
    <row r="90" spans="2:16" ht="15" x14ac:dyDescent="0.25">
      <c r="B90" s="50" t="s">
        <v>2229</v>
      </c>
      <c r="C90" s="42" t="s">
        <v>2230</v>
      </c>
      <c r="D90" s="42" t="s">
        <v>101</v>
      </c>
      <c r="E90" s="42" t="s">
        <v>101</v>
      </c>
      <c r="F90" s="42" t="s">
        <v>2231</v>
      </c>
      <c r="G90" s="17">
        <v>9.0500000000000007</v>
      </c>
      <c r="H90" s="42" t="s">
        <v>84</v>
      </c>
      <c r="I90" s="18">
        <v>4.8000000000000001E-2</v>
      </c>
      <c r="J90" s="18">
        <v>4.8600000000000011E-2</v>
      </c>
      <c r="K90" s="17">
        <v>227934000</v>
      </c>
      <c r="L90" s="17">
        <v>102.38666670000001</v>
      </c>
      <c r="M90" s="17">
        <v>233374.02480000001</v>
      </c>
      <c r="N90" s="18">
        <v>0</v>
      </c>
      <c r="O90" s="18">
        <v>9.0100182940434509E-3</v>
      </c>
      <c r="P90" s="18">
        <v>2.642375290572806E-3</v>
      </c>
    </row>
    <row r="91" spans="2:16" ht="15" x14ac:dyDescent="0.25">
      <c r="B91" s="50" t="s">
        <v>2232</v>
      </c>
      <c r="C91" s="42" t="s">
        <v>2233</v>
      </c>
      <c r="D91" s="42" t="s">
        <v>101</v>
      </c>
      <c r="E91" s="42" t="s">
        <v>101</v>
      </c>
      <c r="F91" s="42" t="s">
        <v>2234</v>
      </c>
      <c r="G91" s="17">
        <v>9.1300000000000008</v>
      </c>
      <c r="H91" s="42" t="s">
        <v>84</v>
      </c>
      <c r="I91" s="18">
        <v>4.7999999999999994E-2</v>
      </c>
      <c r="J91" s="18">
        <v>4.8600000000000004E-2</v>
      </c>
      <c r="K91" s="17">
        <v>192898000</v>
      </c>
      <c r="L91" s="17">
        <v>101.9866667</v>
      </c>
      <c r="M91" s="17">
        <v>196730.2403</v>
      </c>
      <c r="N91" s="18">
        <v>0</v>
      </c>
      <c r="O91" s="18">
        <v>7.5952885742688022E-3</v>
      </c>
      <c r="P91" s="18">
        <v>2.2274763711285592E-3</v>
      </c>
    </row>
    <row r="92" spans="2:16" ht="15" x14ac:dyDescent="0.25">
      <c r="B92" s="50" t="s">
        <v>2235</v>
      </c>
      <c r="C92" s="42" t="s">
        <v>2236</v>
      </c>
      <c r="D92" s="42" t="s">
        <v>101</v>
      </c>
      <c r="E92" s="42" t="s">
        <v>101</v>
      </c>
      <c r="F92" s="42" t="s">
        <v>2237</v>
      </c>
      <c r="G92" s="17">
        <v>9.2200000000000006</v>
      </c>
      <c r="H92" s="42" t="s">
        <v>84</v>
      </c>
      <c r="I92" s="18">
        <v>4.8000000000000001E-2</v>
      </c>
      <c r="J92" s="18">
        <v>4.8600000000000011E-2</v>
      </c>
      <c r="K92" s="17">
        <v>458419000</v>
      </c>
      <c r="L92" s="17">
        <v>101.5733333</v>
      </c>
      <c r="M92" s="17">
        <v>465631.45890000003</v>
      </c>
      <c r="N92" s="18">
        <v>0</v>
      </c>
      <c r="O92" s="18">
        <v>1.7976927666078207E-2</v>
      </c>
      <c r="P92" s="18">
        <v>5.2721079930174259E-3</v>
      </c>
    </row>
    <row r="93" spans="2:16" ht="15" x14ac:dyDescent="0.25">
      <c r="B93" s="50" t="s">
        <v>2238</v>
      </c>
      <c r="C93" s="42" t="s">
        <v>2239</v>
      </c>
      <c r="D93" s="42" t="s">
        <v>101</v>
      </c>
      <c r="E93" s="42" t="s">
        <v>101</v>
      </c>
      <c r="F93" s="42" t="s">
        <v>2240</v>
      </c>
      <c r="G93" s="17">
        <v>9.3000000000000007</v>
      </c>
      <c r="H93" s="42" t="s">
        <v>84</v>
      </c>
      <c r="I93" s="18">
        <v>4.7999999999999994E-2</v>
      </c>
      <c r="J93" s="18">
        <v>4.8600000000000004E-2</v>
      </c>
      <c r="K93" s="17">
        <v>432108000</v>
      </c>
      <c r="L93" s="17">
        <v>101.1866667</v>
      </c>
      <c r="M93" s="17">
        <v>437235.68160000001</v>
      </c>
      <c r="N93" s="18">
        <v>0</v>
      </c>
      <c r="O93" s="18">
        <v>1.688063396687221E-2</v>
      </c>
      <c r="P93" s="18">
        <v>4.950597060691387E-3</v>
      </c>
    </row>
    <row r="94" spans="2:16" ht="15" x14ac:dyDescent="0.25">
      <c r="B94" s="50" t="s">
        <v>2241</v>
      </c>
      <c r="C94" s="42" t="s">
        <v>2242</v>
      </c>
      <c r="D94" s="42" t="s">
        <v>101</v>
      </c>
      <c r="E94" s="42" t="s">
        <v>101</v>
      </c>
      <c r="F94" s="42" t="s">
        <v>2243</v>
      </c>
      <c r="G94" s="17">
        <v>9.3800000000000008</v>
      </c>
      <c r="H94" s="42" t="s">
        <v>84</v>
      </c>
      <c r="I94" s="18">
        <v>4.8000000000000001E-2</v>
      </c>
      <c r="J94" s="18">
        <v>4.8600000000000011E-2</v>
      </c>
      <c r="K94" s="17">
        <v>249061000</v>
      </c>
      <c r="L94" s="17">
        <v>100.7866667</v>
      </c>
      <c r="M94" s="17">
        <v>251020.27989999999</v>
      </c>
      <c r="N94" s="18">
        <v>0</v>
      </c>
      <c r="O94" s="18">
        <v>9.6912984039811932E-3</v>
      </c>
      <c r="P94" s="18">
        <v>2.8421748547588555E-3</v>
      </c>
    </row>
    <row r="95" spans="2:16" ht="15" x14ac:dyDescent="0.25">
      <c r="B95" s="50" t="s">
        <v>2244</v>
      </c>
      <c r="C95" s="42" t="s">
        <v>2245</v>
      </c>
      <c r="D95" s="42" t="s">
        <v>101</v>
      </c>
      <c r="E95" s="42" t="s">
        <v>101</v>
      </c>
      <c r="F95" s="42" t="s">
        <v>2246</v>
      </c>
      <c r="G95" s="17">
        <v>9.4600000000000009</v>
      </c>
      <c r="H95" s="42" t="s">
        <v>84</v>
      </c>
      <c r="I95" s="18">
        <v>4.7999999999999994E-2</v>
      </c>
      <c r="J95" s="18">
        <v>4.8600000000000004E-2</v>
      </c>
      <c r="K95" s="17">
        <v>394358000</v>
      </c>
      <c r="L95" s="17">
        <v>100.38666670000001</v>
      </c>
      <c r="M95" s="17">
        <v>395882.85090000002</v>
      </c>
      <c r="N95" s="18">
        <v>0</v>
      </c>
      <c r="O95" s="18">
        <v>1.5284099127843793E-2</v>
      </c>
      <c r="P95" s="18">
        <v>4.4823800081271008E-3</v>
      </c>
    </row>
    <row r="96" spans="2:16" ht="15" x14ac:dyDescent="0.25">
      <c r="B96" s="50" t="s">
        <v>2247</v>
      </c>
      <c r="C96" s="42" t="s">
        <v>2248</v>
      </c>
      <c r="D96" s="42" t="s">
        <v>101</v>
      </c>
      <c r="E96" s="42" t="s">
        <v>101</v>
      </c>
      <c r="F96" s="42" t="s">
        <v>2249</v>
      </c>
      <c r="G96" s="17">
        <v>9.32</v>
      </c>
      <c r="H96" s="42" t="s">
        <v>84</v>
      </c>
      <c r="I96" s="18">
        <v>4.8000000000000001E-2</v>
      </c>
      <c r="J96" s="18">
        <v>4.8600000000000004E-2</v>
      </c>
      <c r="K96" s="17">
        <v>214221000</v>
      </c>
      <c r="L96" s="17">
        <v>102.38666670000001</v>
      </c>
      <c r="M96" s="17">
        <v>219333.74119999999</v>
      </c>
      <c r="N96" s="18">
        <v>0</v>
      </c>
      <c r="O96" s="18">
        <v>8.4679562020948257E-3</v>
      </c>
      <c r="P96" s="18">
        <v>2.4834043061666843E-3</v>
      </c>
    </row>
    <row r="97" spans="2:16" ht="15" x14ac:dyDescent="0.25">
      <c r="B97" s="50" t="s">
        <v>2247</v>
      </c>
      <c r="C97" s="42" t="s">
        <v>2250</v>
      </c>
      <c r="D97" s="42" t="s">
        <v>101</v>
      </c>
      <c r="E97" s="42" t="s">
        <v>101</v>
      </c>
      <c r="F97" s="42" t="s">
        <v>2251</v>
      </c>
      <c r="G97" s="17">
        <v>9.41</v>
      </c>
      <c r="H97" s="42" t="s">
        <v>84</v>
      </c>
      <c r="I97" s="18">
        <v>4.8000000000000001E-2</v>
      </c>
      <c r="J97" s="18">
        <v>4.8600000000000004E-2</v>
      </c>
      <c r="K97" s="17">
        <v>266216000</v>
      </c>
      <c r="L97" s="17">
        <v>101.9866667</v>
      </c>
      <c r="M97" s="17">
        <v>271504.82449999999</v>
      </c>
      <c r="N97" s="18">
        <v>0</v>
      </c>
      <c r="O97" s="18">
        <v>1.0482158148330723E-2</v>
      </c>
      <c r="P97" s="18">
        <v>3.0741109262049549E-3</v>
      </c>
    </row>
    <row r="98" spans="2:16" ht="15" x14ac:dyDescent="0.25">
      <c r="B98" s="50" t="s">
        <v>2252</v>
      </c>
      <c r="C98" s="42" t="s">
        <v>2253</v>
      </c>
      <c r="D98" s="42" t="s">
        <v>101</v>
      </c>
      <c r="E98" s="42" t="s">
        <v>101</v>
      </c>
      <c r="F98" s="42" t="s">
        <v>2254</v>
      </c>
      <c r="G98" s="17">
        <v>9.49</v>
      </c>
      <c r="H98" s="42" t="s">
        <v>84</v>
      </c>
      <c r="I98" s="18">
        <v>4.8000000000000001E-2</v>
      </c>
      <c r="J98" s="18">
        <v>4.8600000000000004E-2</v>
      </c>
      <c r="K98" s="17">
        <v>461484000</v>
      </c>
      <c r="L98" s="17">
        <v>101.58666669999999</v>
      </c>
      <c r="M98" s="17">
        <v>468806.21279999998</v>
      </c>
      <c r="N98" s="18">
        <v>0</v>
      </c>
      <c r="O98" s="18">
        <v>1.8099497393975726E-2</v>
      </c>
      <c r="P98" s="18">
        <v>5.3080541154112903E-3</v>
      </c>
    </row>
    <row r="99" spans="2:16" ht="15" x14ac:dyDescent="0.25">
      <c r="B99" s="50" t="s">
        <v>2255</v>
      </c>
      <c r="C99" s="42" t="s">
        <v>2256</v>
      </c>
      <c r="D99" s="42" t="s">
        <v>101</v>
      </c>
      <c r="E99" s="42" t="s">
        <v>101</v>
      </c>
      <c r="F99" s="42" t="s">
        <v>2257</v>
      </c>
      <c r="G99" s="17">
        <v>9.57</v>
      </c>
      <c r="H99" s="42" t="s">
        <v>84</v>
      </c>
      <c r="I99" s="18">
        <v>4.7999999999999994E-2</v>
      </c>
      <c r="J99" s="18">
        <v>4.8600000000000004E-2</v>
      </c>
      <c r="K99" s="17">
        <v>351564000</v>
      </c>
      <c r="L99" s="17">
        <v>101.1866667</v>
      </c>
      <c r="M99" s="17">
        <v>355735.89279999997</v>
      </c>
      <c r="N99" s="18">
        <v>0</v>
      </c>
      <c r="O99" s="18">
        <v>1.3734120173497044E-2</v>
      </c>
      <c r="P99" s="18">
        <v>4.0278164371983548E-3</v>
      </c>
    </row>
    <row r="100" spans="2:16" ht="15" x14ac:dyDescent="0.25">
      <c r="B100" s="50" t="s">
        <v>2258</v>
      </c>
      <c r="C100" s="42" t="s">
        <v>2259</v>
      </c>
      <c r="D100" s="42" t="s">
        <v>101</v>
      </c>
      <c r="E100" s="42" t="s">
        <v>101</v>
      </c>
      <c r="F100" s="42" t="s">
        <v>2260</v>
      </c>
      <c r="G100" s="17">
        <v>9.66</v>
      </c>
      <c r="H100" s="42" t="s">
        <v>84</v>
      </c>
      <c r="I100" s="18">
        <v>4.8000000000000001E-2</v>
      </c>
      <c r="J100" s="18">
        <v>4.8600000000000004E-2</v>
      </c>
      <c r="K100" s="17">
        <v>299544000</v>
      </c>
      <c r="L100" s="17">
        <v>100.7866667</v>
      </c>
      <c r="M100" s="17">
        <v>301900.41279999999</v>
      </c>
      <c r="N100" s="18">
        <v>0</v>
      </c>
      <c r="O100" s="18">
        <v>1.1655659813205011E-2</v>
      </c>
      <c r="P100" s="18">
        <v>3.418264700538558E-3</v>
      </c>
    </row>
    <row r="101" spans="2:16" ht="15" x14ac:dyDescent="0.25">
      <c r="B101" s="50" t="s">
        <v>2261</v>
      </c>
      <c r="C101" s="42" t="s">
        <v>2262</v>
      </c>
      <c r="D101" s="42" t="s">
        <v>101</v>
      </c>
      <c r="E101" s="42" t="s">
        <v>101</v>
      </c>
      <c r="F101" s="42" t="s">
        <v>2263</v>
      </c>
      <c r="G101" s="17">
        <v>9.74</v>
      </c>
      <c r="H101" s="42" t="s">
        <v>84</v>
      </c>
      <c r="I101" s="18">
        <v>4.7999999999999994E-2</v>
      </c>
      <c r="J101" s="18">
        <v>4.8600000000000004E-2</v>
      </c>
      <c r="K101" s="17">
        <v>408146000</v>
      </c>
      <c r="L101" s="17">
        <v>100.38666670000001</v>
      </c>
      <c r="M101" s="17">
        <v>409724.16450000001</v>
      </c>
      <c r="N101" s="18">
        <v>0</v>
      </c>
      <c r="O101" s="18">
        <v>1.5818479459401551E-2</v>
      </c>
      <c r="P101" s="18">
        <v>4.6390981565030947E-3</v>
      </c>
    </row>
    <row r="102" spans="2:16" ht="15" x14ac:dyDescent="0.25">
      <c r="B102" s="50" t="s">
        <v>2264</v>
      </c>
      <c r="C102" s="42" t="s">
        <v>2265</v>
      </c>
      <c r="D102" s="42" t="s">
        <v>101</v>
      </c>
      <c r="E102" s="42" t="s">
        <v>101</v>
      </c>
      <c r="F102" s="42" t="s">
        <v>2266</v>
      </c>
      <c r="G102" s="17">
        <v>9.6</v>
      </c>
      <c r="H102" s="42" t="s">
        <v>84</v>
      </c>
      <c r="I102" s="18">
        <v>4.8000000000000001E-2</v>
      </c>
      <c r="J102" s="18">
        <v>4.8600000000000004E-2</v>
      </c>
      <c r="K102" s="17">
        <v>30979999.989999998</v>
      </c>
      <c r="L102" s="17">
        <v>102.38666670000001</v>
      </c>
      <c r="M102" s="17">
        <v>31719.389319999998</v>
      </c>
      <c r="N102" s="18">
        <v>0</v>
      </c>
      <c r="O102" s="18">
        <v>1.2246104865098356E-3</v>
      </c>
      <c r="P102" s="18">
        <v>3.591424994407816E-4</v>
      </c>
    </row>
    <row r="103" spans="2:16" ht="15" x14ac:dyDescent="0.25">
      <c r="B103" s="50" t="s">
        <v>2267</v>
      </c>
      <c r="C103" s="42" t="s">
        <v>2268</v>
      </c>
      <c r="D103" s="42" t="s">
        <v>101</v>
      </c>
      <c r="E103" s="42" t="s">
        <v>101</v>
      </c>
      <c r="F103" s="42" t="s">
        <v>2269</v>
      </c>
      <c r="G103" s="17">
        <v>9.68</v>
      </c>
      <c r="H103" s="42" t="s">
        <v>84</v>
      </c>
      <c r="I103" s="18">
        <v>4.8000000000000001E-2</v>
      </c>
      <c r="J103" s="18">
        <v>4.8600000000000004E-2</v>
      </c>
      <c r="K103" s="17">
        <v>367759000</v>
      </c>
      <c r="L103" s="17">
        <v>101.9866667</v>
      </c>
      <c r="M103" s="17">
        <v>375065.14549999998</v>
      </c>
      <c r="N103" s="18">
        <v>0</v>
      </c>
      <c r="O103" s="18">
        <v>1.448037683417914E-2</v>
      </c>
      <c r="P103" s="18">
        <v>4.2466717265283848E-3</v>
      </c>
    </row>
    <row r="104" spans="2:16" ht="15" x14ac:dyDescent="0.25">
      <c r="B104" s="50" t="s">
        <v>2270</v>
      </c>
      <c r="C104" s="42" t="s">
        <v>2271</v>
      </c>
      <c r="D104" s="42" t="s">
        <v>101</v>
      </c>
      <c r="E104" s="42" t="s">
        <v>101</v>
      </c>
      <c r="F104" s="42" t="s">
        <v>2272</v>
      </c>
      <c r="G104" s="17">
        <v>9.76</v>
      </c>
      <c r="H104" s="42" t="s">
        <v>84</v>
      </c>
      <c r="I104" s="18">
        <v>4.8000000000000001E-2</v>
      </c>
      <c r="J104" s="18">
        <v>4.8600000000000004E-2</v>
      </c>
      <c r="K104" s="17">
        <v>664189000</v>
      </c>
      <c r="L104" s="17">
        <v>101.58666669999999</v>
      </c>
      <c r="M104" s="17">
        <v>674727.46550000005</v>
      </c>
      <c r="N104" s="18">
        <v>0</v>
      </c>
      <c r="O104" s="18">
        <v>2.6049629185846614E-2</v>
      </c>
      <c r="P104" s="18">
        <v>7.6395956415283772E-3</v>
      </c>
    </row>
    <row r="105" spans="2:16" ht="15" x14ac:dyDescent="0.25">
      <c r="B105" s="50" t="s">
        <v>2273</v>
      </c>
      <c r="C105" s="42" t="s">
        <v>2274</v>
      </c>
      <c r="D105" s="42" t="s">
        <v>101</v>
      </c>
      <c r="E105" s="42" t="s">
        <v>101</v>
      </c>
      <c r="F105" s="42" t="s">
        <v>2275</v>
      </c>
      <c r="G105" s="17">
        <v>9.84</v>
      </c>
      <c r="H105" s="42" t="s">
        <v>84</v>
      </c>
      <c r="I105" s="18">
        <v>4.8000000000000001E-2</v>
      </c>
      <c r="J105" s="18">
        <v>4.8600000000000004E-2</v>
      </c>
      <c r="K105" s="17">
        <v>505938000</v>
      </c>
      <c r="L105" s="17">
        <v>101.5975967</v>
      </c>
      <c r="M105" s="17">
        <v>514020.84879999998</v>
      </c>
      <c r="N105" s="18">
        <v>0</v>
      </c>
      <c r="O105" s="18">
        <v>1.9845127388006301E-2</v>
      </c>
      <c r="P105" s="18">
        <v>5.8199964236481739E-3</v>
      </c>
    </row>
    <row r="106" spans="2:16" ht="15" x14ac:dyDescent="0.25">
      <c r="B106" s="50" t="s">
        <v>2276</v>
      </c>
      <c r="C106" s="42" t="s">
        <v>2277</v>
      </c>
      <c r="D106" s="42" t="s">
        <v>101</v>
      </c>
      <c r="E106" s="42" t="s">
        <v>101</v>
      </c>
      <c r="F106" s="42" t="s">
        <v>2278</v>
      </c>
      <c r="G106" s="17">
        <v>9.93</v>
      </c>
      <c r="H106" s="42" t="s">
        <v>84</v>
      </c>
      <c r="I106" s="18">
        <v>4.8000000000000001E-2</v>
      </c>
      <c r="J106" s="18">
        <v>4.8600000000000004E-2</v>
      </c>
      <c r="K106" s="17">
        <v>523742000</v>
      </c>
      <c r="L106" s="17">
        <v>100.8757502</v>
      </c>
      <c r="M106" s="17">
        <v>528328.67180000001</v>
      </c>
      <c r="N106" s="18">
        <v>0</v>
      </c>
      <c r="O106" s="18">
        <v>2.0397518542456392E-2</v>
      </c>
      <c r="P106" s="18">
        <v>5.9819966204973703E-3</v>
      </c>
    </row>
    <row r="107" spans="2:16" ht="15" x14ac:dyDescent="0.25">
      <c r="B107" s="50" t="s">
        <v>2279</v>
      </c>
      <c r="C107" s="42" t="s">
        <v>2280</v>
      </c>
      <c r="D107" s="42" t="s">
        <v>101</v>
      </c>
      <c r="E107" s="42" t="s">
        <v>101</v>
      </c>
      <c r="F107" s="42" t="s">
        <v>2281</v>
      </c>
      <c r="G107" s="17">
        <v>10.01</v>
      </c>
      <c r="H107" s="42" t="s">
        <v>84</v>
      </c>
      <c r="I107" s="18">
        <v>4.8000000000000001E-2</v>
      </c>
      <c r="J107" s="18">
        <v>4.8600000000000004E-2</v>
      </c>
      <c r="K107" s="17">
        <v>163331000</v>
      </c>
      <c r="L107" s="17">
        <v>100.38666670000001</v>
      </c>
      <c r="M107" s="17">
        <v>163962.5465</v>
      </c>
      <c r="N107" s="18">
        <v>0</v>
      </c>
      <c r="O107" s="18">
        <v>6.3302055349518478E-3</v>
      </c>
      <c r="P107" s="18">
        <v>1.8564644536695441E-3</v>
      </c>
    </row>
    <row r="108" spans="2:16" ht="15" x14ac:dyDescent="0.25">
      <c r="B108" s="50" t="s">
        <v>2282</v>
      </c>
      <c r="C108" s="42" t="s">
        <v>2283</v>
      </c>
      <c r="D108" s="42" t="s">
        <v>101</v>
      </c>
      <c r="E108" s="42" t="s">
        <v>101</v>
      </c>
      <c r="F108" s="42" t="s">
        <v>2284</v>
      </c>
      <c r="G108" s="17">
        <v>9.94</v>
      </c>
      <c r="H108" s="42" t="s">
        <v>84</v>
      </c>
      <c r="I108" s="18">
        <v>4.8000000000000001E-2</v>
      </c>
      <c r="J108" s="18">
        <v>4.8599999999999997E-2</v>
      </c>
      <c r="K108" s="17">
        <v>350860000</v>
      </c>
      <c r="L108" s="17">
        <v>101.97333329999999</v>
      </c>
      <c r="M108" s="17">
        <v>357783.6373</v>
      </c>
      <c r="N108" s="18">
        <v>0</v>
      </c>
      <c r="O108" s="18">
        <v>1.3813178738058112E-2</v>
      </c>
      <c r="P108" s="18">
        <v>4.051002005827269E-3</v>
      </c>
    </row>
    <row r="109" spans="2:16" ht="15" x14ac:dyDescent="0.25">
      <c r="B109" s="50" t="s">
        <v>2285</v>
      </c>
      <c r="C109" s="42" t="s">
        <v>2286</v>
      </c>
      <c r="D109" s="42" t="s">
        <v>101</v>
      </c>
      <c r="E109" s="42" t="s">
        <v>101</v>
      </c>
      <c r="F109" s="42" t="s">
        <v>2287</v>
      </c>
      <c r="G109" s="17">
        <v>10.02</v>
      </c>
      <c r="H109" s="42" t="s">
        <v>84</v>
      </c>
      <c r="I109" s="18">
        <v>4.8000000000000001E-2</v>
      </c>
      <c r="J109" s="18">
        <v>4.8600000000000004E-2</v>
      </c>
      <c r="K109" s="17">
        <v>52463000</v>
      </c>
      <c r="L109" s="17">
        <v>101.5606557</v>
      </c>
      <c r="M109" s="17">
        <v>53281.766819999997</v>
      </c>
      <c r="N109" s="18">
        <v>0</v>
      </c>
      <c r="O109" s="18">
        <v>2.0570828060173956E-3</v>
      </c>
      <c r="P109" s="18">
        <v>6.0328232417419391E-4</v>
      </c>
    </row>
    <row r="110" spans="2:16" ht="15" x14ac:dyDescent="0.25">
      <c r="B110" s="50" t="s">
        <v>2288</v>
      </c>
      <c r="C110" s="42" t="s">
        <v>2289</v>
      </c>
      <c r="D110" s="42" t="s">
        <v>101</v>
      </c>
      <c r="E110" s="42" t="s">
        <v>101</v>
      </c>
      <c r="F110" s="42" t="s">
        <v>2290</v>
      </c>
      <c r="G110" s="17">
        <v>10.11</v>
      </c>
      <c r="H110" s="42" t="s">
        <v>84</v>
      </c>
      <c r="I110" s="18">
        <v>4.8000000000000001E-2</v>
      </c>
      <c r="J110" s="18">
        <v>4.8600000000000004E-2</v>
      </c>
      <c r="K110" s="17">
        <v>26554000</v>
      </c>
      <c r="L110" s="17">
        <v>101.1672131</v>
      </c>
      <c r="M110" s="17">
        <v>26863.941770000001</v>
      </c>
      <c r="N110" s="18">
        <v>0</v>
      </c>
      <c r="O110" s="18">
        <v>1.0371531579199897E-3</v>
      </c>
      <c r="P110" s="18">
        <v>3.0416673835602755E-4</v>
      </c>
    </row>
    <row r="111" spans="2:16" ht="15" x14ac:dyDescent="0.25">
      <c r="B111" s="50" t="s">
        <v>2291</v>
      </c>
      <c r="C111" s="42" t="s">
        <v>2292</v>
      </c>
      <c r="D111" s="42" t="s">
        <v>101</v>
      </c>
      <c r="E111" s="42" t="s">
        <v>101</v>
      </c>
      <c r="F111" s="42" t="s">
        <v>2293</v>
      </c>
      <c r="G111" s="17">
        <v>10.19</v>
      </c>
      <c r="H111" s="42" t="s">
        <v>84</v>
      </c>
      <c r="I111" s="18">
        <v>4.8000000000000001E-2</v>
      </c>
      <c r="J111" s="18">
        <v>4.8600000000000004E-2</v>
      </c>
      <c r="K111" s="17">
        <v>738438000</v>
      </c>
      <c r="L111" s="17">
        <v>100.7737705</v>
      </c>
      <c r="M111" s="17">
        <v>744151.81530000002</v>
      </c>
      <c r="N111" s="18">
        <v>0</v>
      </c>
      <c r="O111" s="18">
        <v>2.8729938883063917E-2</v>
      </c>
      <c r="P111" s="18">
        <v>8.4256522158742773E-3</v>
      </c>
    </row>
    <row r="112" spans="2:16" ht="15" x14ac:dyDescent="0.25">
      <c r="B112" s="50" t="s">
        <v>2294</v>
      </c>
      <c r="C112" s="42" t="s">
        <v>2295</v>
      </c>
      <c r="D112" s="42" t="s">
        <v>101</v>
      </c>
      <c r="E112" s="42" t="s">
        <v>101</v>
      </c>
      <c r="F112" s="42" t="s">
        <v>2296</v>
      </c>
      <c r="G112" s="17">
        <v>10.27</v>
      </c>
      <c r="H112" s="42" t="s">
        <v>84</v>
      </c>
      <c r="I112" s="18">
        <v>4.8000000000000001E-2</v>
      </c>
      <c r="J112" s="18">
        <v>4.8600000000000004E-2</v>
      </c>
      <c r="K112" s="17">
        <v>221183000</v>
      </c>
      <c r="L112" s="17">
        <v>100.3803279</v>
      </c>
      <c r="M112" s="17">
        <v>222024.2206</v>
      </c>
      <c r="N112" s="18">
        <v>0</v>
      </c>
      <c r="O112" s="18">
        <v>8.5718292386700035E-3</v>
      </c>
      <c r="P112" s="18">
        <v>2.5138672349028523E-3</v>
      </c>
    </row>
    <row r="113" spans="2:16" ht="15" x14ac:dyDescent="0.25">
      <c r="B113" s="50" t="s">
        <v>2297</v>
      </c>
      <c r="C113" s="42" t="s">
        <v>2298</v>
      </c>
      <c r="D113" s="42" t="s">
        <v>101</v>
      </c>
      <c r="E113" s="42" t="s">
        <v>101</v>
      </c>
      <c r="F113" s="42" t="s">
        <v>2299</v>
      </c>
      <c r="G113" s="17">
        <v>10.119999999999999</v>
      </c>
      <c r="H113" s="42" t="s">
        <v>84</v>
      </c>
      <c r="I113" s="18">
        <v>4.8000000000000001E-2</v>
      </c>
      <c r="J113" s="18">
        <v>4.8600000000000004E-2</v>
      </c>
      <c r="K113" s="17">
        <v>126534000</v>
      </c>
      <c r="L113" s="17">
        <v>102.34754100000001</v>
      </c>
      <c r="M113" s="17">
        <v>129504.4375</v>
      </c>
      <c r="N113" s="18">
        <v>0</v>
      </c>
      <c r="O113" s="18">
        <v>4.9998595689249416E-3</v>
      </c>
      <c r="P113" s="18">
        <v>1.4663128253574614E-3</v>
      </c>
    </row>
    <row r="114" spans="2:16" ht="15" x14ac:dyDescent="0.25">
      <c r="B114" s="50" t="s">
        <v>2300</v>
      </c>
      <c r="C114" s="42" t="s">
        <v>2301</v>
      </c>
      <c r="D114" s="42" t="s">
        <v>101</v>
      </c>
      <c r="E114" s="42" t="s">
        <v>101</v>
      </c>
      <c r="F114" s="42" t="s">
        <v>2302</v>
      </c>
      <c r="G114" s="17">
        <v>10.28</v>
      </c>
      <c r="H114" s="42" t="s">
        <v>84</v>
      </c>
      <c r="I114" s="18">
        <v>4.8000000000000001E-2</v>
      </c>
      <c r="J114" s="18">
        <v>4.8600000000000004E-2</v>
      </c>
      <c r="K114" s="17">
        <v>88365000.010000005</v>
      </c>
      <c r="L114" s="17">
        <v>101.86965549999999</v>
      </c>
      <c r="M114" s="17">
        <v>90017.121079999997</v>
      </c>
      <c r="N114" s="18">
        <v>0</v>
      </c>
      <c r="O114" s="18">
        <v>3.4753478173202602E-3</v>
      </c>
      <c r="P114" s="18">
        <v>1.0192180414000059E-3</v>
      </c>
    </row>
    <row r="115" spans="2:16" ht="15" x14ac:dyDescent="0.25">
      <c r="B115" s="50" t="s">
        <v>2303</v>
      </c>
      <c r="C115" s="42" t="s">
        <v>2304</v>
      </c>
      <c r="D115" s="42" t="s">
        <v>101</v>
      </c>
      <c r="E115" s="42" t="s">
        <v>101</v>
      </c>
      <c r="F115" s="42" t="s">
        <v>2305</v>
      </c>
      <c r="G115" s="17">
        <v>10.36</v>
      </c>
      <c r="H115" s="42" t="s">
        <v>84</v>
      </c>
      <c r="I115" s="18">
        <v>4.8000000000000001E-2</v>
      </c>
      <c r="J115" s="18">
        <v>4.8600000000000004E-2</v>
      </c>
      <c r="K115" s="17">
        <v>672827000</v>
      </c>
      <c r="L115" s="17">
        <v>101.7846972</v>
      </c>
      <c r="M115" s="17">
        <v>684834.92469999997</v>
      </c>
      <c r="N115" s="18">
        <v>0</v>
      </c>
      <c r="O115" s="18">
        <v>2.6439854243568192E-2</v>
      </c>
      <c r="P115" s="18">
        <v>7.7540372571428011E-3</v>
      </c>
    </row>
    <row r="116" spans="2:16" ht="15" x14ac:dyDescent="0.25">
      <c r="B116" s="50" t="s">
        <v>2306</v>
      </c>
      <c r="C116" s="42" t="s">
        <v>2307</v>
      </c>
      <c r="D116" s="42" t="s">
        <v>101</v>
      </c>
      <c r="E116" s="42" t="s">
        <v>101</v>
      </c>
      <c r="F116" s="42" t="s">
        <v>2308</v>
      </c>
      <c r="G116" s="17">
        <v>10.45</v>
      </c>
      <c r="H116" s="42" t="s">
        <v>84</v>
      </c>
      <c r="I116" s="18">
        <v>4.8000000000000001E-2</v>
      </c>
      <c r="J116" s="18">
        <v>4.8600000000000004E-2</v>
      </c>
      <c r="K116" s="17">
        <v>622448000</v>
      </c>
      <c r="L116" s="17">
        <v>101.59556809999999</v>
      </c>
      <c r="M116" s="17">
        <v>632379.58189999999</v>
      </c>
      <c r="N116" s="18">
        <v>0</v>
      </c>
      <c r="O116" s="18">
        <v>2.4414677711375479E-2</v>
      </c>
      <c r="P116" s="18">
        <v>7.1601121114800341E-3</v>
      </c>
    </row>
    <row r="117" spans="2:16" ht="15" x14ac:dyDescent="0.25">
      <c r="B117" s="50" t="s">
        <v>2309</v>
      </c>
      <c r="C117" s="42" t="s">
        <v>2310</v>
      </c>
      <c r="D117" s="42" t="s">
        <v>101</v>
      </c>
      <c r="E117" s="42" t="s">
        <v>101</v>
      </c>
      <c r="F117" s="42" t="s">
        <v>2311</v>
      </c>
      <c r="G117" s="17">
        <v>10.53</v>
      </c>
      <c r="H117" s="42" t="s">
        <v>84</v>
      </c>
      <c r="I117" s="18">
        <v>4.8000000000000001E-2</v>
      </c>
      <c r="J117" s="18">
        <v>4.8600000000000004E-2</v>
      </c>
      <c r="K117" s="17">
        <v>329891000</v>
      </c>
      <c r="L117" s="17">
        <v>100.78798329999999</v>
      </c>
      <c r="M117" s="17">
        <v>332490.48590000003</v>
      </c>
      <c r="N117" s="18">
        <v>0</v>
      </c>
      <c r="O117" s="18">
        <v>1.2836670075522459E-2</v>
      </c>
      <c r="P117" s="18">
        <v>3.7646205272657486E-3</v>
      </c>
    </row>
    <row r="118" spans="2:16" ht="15" x14ac:dyDescent="0.25">
      <c r="B118" s="50" t="s">
        <v>2312</v>
      </c>
      <c r="C118" s="42" t="s">
        <v>2313</v>
      </c>
      <c r="D118" s="42" t="s">
        <v>101</v>
      </c>
      <c r="E118" s="42" t="s">
        <v>101</v>
      </c>
      <c r="F118" s="42" t="s">
        <v>2314</v>
      </c>
      <c r="G118" s="17">
        <v>10.369999999999997</v>
      </c>
      <c r="H118" s="42" t="s">
        <v>84</v>
      </c>
      <c r="I118" s="18">
        <v>4.8000000000000001E-2</v>
      </c>
      <c r="J118" s="18">
        <v>4.8599999999999997E-2</v>
      </c>
      <c r="K118" s="17">
        <v>28079000</v>
      </c>
      <c r="L118" s="17">
        <v>102.4511133</v>
      </c>
      <c r="M118" s="17">
        <v>28767.24811</v>
      </c>
      <c r="N118" s="18">
        <v>0</v>
      </c>
      <c r="O118" s="18">
        <v>1.1106353072605829E-3</v>
      </c>
      <c r="P118" s="18">
        <v>3.2571690722129265E-4</v>
      </c>
    </row>
    <row r="119" spans="2:16" ht="15" x14ac:dyDescent="0.25">
      <c r="B119" s="50" t="s">
        <v>2315</v>
      </c>
      <c r="C119" s="42" t="s">
        <v>2316</v>
      </c>
      <c r="D119" s="42" t="s">
        <v>101</v>
      </c>
      <c r="E119" s="42" t="s">
        <v>101</v>
      </c>
      <c r="F119" s="42" t="s">
        <v>2317</v>
      </c>
      <c r="G119" s="17">
        <v>10.45</v>
      </c>
      <c r="H119" s="42" t="s">
        <v>84</v>
      </c>
      <c r="I119" s="18">
        <v>4.8000000000000001E-2</v>
      </c>
      <c r="J119" s="18">
        <v>4.8600000000000004E-2</v>
      </c>
      <c r="K119" s="17">
        <v>815202000</v>
      </c>
      <c r="L119" s="17">
        <v>101.95409840000001</v>
      </c>
      <c r="M119" s="17">
        <v>831131.84889999998</v>
      </c>
      <c r="N119" s="18">
        <v>0</v>
      </c>
      <c r="O119" s="18">
        <v>3.2088031946866248E-2</v>
      </c>
      <c r="P119" s="18">
        <v>9.4104828616790037E-3</v>
      </c>
    </row>
    <row r="120" spans="2:16" ht="15" x14ac:dyDescent="0.25">
      <c r="B120" s="50" t="s">
        <v>2318</v>
      </c>
      <c r="C120" s="42" t="s">
        <v>2319</v>
      </c>
      <c r="D120" s="42" t="s">
        <v>101</v>
      </c>
      <c r="E120" s="42" t="s">
        <v>101</v>
      </c>
      <c r="F120" s="42" t="s">
        <v>2320</v>
      </c>
      <c r="G120" s="17">
        <v>10.53</v>
      </c>
      <c r="H120" s="42" t="s">
        <v>84</v>
      </c>
      <c r="I120" s="18">
        <v>4.8000000000000001E-2</v>
      </c>
      <c r="J120" s="18">
        <v>4.8600000000000011E-2</v>
      </c>
      <c r="K120" s="17">
        <v>395760000</v>
      </c>
      <c r="L120" s="17">
        <v>101.5606557</v>
      </c>
      <c r="M120" s="17">
        <v>401936.45110000001</v>
      </c>
      <c r="N120" s="18">
        <v>0</v>
      </c>
      <c r="O120" s="18">
        <v>1.5517814292132398E-2</v>
      </c>
      <c r="P120" s="18">
        <v>4.55092184178316E-3</v>
      </c>
    </row>
    <row r="121" spans="2:16" ht="15" x14ac:dyDescent="0.25">
      <c r="B121" s="50" t="s">
        <v>2321</v>
      </c>
      <c r="C121" s="42" t="s">
        <v>2322</v>
      </c>
      <c r="D121" s="42" t="s">
        <v>101</v>
      </c>
      <c r="E121" s="42" t="s">
        <v>101</v>
      </c>
      <c r="F121" s="42" t="s">
        <v>2323</v>
      </c>
      <c r="G121" s="17">
        <v>10.62</v>
      </c>
      <c r="H121" s="42" t="s">
        <v>84</v>
      </c>
      <c r="I121" s="18">
        <v>4.8000000000000001E-2</v>
      </c>
      <c r="J121" s="18">
        <v>4.8600000000000004E-2</v>
      </c>
      <c r="K121" s="17">
        <v>277788000</v>
      </c>
      <c r="L121" s="17">
        <v>101.1672131</v>
      </c>
      <c r="M121" s="17">
        <v>281030.37800000003</v>
      </c>
      <c r="N121" s="18">
        <v>0</v>
      </c>
      <c r="O121" s="18">
        <v>1.084991720536135E-2</v>
      </c>
      <c r="P121" s="18">
        <v>3.1819639197803967E-3</v>
      </c>
    </row>
    <row r="122" spans="2:16" ht="15" x14ac:dyDescent="0.25">
      <c r="B122" s="50" t="s">
        <v>2324</v>
      </c>
      <c r="C122" s="42" t="s">
        <v>2325</v>
      </c>
      <c r="D122" s="42" t="s">
        <v>101</v>
      </c>
      <c r="E122" s="42" t="s">
        <v>101</v>
      </c>
      <c r="F122" s="42" t="s">
        <v>2326</v>
      </c>
      <c r="G122" s="17">
        <v>10.78</v>
      </c>
      <c r="H122" s="42" t="s">
        <v>84</v>
      </c>
      <c r="I122" s="18">
        <v>4.8000000000000001E-2</v>
      </c>
      <c r="J122" s="18">
        <v>4.8599999999999997E-2</v>
      </c>
      <c r="K122" s="17">
        <v>446841000</v>
      </c>
      <c r="L122" s="17">
        <v>100.3803279</v>
      </c>
      <c r="M122" s="17">
        <v>448540.46090000001</v>
      </c>
      <c r="N122" s="18">
        <v>0</v>
      </c>
      <c r="O122" s="18">
        <v>1.7317084717509149E-2</v>
      </c>
      <c r="P122" s="18">
        <v>5.0785953223372515E-3</v>
      </c>
    </row>
    <row r="123" spans="2:16" x14ac:dyDescent="0.2">
      <c r="B123" s="19"/>
      <c r="C123" s="44"/>
      <c r="D123" s="44"/>
      <c r="E123" s="44"/>
      <c r="F123" s="44"/>
      <c r="G123" s="22"/>
      <c r="H123" s="44"/>
      <c r="I123" s="22"/>
      <c r="J123" s="22"/>
      <c r="K123" s="22"/>
      <c r="L123" s="22"/>
      <c r="M123" s="22"/>
      <c r="N123" s="22"/>
      <c r="O123" s="22"/>
      <c r="P123" s="22"/>
    </row>
    <row r="124" spans="2:16" ht="15" x14ac:dyDescent="0.25">
      <c r="B124" s="49" t="s">
        <v>2327</v>
      </c>
      <c r="C124" s="41"/>
      <c r="D124" s="41"/>
      <c r="E124" s="41"/>
      <c r="F124" s="41"/>
      <c r="G124" s="15"/>
      <c r="H124" s="41"/>
      <c r="I124" s="15"/>
      <c r="J124" s="15"/>
      <c r="K124" s="15"/>
      <c r="L124" s="15"/>
      <c r="M124" s="15"/>
      <c r="N124" s="15"/>
      <c r="O124" s="15"/>
      <c r="P124" s="15"/>
    </row>
    <row r="125" spans="2:16" ht="15" x14ac:dyDescent="0.25">
      <c r="B125" s="50" t="s">
        <v>101</v>
      </c>
      <c r="C125" s="42" t="s">
        <v>101</v>
      </c>
      <c r="D125" s="42" t="s">
        <v>101</v>
      </c>
      <c r="E125" s="42" t="s">
        <v>101</v>
      </c>
      <c r="F125" s="42"/>
      <c r="G125" s="17"/>
      <c r="H125" s="42" t="s">
        <v>101</v>
      </c>
      <c r="I125" s="18">
        <v>0</v>
      </c>
      <c r="J125" s="18"/>
      <c r="K125" s="17">
        <v>0</v>
      </c>
      <c r="L125" s="17">
        <v>0</v>
      </c>
      <c r="M125" s="17">
        <v>0</v>
      </c>
      <c r="N125" s="18">
        <v>0</v>
      </c>
      <c r="O125" s="18">
        <v>0</v>
      </c>
      <c r="P125" s="18">
        <v>0</v>
      </c>
    </row>
    <row r="126" spans="2:16" x14ac:dyDescent="0.2">
      <c r="B126" s="19"/>
      <c r="C126" s="44"/>
      <c r="D126" s="44"/>
      <c r="E126" s="44"/>
      <c r="F126" s="44"/>
      <c r="G126" s="22"/>
      <c r="H126" s="44"/>
      <c r="I126" s="22"/>
      <c r="J126" s="22"/>
      <c r="K126" s="22"/>
      <c r="L126" s="22"/>
      <c r="M126" s="22"/>
      <c r="N126" s="22"/>
      <c r="O126" s="22"/>
      <c r="P126" s="22"/>
    </row>
    <row r="127" spans="2:16" ht="15" x14ac:dyDescent="0.25">
      <c r="B127" s="49" t="s">
        <v>2328</v>
      </c>
      <c r="C127" s="41"/>
      <c r="D127" s="41"/>
      <c r="E127" s="41"/>
      <c r="F127" s="41"/>
      <c r="G127" s="15"/>
      <c r="H127" s="41"/>
      <c r="I127" s="15"/>
      <c r="J127" s="15"/>
      <c r="K127" s="15"/>
      <c r="L127" s="15"/>
      <c r="M127" s="15"/>
      <c r="N127" s="15"/>
      <c r="O127" s="15"/>
      <c r="P127" s="15"/>
    </row>
    <row r="128" spans="2:16" ht="15" x14ac:dyDescent="0.25">
      <c r="B128" s="50" t="s">
        <v>101</v>
      </c>
      <c r="C128" s="42" t="s">
        <v>101</v>
      </c>
      <c r="D128" s="42" t="s">
        <v>101</v>
      </c>
      <c r="E128" s="42" t="s">
        <v>101</v>
      </c>
      <c r="F128" s="42"/>
      <c r="G128" s="17"/>
      <c r="H128" s="42" t="s">
        <v>101</v>
      </c>
      <c r="I128" s="18">
        <v>0</v>
      </c>
      <c r="J128" s="18"/>
      <c r="K128" s="17">
        <v>0</v>
      </c>
      <c r="L128" s="17">
        <v>0</v>
      </c>
      <c r="M128" s="17">
        <v>0</v>
      </c>
      <c r="N128" s="18">
        <v>0</v>
      </c>
      <c r="O128" s="18">
        <v>0</v>
      </c>
      <c r="P128" s="18">
        <v>0</v>
      </c>
    </row>
    <row r="129" spans="2:16" x14ac:dyDescent="0.2">
      <c r="B129" s="19"/>
      <c r="C129" s="44"/>
      <c r="D129" s="44"/>
      <c r="E129" s="44"/>
      <c r="F129" s="44"/>
      <c r="G129" s="22"/>
      <c r="H129" s="44"/>
      <c r="I129" s="22"/>
      <c r="J129" s="22"/>
      <c r="K129" s="22"/>
      <c r="L129" s="22"/>
      <c r="M129" s="22"/>
      <c r="N129" s="22"/>
      <c r="O129" s="22"/>
      <c r="P129" s="22"/>
    </row>
    <row r="130" spans="2:16" ht="15" x14ac:dyDescent="0.25">
      <c r="B130" s="49" t="s">
        <v>834</v>
      </c>
      <c r="C130" s="41"/>
      <c r="D130" s="41"/>
      <c r="E130" s="41"/>
      <c r="F130" s="41"/>
      <c r="G130" s="15"/>
      <c r="H130" s="41"/>
      <c r="I130" s="15"/>
      <c r="J130" s="15"/>
      <c r="K130" s="15"/>
      <c r="L130" s="15"/>
      <c r="M130" s="15"/>
      <c r="N130" s="15"/>
      <c r="O130" s="15"/>
      <c r="P130" s="15"/>
    </row>
    <row r="131" spans="2:16" ht="15" x14ac:dyDescent="0.25">
      <c r="B131" s="50" t="s">
        <v>101</v>
      </c>
      <c r="C131" s="42" t="s">
        <v>101</v>
      </c>
      <c r="D131" s="42" t="s">
        <v>101</v>
      </c>
      <c r="E131" s="42" t="s">
        <v>101</v>
      </c>
      <c r="F131" s="42"/>
      <c r="G131" s="17"/>
      <c r="H131" s="42" t="s">
        <v>101</v>
      </c>
      <c r="I131" s="18">
        <v>0</v>
      </c>
      <c r="J131" s="18"/>
      <c r="K131" s="17">
        <v>0</v>
      </c>
      <c r="L131" s="17">
        <v>0</v>
      </c>
      <c r="M131" s="17">
        <v>0</v>
      </c>
      <c r="N131" s="18">
        <v>0</v>
      </c>
      <c r="O131" s="18">
        <v>0</v>
      </c>
      <c r="P131" s="18">
        <v>0</v>
      </c>
    </row>
    <row r="132" spans="2:16" x14ac:dyDescent="0.2">
      <c r="B132" s="19"/>
      <c r="C132" s="44"/>
      <c r="D132" s="44"/>
      <c r="E132" s="44"/>
      <c r="F132" s="44"/>
      <c r="G132" s="22"/>
      <c r="H132" s="44"/>
      <c r="I132" s="22"/>
      <c r="J132" s="22"/>
      <c r="K132" s="22"/>
      <c r="L132" s="22"/>
      <c r="M132" s="22"/>
      <c r="N132" s="22"/>
      <c r="O132" s="22"/>
      <c r="P132" s="22"/>
    </row>
    <row r="133" spans="2:16" ht="15" x14ac:dyDescent="0.25">
      <c r="B133" s="23" t="s">
        <v>144</v>
      </c>
      <c r="C133" s="41"/>
      <c r="D133" s="41"/>
      <c r="E133" s="41"/>
      <c r="F133" s="41"/>
      <c r="G133" s="17"/>
      <c r="H133" s="41"/>
      <c r="I133" s="18"/>
      <c r="J133" s="18"/>
      <c r="K133" s="17"/>
      <c r="L133" s="17"/>
      <c r="M133" s="17">
        <v>0</v>
      </c>
      <c r="N133" s="18"/>
      <c r="O133" s="18">
        <v>0</v>
      </c>
      <c r="P133" s="18">
        <v>0</v>
      </c>
    </row>
    <row r="134" spans="2:16" ht="15" x14ac:dyDescent="0.25">
      <c r="B134" s="16" t="s">
        <v>252</v>
      </c>
      <c r="C134" s="41"/>
      <c r="D134" s="41"/>
      <c r="E134" s="41"/>
      <c r="F134" s="41"/>
      <c r="G134" s="17"/>
      <c r="H134" s="41"/>
      <c r="I134" s="18"/>
      <c r="J134" s="18"/>
      <c r="K134" s="17"/>
      <c r="L134" s="17"/>
      <c r="M134" s="17">
        <v>0</v>
      </c>
      <c r="N134" s="18"/>
      <c r="O134" s="18">
        <v>0</v>
      </c>
      <c r="P134" s="18">
        <v>0</v>
      </c>
    </row>
    <row r="135" spans="2:16" ht="15" x14ac:dyDescent="0.25">
      <c r="B135" s="49" t="s">
        <v>253</v>
      </c>
      <c r="C135" s="41"/>
      <c r="D135" s="41"/>
      <c r="E135" s="41"/>
      <c r="F135" s="41"/>
      <c r="G135" s="15"/>
      <c r="H135" s="41"/>
      <c r="I135" s="15"/>
      <c r="J135" s="15"/>
      <c r="K135" s="15"/>
      <c r="L135" s="15"/>
      <c r="M135" s="15"/>
      <c r="N135" s="15"/>
      <c r="O135" s="15"/>
      <c r="P135" s="15"/>
    </row>
    <row r="136" spans="2:16" ht="15" x14ac:dyDescent="0.25">
      <c r="B136" s="50" t="s">
        <v>101</v>
      </c>
      <c r="C136" s="42" t="s">
        <v>101</v>
      </c>
      <c r="D136" s="42" t="s">
        <v>101</v>
      </c>
      <c r="E136" s="42" t="s">
        <v>101</v>
      </c>
      <c r="F136" s="42"/>
      <c r="G136" s="17"/>
      <c r="H136" s="42" t="s">
        <v>101</v>
      </c>
      <c r="I136" s="18">
        <v>0</v>
      </c>
      <c r="J136" s="18"/>
      <c r="K136" s="17">
        <v>0</v>
      </c>
      <c r="L136" s="17">
        <v>0</v>
      </c>
      <c r="M136" s="17">
        <v>0</v>
      </c>
      <c r="N136" s="18">
        <v>0</v>
      </c>
      <c r="O136" s="18">
        <v>0</v>
      </c>
      <c r="P136" s="18">
        <v>0</v>
      </c>
    </row>
    <row r="137" spans="2:16" x14ac:dyDescent="0.2">
      <c r="B137" s="19"/>
      <c r="C137" s="44"/>
      <c r="D137" s="44"/>
      <c r="E137" s="44"/>
      <c r="F137" s="44"/>
      <c r="G137" s="22"/>
      <c r="H137" s="44"/>
      <c r="I137" s="22"/>
      <c r="J137" s="22"/>
      <c r="K137" s="22"/>
      <c r="L137" s="22"/>
      <c r="M137" s="22"/>
      <c r="N137" s="22"/>
      <c r="O137" s="22"/>
      <c r="P137" s="22"/>
    </row>
    <row r="138" spans="2:16" ht="15" x14ac:dyDescent="0.25">
      <c r="B138" s="16" t="s">
        <v>2329</v>
      </c>
      <c r="C138" s="41"/>
      <c r="D138" s="41"/>
      <c r="E138" s="41"/>
      <c r="F138" s="41"/>
      <c r="G138" s="17"/>
      <c r="H138" s="41"/>
      <c r="I138" s="18"/>
      <c r="J138" s="18"/>
      <c r="K138" s="17"/>
      <c r="L138" s="17"/>
      <c r="M138" s="17">
        <v>0</v>
      </c>
      <c r="N138" s="18"/>
      <c r="O138" s="18">
        <v>0</v>
      </c>
      <c r="P138" s="18">
        <v>0</v>
      </c>
    </row>
    <row r="139" spans="2:16" ht="15" x14ac:dyDescent="0.25">
      <c r="B139" s="49" t="s">
        <v>2330</v>
      </c>
      <c r="C139" s="41"/>
      <c r="D139" s="41"/>
      <c r="E139" s="41"/>
      <c r="F139" s="41"/>
      <c r="G139" s="15"/>
      <c r="H139" s="41"/>
      <c r="I139" s="15"/>
      <c r="J139" s="15"/>
      <c r="K139" s="15"/>
      <c r="L139" s="15"/>
      <c r="M139" s="15"/>
      <c r="N139" s="15"/>
      <c r="O139" s="15"/>
      <c r="P139" s="15"/>
    </row>
    <row r="140" spans="2:16" ht="15" x14ac:dyDescent="0.25">
      <c r="B140" s="50" t="s">
        <v>101</v>
      </c>
      <c r="C140" s="42" t="s">
        <v>101</v>
      </c>
      <c r="D140" s="42" t="s">
        <v>101</v>
      </c>
      <c r="E140" s="42" t="s">
        <v>101</v>
      </c>
      <c r="F140" s="42"/>
      <c r="G140" s="17"/>
      <c r="H140" s="42" t="s">
        <v>101</v>
      </c>
      <c r="I140" s="18">
        <v>0</v>
      </c>
      <c r="J140" s="18"/>
      <c r="K140" s="17">
        <v>0</v>
      </c>
      <c r="L140" s="17">
        <v>0</v>
      </c>
      <c r="M140" s="17">
        <v>0</v>
      </c>
      <c r="N140" s="18">
        <v>0</v>
      </c>
      <c r="O140" s="18">
        <v>0</v>
      </c>
      <c r="P140" s="18">
        <v>0</v>
      </c>
    </row>
    <row r="141" spans="2:16" x14ac:dyDescent="0.2">
      <c r="B141" s="19"/>
      <c r="C141" s="44"/>
      <c r="D141" s="44"/>
      <c r="E141" s="44"/>
      <c r="F141" s="44"/>
      <c r="G141" s="22"/>
      <c r="H141" s="44"/>
      <c r="I141" s="22"/>
      <c r="J141" s="22"/>
      <c r="K141" s="22"/>
      <c r="L141" s="22"/>
      <c r="M141" s="22"/>
      <c r="N141" s="22"/>
      <c r="O141" s="22"/>
      <c r="P141" s="22"/>
    </row>
    <row r="142" spans="2:16" x14ac:dyDescent="0.2">
      <c r="B142" s="46"/>
      <c r="C142" s="47"/>
      <c r="D142" s="47"/>
      <c r="E142" s="47"/>
      <c r="F142" s="47"/>
      <c r="G142" s="48"/>
      <c r="H142" s="47"/>
      <c r="I142" s="48"/>
      <c r="J142" s="48"/>
      <c r="K142" s="48"/>
      <c r="L142" s="48"/>
      <c r="M142" s="48"/>
      <c r="N142" s="48"/>
      <c r="O142" s="48"/>
      <c r="P142" s="48"/>
    </row>
    <row r="144" spans="2:16" x14ac:dyDescent="0.2">
      <c r="B144" s="34" t="s">
        <v>55</v>
      </c>
    </row>
    <row r="146" spans="2:2" x14ac:dyDescent="0.2">
      <c r="B146" s="35" t="s">
        <v>56</v>
      </c>
    </row>
  </sheetData>
  <hyperlinks>
    <hyperlink ref="B146" r:id="rId1"/>
  </hyperlinks>
  <pageMargins left="0.7" right="0.7" top="0.75" bottom="0.75" header="0.3" footer="0.3"/>
  <pageSetup paperSize="9" orientation="portrait" horizontalDpi="0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47.75" bestFit="1" customWidth="1"/>
    <col min="3" max="19" width="19.25" customWidth="1"/>
  </cols>
  <sheetData>
    <row r="1" spans="2:19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5" x14ac:dyDescent="0.25">
      <c r="B7" s="5" t="s">
        <v>257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30" x14ac:dyDescent="0.2">
      <c r="B8" s="36" t="s">
        <v>1967</v>
      </c>
      <c r="C8" s="37" t="s">
        <v>59</v>
      </c>
      <c r="D8" s="37" t="s">
        <v>2331</v>
      </c>
      <c r="E8" s="37" t="s">
        <v>60</v>
      </c>
      <c r="F8" s="37" t="s">
        <v>259</v>
      </c>
      <c r="G8" s="37" t="s">
        <v>61</v>
      </c>
      <c r="H8" s="37" t="s">
        <v>62</v>
      </c>
      <c r="I8" s="37" t="s">
        <v>149</v>
      </c>
      <c r="J8" s="37" t="s">
        <v>150</v>
      </c>
      <c r="K8" s="37" t="s">
        <v>63</v>
      </c>
      <c r="L8" s="37" t="s">
        <v>64</v>
      </c>
      <c r="M8" s="37" t="s">
        <v>65</v>
      </c>
      <c r="N8" s="37" t="s">
        <v>151</v>
      </c>
      <c r="O8" s="37" t="s">
        <v>152</v>
      </c>
      <c r="P8" s="37" t="s">
        <v>8</v>
      </c>
      <c r="Q8" s="37" t="s">
        <v>153</v>
      </c>
      <c r="R8" s="37" t="s">
        <v>67</v>
      </c>
      <c r="S8" s="37" t="s">
        <v>68</v>
      </c>
    </row>
    <row r="9" spans="2:19" x14ac:dyDescent="0.2">
      <c r="B9" s="9"/>
      <c r="C9" s="10"/>
      <c r="D9" s="10"/>
      <c r="E9" s="10"/>
      <c r="F9" s="10"/>
      <c r="G9" s="10"/>
      <c r="H9" s="10"/>
      <c r="I9" s="10" t="s">
        <v>154</v>
      </c>
      <c r="J9" s="10" t="s">
        <v>155</v>
      </c>
      <c r="K9" s="10"/>
      <c r="L9" s="10" t="s">
        <v>11</v>
      </c>
      <c r="M9" s="10" t="s">
        <v>11</v>
      </c>
      <c r="N9" s="10" t="s">
        <v>156</v>
      </c>
      <c r="O9" s="10" t="s">
        <v>157</v>
      </c>
      <c r="P9" s="10" t="s">
        <v>10</v>
      </c>
      <c r="Q9" s="10" t="s">
        <v>11</v>
      </c>
      <c r="R9" s="10" t="s">
        <v>11</v>
      </c>
      <c r="S9" s="10" t="s">
        <v>11</v>
      </c>
    </row>
    <row r="10" spans="2:19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  <c r="Q10" s="12" t="s">
        <v>162</v>
      </c>
      <c r="R10" s="12" t="s">
        <v>260</v>
      </c>
      <c r="S10" s="12" t="s">
        <v>261</v>
      </c>
    </row>
    <row r="11" spans="2:19" ht="15" x14ac:dyDescent="0.25">
      <c r="B11" s="24" t="s">
        <v>268</v>
      </c>
      <c r="C11" s="45"/>
      <c r="D11" s="45"/>
      <c r="E11" s="45"/>
      <c r="F11" s="45"/>
      <c r="G11" s="45"/>
      <c r="H11" s="45"/>
      <c r="I11" s="45"/>
      <c r="J11" s="25"/>
      <c r="K11" s="45"/>
      <c r="L11" s="26"/>
      <c r="M11" s="26"/>
      <c r="N11" s="25"/>
      <c r="O11" s="25"/>
      <c r="P11" s="25">
        <v>0</v>
      </c>
      <c r="Q11" s="26"/>
      <c r="R11" s="26">
        <v>0</v>
      </c>
      <c r="S11" s="26">
        <v>0</v>
      </c>
    </row>
    <row r="12" spans="2:19" ht="15" x14ac:dyDescent="0.25">
      <c r="B12" s="13" t="s">
        <v>77</v>
      </c>
      <c r="C12" s="38"/>
      <c r="D12" s="38"/>
      <c r="E12" s="38"/>
      <c r="F12" s="38"/>
      <c r="G12" s="38"/>
      <c r="H12" s="38"/>
      <c r="I12" s="38"/>
      <c r="J12" s="40"/>
      <c r="K12" s="38"/>
      <c r="L12" s="39"/>
      <c r="M12" s="39"/>
      <c r="N12" s="40"/>
      <c r="O12" s="40"/>
      <c r="P12" s="40">
        <v>0</v>
      </c>
      <c r="Q12" s="39"/>
      <c r="R12" s="39">
        <v>0</v>
      </c>
      <c r="S12" s="39">
        <v>0</v>
      </c>
    </row>
    <row r="13" spans="2:19" ht="15" x14ac:dyDescent="0.25">
      <c r="B13" s="16" t="s">
        <v>2332</v>
      </c>
      <c r="C13" s="41"/>
      <c r="D13" s="41"/>
      <c r="E13" s="41"/>
      <c r="F13" s="41"/>
      <c r="G13" s="41"/>
      <c r="H13" s="41"/>
      <c r="I13" s="41"/>
      <c r="J13" s="17"/>
      <c r="K13" s="41"/>
      <c r="L13" s="18"/>
      <c r="M13" s="18"/>
      <c r="N13" s="17"/>
      <c r="O13" s="17"/>
      <c r="P13" s="17">
        <v>0</v>
      </c>
      <c r="Q13" s="18"/>
      <c r="R13" s="18">
        <v>0</v>
      </c>
      <c r="S13" s="18">
        <v>0</v>
      </c>
    </row>
    <row r="14" spans="2:19" ht="15" x14ac:dyDescent="0.25">
      <c r="B14" s="19" t="s">
        <v>101</v>
      </c>
      <c r="C14" s="42" t="s">
        <v>101</v>
      </c>
      <c r="D14" s="42" t="s">
        <v>101</v>
      </c>
      <c r="E14" s="42" t="s">
        <v>101</v>
      </c>
      <c r="F14" s="42" t="s">
        <v>101</v>
      </c>
      <c r="G14" s="42" t="s">
        <v>101</v>
      </c>
      <c r="H14" s="42" t="s">
        <v>101</v>
      </c>
      <c r="I14" s="42"/>
      <c r="J14" s="17"/>
      <c r="K14" s="42" t="s">
        <v>101</v>
      </c>
      <c r="L14" s="18">
        <v>0</v>
      </c>
      <c r="M14" s="18"/>
      <c r="N14" s="17">
        <v>0</v>
      </c>
      <c r="O14" s="17">
        <v>0</v>
      </c>
      <c r="P14" s="17">
        <v>0</v>
      </c>
      <c r="Q14" s="18">
        <v>0</v>
      </c>
      <c r="R14" s="18">
        <v>0</v>
      </c>
      <c r="S14" s="18">
        <v>0</v>
      </c>
    </row>
    <row r="15" spans="2:19" x14ac:dyDescent="0.2">
      <c r="B15" s="43"/>
      <c r="C15" s="44"/>
      <c r="D15" s="44"/>
      <c r="E15" s="44"/>
      <c r="F15" s="44"/>
      <c r="G15" s="44"/>
      <c r="H15" s="44"/>
      <c r="I15" s="44"/>
      <c r="J15" s="22"/>
      <c r="K15" s="44"/>
      <c r="L15" s="22"/>
      <c r="M15" s="22"/>
      <c r="N15" s="22"/>
      <c r="O15" s="22"/>
      <c r="P15" s="22"/>
      <c r="Q15" s="22"/>
      <c r="R15" s="22"/>
      <c r="S15" s="22"/>
    </row>
    <row r="16" spans="2:19" ht="15" x14ac:dyDescent="0.25">
      <c r="B16" s="16" t="s">
        <v>2333</v>
      </c>
      <c r="C16" s="41"/>
      <c r="D16" s="41"/>
      <c r="E16" s="41"/>
      <c r="F16" s="41"/>
      <c r="G16" s="41"/>
      <c r="H16" s="41"/>
      <c r="I16" s="41"/>
      <c r="J16" s="17"/>
      <c r="K16" s="41"/>
      <c r="L16" s="18"/>
      <c r="M16" s="18"/>
      <c r="N16" s="17"/>
      <c r="O16" s="17"/>
      <c r="P16" s="17">
        <v>0</v>
      </c>
      <c r="Q16" s="18"/>
      <c r="R16" s="18">
        <v>0</v>
      </c>
      <c r="S16" s="18">
        <v>0</v>
      </c>
    </row>
    <row r="17" spans="2:19" ht="15" x14ac:dyDescent="0.25">
      <c r="B17" s="19" t="s">
        <v>101</v>
      </c>
      <c r="C17" s="42" t="s">
        <v>101</v>
      </c>
      <c r="D17" s="42" t="s">
        <v>101</v>
      </c>
      <c r="E17" s="42" t="s">
        <v>101</v>
      </c>
      <c r="F17" s="42" t="s">
        <v>101</v>
      </c>
      <c r="G17" s="42" t="s">
        <v>101</v>
      </c>
      <c r="H17" s="42" t="s">
        <v>101</v>
      </c>
      <c r="I17" s="42"/>
      <c r="J17" s="17"/>
      <c r="K17" s="42" t="s">
        <v>101</v>
      </c>
      <c r="L17" s="18">
        <v>0</v>
      </c>
      <c r="M17" s="18"/>
      <c r="N17" s="17">
        <v>0</v>
      </c>
      <c r="O17" s="17">
        <v>0</v>
      </c>
      <c r="P17" s="17">
        <v>0</v>
      </c>
      <c r="Q17" s="18">
        <v>0</v>
      </c>
      <c r="R17" s="18">
        <v>0</v>
      </c>
      <c r="S17" s="18">
        <v>0</v>
      </c>
    </row>
    <row r="18" spans="2:19" x14ac:dyDescent="0.2">
      <c r="B18" s="43"/>
      <c r="C18" s="44"/>
      <c r="D18" s="44"/>
      <c r="E18" s="44"/>
      <c r="F18" s="44"/>
      <c r="G18" s="44"/>
      <c r="H18" s="44"/>
      <c r="I18" s="44"/>
      <c r="J18" s="22"/>
      <c r="K18" s="44"/>
      <c r="L18" s="22"/>
      <c r="M18" s="22"/>
      <c r="N18" s="22"/>
      <c r="O18" s="22"/>
      <c r="P18" s="22"/>
      <c r="Q18" s="22"/>
      <c r="R18" s="22"/>
      <c r="S18" s="22"/>
    </row>
    <row r="19" spans="2:19" ht="15" x14ac:dyDescent="0.25">
      <c r="B19" s="16" t="s">
        <v>264</v>
      </c>
      <c r="C19" s="41"/>
      <c r="D19" s="41"/>
      <c r="E19" s="41"/>
      <c r="F19" s="41"/>
      <c r="G19" s="41"/>
      <c r="H19" s="41"/>
      <c r="I19" s="41"/>
      <c r="J19" s="17"/>
      <c r="K19" s="41"/>
      <c r="L19" s="18"/>
      <c r="M19" s="18"/>
      <c r="N19" s="17"/>
      <c r="O19" s="17"/>
      <c r="P19" s="17">
        <v>0</v>
      </c>
      <c r="Q19" s="18"/>
      <c r="R19" s="18">
        <v>0</v>
      </c>
      <c r="S19" s="18">
        <v>0</v>
      </c>
    </row>
    <row r="20" spans="2:19" ht="15" x14ac:dyDescent="0.25">
      <c r="B20" s="19" t="s">
        <v>101</v>
      </c>
      <c r="C20" s="42" t="s">
        <v>101</v>
      </c>
      <c r="D20" s="42" t="s">
        <v>101</v>
      </c>
      <c r="E20" s="42" t="s">
        <v>101</v>
      </c>
      <c r="F20" s="42" t="s">
        <v>101</v>
      </c>
      <c r="G20" s="42" t="s">
        <v>101</v>
      </c>
      <c r="H20" s="42" t="s">
        <v>101</v>
      </c>
      <c r="I20" s="42"/>
      <c r="J20" s="17"/>
      <c r="K20" s="42" t="s">
        <v>101</v>
      </c>
      <c r="L20" s="18">
        <v>0</v>
      </c>
      <c r="M20" s="18"/>
      <c r="N20" s="17">
        <v>0</v>
      </c>
      <c r="O20" s="17">
        <v>0</v>
      </c>
      <c r="P20" s="17">
        <v>0</v>
      </c>
      <c r="Q20" s="18">
        <v>0</v>
      </c>
      <c r="R20" s="18">
        <v>0</v>
      </c>
      <c r="S20" s="18">
        <v>0</v>
      </c>
    </row>
    <row r="21" spans="2:19" x14ac:dyDescent="0.2">
      <c r="B21" s="43"/>
      <c r="C21" s="44"/>
      <c r="D21" s="44"/>
      <c r="E21" s="44"/>
      <c r="F21" s="44"/>
      <c r="G21" s="44"/>
      <c r="H21" s="44"/>
      <c r="I21" s="44"/>
      <c r="J21" s="22"/>
      <c r="K21" s="44"/>
      <c r="L21" s="22"/>
      <c r="M21" s="22"/>
      <c r="N21" s="22"/>
      <c r="O21" s="22"/>
      <c r="P21" s="22"/>
      <c r="Q21" s="22"/>
      <c r="R21" s="22"/>
      <c r="S21" s="22"/>
    </row>
    <row r="22" spans="2:19" ht="15" x14ac:dyDescent="0.25">
      <c r="B22" s="16" t="s">
        <v>1799</v>
      </c>
      <c r="C22" s="41"/>
      <c r="D22" s="41"/>
      <c r="E22" s="41"/>
      <c r="F22" s="41"/>
      <c r="G22" s="41"/>
      <c r="H22" s="41"/>
      <c r="I22" s="41"/>
      <c r="J22" s="17"/>
      <c r="K22" s="41"/>
      <c r="L22" s="18"/>
      <c r="M22" s="18"/>
      <c r="N22" s="17"/>
      <c r="O22" s="17"/>
      <c r="P22" s="17">
        <v>0</v>
      </c>
      <c r="Q22" s="18"/>
      <c r="R22" s="18">
        <v>0</v>
      </c>
      <c r="S22" s="18">
        <v>0</v>
      </c>
    </row>
    <row r="23" spans="2:19" ht="15" x14ac:dyDescent="0.25">
      <c r="B23" s="19" t="s">
        <v>101</v>
      </c>
      <c r="C23" s="42" t="s">
        <v>101</v>
      </c>
      <c r="D23" s="42" t="s">
        <v>101</v>
      </c>
      <c r="E23" s="42" t="s">
        <v>101</v>
      </c>
      <c r="F23" s="42" t="s">
        <v>101</v>
      </c>
      <c r="G23" s="42" t="s">
        <v>101</v>
      </c>
      <c r="H23" s="42" t="s">
        <v>101</v>
      </c>
      <c r="I23" s="42"/>
      <c r="J23" s="17"/>
      <c r="K23" s="42" t="s">
        <v>101</v>
      </c>
      <c r="L23" s="18">
        <v>0</v>
      </c>
      <c r="M23" s="18"/>
      <c r="N23" s="17">
        <v>0</v>
      </c>
      <c r="O23" s="17">
        <v>0</v>
      </c>
      <c r="P23" s="17">
        <v>0</v>
      </c>
      <c r="Q23" s="18">
        <v>0</v>
      </c>
      <c r="R23" s="18">
        <v>0</v>
      </c>
      <c r="S23" s="18">
        <v>0</v>
      </c>
    </row>
    <row r="24" spans="2:19" x14ac:dyDescent="0.2">
      <c r="B24" s="43"/>
      <c r="C24" s="44"/>
      <c r="D24" s="44"/>
      <c r="E24" s="44"/>
      <c r="F24" s="44"/>
      <c r="G24" s="44"/>
      <c r="H24" s="44"/>
      <c r="I24" s="44"/>
      <c r="J24" s="22"/>
      <c r="K24" s="44"/>
      <c r="L24" s="22"/>
      <c r="M24" s="22"/>
      <c r="N24" s="22"/>
      <c r="O24" s="22"/>
      <c r="P24" s="22"/>
      <c r="Q24" s="22"/>
      <c r="R24" s="22"/>
      <c r="S24" s="22"/>
    </row>
    <row r="25" spans="2:19" ht="15" x14ac:dyDescent="0.25">
      <c r="B25" s="23" t="s">
        <v>144</v>
      </c>
      <c r="C25" s="41"/>
      <c r="D25" s="41"/>
      <c r="E25" s="41"/>
      <c r="F25" s="41"/>
      <c r="G25" s="41"/>
      <c r="H25" s="41"/>
      <c r="I25" s="41"/>
      <c r="J25" s="17"/>
      <c r="K25" s="41"/>
      <c r="L25" s="18"/>
      <c r="M25" s="18"/>
      <c r="N25" s="17"/>
      <c r="O25" s="17"/>
      <c r="P25" s="17">
        <v>0</v>
      </c>
      <c r="Q25" s="18"/>
      <c r="R25" s="18">
        <v>0</v>
      </c>
      <c r="S25" s="18">
        <v>0</v>
      </c>
    </row>
    <row r="26" spans="2:19" ht="15" x14ac:dyDescent="0.25">
      <c r="B26" s="16" t="s">
        <v>2334</v>
      </c>
      <c r="C26" s="41"/>
      <c r="D26" s="41"/>
      <c r="E26" s="41"/>
      <c r="F26" s="41"/>
      <c r="G26" s="41"/>
      <c r="H26" s="41"/>
      <c r="I26" s="41"/>
      <c r="J26" s="17"/>
      <c r="K26" s="41"/>
      <c r="L26" s="18"/>
      <c r="M26" s="18"/>
      <c r="N26" s="17"/>
      <c r="O26" s="17"/>
      <c r="P26" s="17">
        <v>0</v>
      </c>
      <c r="Q26" s="18"/>
      <c r="R26" s="18">
        <v>0</v>
      </c>
      <c r="S26" s="18">
        <v>0</v>
      </c>
    </row>
    <row r="27" spans="2:19" ht="15" x14ac:dyDescent="0.25">
      <c r="B27" s="19" t="s">
        <v>101</v>
      </c>
      <c r="C27" s="42" t="s">
        <v>101</v>
      </c>
      <c r="D27" s="42" t="s">
        <v>101</v>
      </c>
      <c r="E27" s="42" t="s">
        <v>101</v>
      </c>
      <c r="F27" s="42" t="s">
        <v>101</v>
      </c>
      <c r="G27" s="42" t="s">
        <v>101</v>
      </c>
      <c r="H27" s="42" t="s">
        <v>101</v>
      </c>
      <c r="I27" s="42"/>
      <c r="J27" s="17"/>
      <c r="K27" s="42" t="s">
        <v>101</v>
      </c>
      <c r="L27" s="18">
        <v>0</v>
      </c>
      <c r="M27" s="18"/>
      <c r="N27" s="17">
        <v>0</v>
      </c>
      <c r="O27" s="17">
        <v>0</v>
      </c>
      <c r="P27" s="17">
        <v>0</v>
      </c>
      <c r="Q27" s="18">
        <v>0</v>
      </c>
      <c r="R27" s="18">
        <v>0</v>
      </c>
      <c r="S27" s="18">
        <v>0</v>
      </c>
    </row>
    <row r="28" spans="2:19" x14ac:dyDescent="0.2">
      <c r="B28" s="43"/>
      <c r="C28" s="44"/>
      <c r="D28" s="44"/>
      <c r="E28" s="44"/>
      <c r="F28" s="44"/>
      <c r="G28" s="44"/>
      <c r="H28" s="44"/>
      <c r="I28" s="44"/>
      <c r="J28" s="22"/>
      <c r="K28" s="44"/>
      <c r="L28" s="22"/>
      <c r="M28" s="22"/>
      <c r="N28" s="22"/>
      <c r="O28" s="22"/>
      <c r="P28" s="22"/>
      <c r="Q28" s="22"/>
      <c r="R28" s="22"/>
      <c r="S28" s="22"/>
    </row>
    <row r="29" spans="2:19" ht="15" x14ac:dyDescent="0.25">
      <c r="B29" s="16" t="s">
        <v>2335</v>
      </c>
      <c r="C29" s="41"/>
      <c r="D29" s="41"/>
      <c r="E29" s="41"/>
      <c r="F29" s="41"/>
      <c r="G29" s="41"/>
      <c r="H29" s="41"/>
      <c r="I29" s="41"/>
      <c r="J29" s="17"/>
      <c r="K29" s="41"/>
      <c r="L29" s="18"/>
      <c r="M29" s="18"/>
      <c r="N29" s="17"/>
      <c r="O29" s="17"/>
      <c r="P29" s="17">
        <v>0</v>
      </c>
      <c r="Q29" s="18"/>
      <c r="R29" s="18">
        <v>0</v>
      </c>
      <c r="S29" s="18">
        <v>0</v>
      </c>
    </row>
    <row r="30" spans="2:19" ht="15" x14ac:dyDescent="0.25">
      <c r="B30" s="19" t="s">
        <v>101</v>
      </c>
      <c r="C30" s="42" t="s">
        <v>101</v>
      </c>
      <c r="D30" s="42" t="s">
        <v>101</v>
      </c>
      <c r="E30" s="42" t="s">
        <v>101</v>
      </c>
      <c r="F30" s="42" t="s">
        <v>101</v>
      </c>
      <c r="G30" s="42" t="s">
        <v>101</v>
      </c>
      <c r="H30" s="42" t="s">
        <v>101</v>
      </c>
      <c r="I30" s="42"/>
      <c r="J30" s="17"/>
      <c r="K30" s="42" t="s">
        <v>101</v>
      </c>
      <c r="L30" s="18">
        <v>0</v>
      </c>
      <c r="M30" s="18"/>
      <c r="N30" s="17">
        <v>0</v>
      </c>
      <c r="O30" s="17">
        <v>0</v>
      </c>
      <c r="P30" s="17">
        <v>0</v>
      </c>
      <c r="Q30" s="18">
        <v>0</v>
      </c>
      <c r="R30" s="18">
        <v>0</v>
      </c>
      <c r="S30" s="18">
        <v>0</v>
      </c>
    </row>
    <row r="31" spans="2:19" x14ac:dyDescent="0.2">
      <c r="B31" s="43"/>
      <c r="C31" s="44"/>
      <c r="D31" s="44"/>
      <c r="E31" s="44"/>
      <c r="F31" s="44"/>
      <c r="G31" s="44"/>
      <c r="H31" s="44"/>
      <c r="I31" s="44"/>
      <c r="J31" s="22"/>
      <c r="K31" s="44"/>
      <c r="L31" s="22"/>
      <c r="M31" s="22"/>
      <c r="N31" s="22"/>
      <c r="O31" s="22"/>
      <c r="P31" s="22"/>
      <c r="Q31" s="22"/>
      <c r="R31" s="22"/>
      <c r="S31" s="22"/>
    </row>
    <row r="32" spans="2:19" x14ac:dyDescent="0.2">
      <c r="B32" s="46"/>
      <c r="C32" s="47"/>
      <c r="D32" s="47"/>
      <c r="E32" s="47"/>
      <c r="F32" s="47"/>
      <c r="G32" s="47"/>
      <c r="H32" s="47"/>
      <c r="I32" s="47"/>
      <c r="J32" s="48"/>
      <c r="K32" s="47"/>
      <c r="L32" s="48"/>
      <c r="M32" s="48"/>
      <c r="N32" s="48"/>
      <c r="O32" s="48"/>
      <c r="P32" s="48"/>
      <c r="Q32" s="48"/>
      <c r="R32" s="48"/>
      <c r="S32" s="48"/>
    </row>
    <row r="34" spans="2:2" x14ac:dyDescent="0.2">
      <c r="B34" s="34" t="s">
        <v>55</v>
      </c>
    </row>
    <row r="36" spans="2:2" x14ac:dyDescent="0.2">
      <c r="B36" s="35" t="s">
        <v>56</v>
      </c>
    </row>
  </sheetData>
  <hyperlinks>
    <hyperlink ref="B36" r:id="rId1"/>
  </hyperlink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7"/>
  <sheetViews>
    <sheetView showGridLines="0" rightToLeft="1" topLeftCell="D1" zoomScale="85" zoomScaleNormal="85" workbookViewId="0">
      <selection activeCell="E1" sqref="A1:XFD1048576"/>
    </sheetView>
  </sheetViews>
  <sheetFormatPr defaultRowHeight="14.25" x14ac:dyDescent="0.2"/>
  <cols>
    <col min="2" max="2" width="67.625" bestFit="1" customWidth="1"/>
    <col min="3" max="19" width="19.25" customWidth="1"/>
    <col min="20" max="20" width="0" hidden="1" customWidth="1"/>
  </cols>
  <sheetData>
    <row r="1" spans="2:20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269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6" t="s">
        <v>1967</v>
      </c>
      <c r="C8" s="37" t="s">
        <v>59</v>
      </c>
      <c r="D8" s="37" t="s">
        <v>2331</v>
      </c>
      <c r="E8" s="37" t="s">
        <v>60</v>
      </c>
      <c r="F8" s="37" t="s">
        <v>259</v>
      </c>
      <c r="G8" s="37" t="s">
        <v>61</v>
      </c>
      <c r="H8" s="37" t="s">
        <v>62</v>
      </c>
      <c r="I8" s="37" t="s">
        <v>149</v>
      </c>
      <c r="J8" s="37" t="s">
        <v>150</v>
      </c>
      <c r="K8" s="37" t="s">
        <v>63</v>
      </c>
      <c r="L8" s="37" t="s">
        <v>64</v>
      </c>
      <c r="M8" s="37" t="s">
        <v>65</v>
      </c>
      <c r="N8" s="37" t="s">
        <v>151</v>
      </c>
      <c r="O8" s="37" t="s">
        <v>152</v>
      </c>
      <c r="P8" s="37" t="s">
        <v>8</v>
      </c>
      <c r="Q8" s="37" t="s">
        <v>153</v>
      </c>
      <c r="R8" s="37" t="s">
        <v>67</v>
      </c>
      <c r="S8" s="37" t="s">
        <v>68</v>
      </c>
      <c r="T8" s="37"/>
    </row>
    <row r="9" spans="2:20" x14ac:dyDescent="0.2">
      <c r="B9" s="9"/>
      <c r="C9" s="10"/>
      <c r="D9" s="10"/>
      <c r="E9" s="10"/>
      <c r="F9" s="10"/>
      <c r="G9" s="10"/>
      <c r="H9" s="10"/>
      <c r="I9" s="10" t="s">
        <v>154</v>
      </c>
      <c r="J9" s="10" t="s">
        <v>155</v>
      </c>
      <c r="K9" s="10"/>
      <c r="L9" s="10" t="s">
        <v>11</v>
      </c>
      <c r="M9" s="10" t="s">
        <v>11</v>
      </c>
      <c r="N9" s="10" t="s">
        <v>156</v>
      </c>
      <c r="O9" s="10" t="s">
        <v>157</v>
      </c>
      <c r="P9" s="10" t="s">
        <v>10</v>
      </c>
      <c r="Q9" s="10" t="s">
        <v>11</v>
      </c>
      <c r="R9" s="10" t="s">
        <v>11</v>
      </c>
      <c r="S9" s="10" t="s">
        <v>11</v>
      </c>
      <c r="T9" s="10"/>
    </row>
    <row r="10" spans="2:20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  <c r="Q10" s="12" t="s">
        <v>162</v>
      </c>
      <c r="R10" s="12" t="s">
        <v>260</v>
      </c>
      <c r="S10" s="12" t="s">
        <v>261</v>
      </c>
      <c r="T10" s="12"/>
    </row>
    <row r="11" spans="2:20" ht="15" x14ac:dyDescent="0.25">
      <c r="B11" s="24" t="s">
        <v>2526</v>
      </c>
      <c r="C11" s="45"/>
      <c r="D11" s="45"/>
      <c r="E11" s="45"/>
      <c r="F11" s="45"/>
      <c r="G11" s="45"/>
      <c r="H11" s="45"/>
      <c r="I11" s="45"/>
      <c r="J11" s="25">
        <v>6.0727543832614623</v>
      </c>
      <c r="K11" s="45"/>
      <c r="L11" s="26"/>
      <c r="M11" s="26">
        <v>2.9736230697116506E-2</v>
      </c>
      <c r="N11" s="25"/>
      <c r="O11" s="25"/>
      <c r="P11" s="25">
        <v>2009300.6045397378</v>
      </c>
      <c r="Q11" s="26"/>
      <c r="R11" s="26">
        <v>1</v>
      </c>
      <c r="S11" s="26">
        <v>2.2754345586360119E-2</v>
      </c>
      <c r="T11" s="27">
        <v>83</v>
      </c>
    </row>
    <row r="12" spans="2:20" ht="15" x14ac:dyDescent="0.25">
      <c r="B12" s="13" t="s">
        <v>77</v>
      </c>
      <c r="C12" s="38"/>
      <c r="D12" s="38"/>
      <c r="E12" s="38"/>
      <c r="F12" s="38"/>
      <c r="G12" s="38"/>
      <c r="H12" s="38"/>
      <c r="I12" s="38"/>
      <c r="J12" s="40">
        <v>6.1559026724299981</v>
      </c>
      <c r="K12" s="38"/>
      <c r="L12" s="39"/>
      <c r="M12" s="39">
        <v>3.0062301297859639E-2</v>
      </c>
      <c r="N12" s="40"/>
      <c r="O12" s="40"/>
      <c r="P12" s="40">
        <v>1973027.6045276378</v>
      </c>
      <c r="Q12" s="39"/>
      <c r="R12" s="39">
        <v>0.98195066898909322</v>
      </c>
      <c r="S12" s="39">
        <v>2.2343644870935341E-2</v>
      </c>
      <c r="T12" s="15">
        <v>83</v>
      </c>
    </row>
    <row r="13" spans="2:20" ht="15" x14ac:dyDescent="0.25">
      <c r="B13" s="16" t="s">
        <v>2332</v>
      </c>
      <c r="C13" s="41"/>
      <c r="D13" s="41"/>
      <c r="E13" s="41"/>
      <c r="F13" s="41"/>
      <c r="G13" s="41"/>
      <c r="H13" s="41"/>
      <c r="I13" s="41"/>
      <c r="J13" s="17">
        <v>6.1797909903036876</v>
      </c>
      <c r="K13" s="41"/>
      <c r="L13" s="18"/>
      <c r="M13" s="39">
        <v>2.9096311994118277E-2</v>
      </c>
      <c r="N13" s="17"/>
      <c r="O13" s="17"/>
      <c r="P13" s="17">
        <v>1905137.5905936779</v>
      </c>
      <c r="Q13" s="18"/>
      <c r="R13" s="18">
        <v>0.94816881103909312</v>
      </c>
      <c r="S13" s="18">
        <v>2.1574960800591712E-2</v>
      </c>
      <c r="T13" s="15">
        <v>83</v>
      </c>
    </row>
    <row r="14" spans="2:20" ht="15" x14ac:dyDescent="0.25">
      <c r="B14" s="19" t="s">
        <v>2336</v>
      </c>
      <c r="C14" s="42" t="s">
        <v>2337</v>
      </c>
      <c r="D14" s="42" t="s">
        <v>101</v>
      </c>
      <c r="E14" s="42" t="s">
        <v>2338</v>
      </c>
      <c r="F14" s="42" t="s">
        <v>322</v>
      </c>
      <c r="G14" s="42" t="s">
        <v>82</v>
      </c>
      <c r="H14" s="42" t="s">
        <v>83</v>
      </c>
      <c r="I14" s="42" t="s">
        <v>2339</v>
      </c>
      <c r="J14" s="17">
        <v>9.73</v>
      </c>
      <c r="K14" s="42" t="s">
        <v>84</v>
      </c>
      <c r="L14" s="18">
        <v>4.9000000000000002E-2</v>
      </c>
      <c r="M14" s="18">
        <v>2.1300000000000003E-2</v>
      </c>
      <c r="N14" s="17">
        <v>148444526</v>
      </c>
      <c r="O14" s="17">
        <v>153.52000000000001</v>
      </c>
      <c r="P14" s="17">
        <v>227892.036315</v>
      </c>
      <c r="Q14" s="18">
        <v>7.5600000000000001E-2</v>
      </c>
      <c r="R14" s="18">
        <v>0.11339836233084935</v>
      </c>
      <c r="S14" s="18">
        <v>2.5803055254034275E-3</v>
      </c>
      <c r="T14" s="15">
        <v>83</v>
      </c>
    </row>
    <row r="15" spans="2:20" ht="15" x14ac:dyDescent="0.25">
      <c r="B15" s="19" t="s">
        <v>2340</v>
      </c>
      <c r="C15" s="42" t="s">
        <v>2341</v>
      </c>
      <c r="D15" s="42" t="s">
        <v>101</v>
      </c>
      <c r="E15" s="42" t="s">
        <v>2338</v>
      </c>
      <c r="F15" s="42" t="s">
        <v>322</v>
      </c>
      <c r="G15" s="42" t="s">
        <v>82</v>
      </c>
      <c r="H15" s="42" t="s">
        <v>83</v>
      </c>
      <c r="I15" s="42" t="s">
        <v>2342</v>
      </c>
      <c r="J15" s="17">
        <v>12</v>
      </c>
      <c r="K15" s="42" t="s">
        <v>84</v>
      </c>
      <c r="L15" s="18">
        <v>4.1000000000000002E-2</v>
      </c>
      <c r="M15" s="18">
        <v>2.5500000000000002E-2</v>
      </c>
      <c r="N15" s="17">
        <v>157077306.41</v>
      </c>
      <c r="O15" s="17">
        <v>123.91</v>
      </c>
      <c r="P15" s="17">
        <v>194634.49032300001</v>
      </c>
      <c r="Q15" s="18">
        <v>4.53E-2</v>
      </c>
      <c r="R15" s="18">
        <v>9.6849511780307013E-2</v>
      </c>
      <c r="S15" s="18">
        <v>2.2037472609193615E-3</v>
      </c>
      <c r="T15" s="15">
        <v>83</v>
      </c>
    </row>
    <row r="16" spans="2:20" ht="15" x14ac:dyDescent="0.25">
      <c r="B16" s="19" t="s">
        <v>2343</v>
      </c>
      <c r="C16" s="42" t="s">
        <v>2344</v>
      </c>
      <c r="D16" s="42" t="s">
        <v>101</v>
      </c>
      <c r="E16" s="42" t="s">
        <v>2338</v>
      </c>
      <c r="F16" s="42" t="s">
        <v>322</v>
      </c>
      <c r="G16" s="42" t="s">
        <v>82</v>
      </c>
      <c r="H16" s="42" t="s">
        <v>83</v>
      </c>
      <c r="I16" s="42" t="s">
        <v>2342</v>
      </c>
      <c r="J16" s="17">
        <v>2.44</v>
      </c>
      <c r="K16" s="42" t="s">
        <v>84</v>
      </c>
      <c r="L16" s="18">
        <v>3.3000000000000002E-2</v>
      </c>
      <c r="M16" s="18">
        <v>1.0700000000000001E-2</v>
      </c>
      <c r="N16" s="17">
        <v>3000000</v>
      </c>
      <c r="O16" s="17">
        <v>109.68</v>
      </c>
      <c r="P16" s="17">
        <v>3290.4</v>
      </c>
      <c r="Q16" s="18">
        <v>1.21E-2</v>
      </c>
      <c r="R16" s="18">
        <v>1.6372927174062349E-3</v>
      </c>
      <c r="S16" s="18">
        <v>3.7255524317892124E-5</v>
      </c>
      <c r="T16" s="15">
        <v>83</v>
      </c>
    </row>
    <row r="17" spans="2:20" ht="15" x14ac:dyDescent="0.25">
      <c r="B17" s="19" t="s">
        <v>2345</v>
      </c>
      <c r="C17" s="42" t="s">
        <v>2346</v>
      </c>
      <c r="D17" s="42" t="s">
        <v>101</v>
      </c>
      <c r="E17" s="42" t="s">
        <v>285</v>
      </c>
      <c r="F17" s="42" t="s">
        <v>273</v>
      </c>
      <c r="G17" s="42" t="s">
        <v>97</v>
      </c>
      <c r="H17" s="42" t="s">
        <v>83</v>
      </c>
      <c r="I17" s="42" t="s">
        <v>2347</v>
      </c>
      <c r="J17" s="17">
        <v>0.03</v>
      </c>
      <c r="K17" s="42" t="s">
        <v>84</v>
      </c>
      <c r="L17" s="18">
        <v>5.2000000000000005E-2</v>
      </c>
      <c r="M17" s="18">
        <v>1.8500000000000003E-2</v>
      </c>
      <c r="N17" s="17">
        <v>49650000.009999998</v>
      </c>
      <c r="O17" s="17">
        <v>128.51</v>
      </c>
      <c r="P17" s="17">
        <v>63805.2150129</v>
      </c>
      <c r="Q17" s="18">
        <v>0</v>
      </c>
      <c r="R17" s="18">
        <v>3.1749274821650901E-2</v>
      </c>
      <c r="S17" s="18">
        <v>7.2243397140816666E-4</v>
      </c>
      <c r="T17" s="15">
        <v>83</v>
      </c>
    </row>
    <row r="18" spans="2:20" ht="15" x14ac:dyDescent="0.25">
      <c r="B18" s="19" t="s">
        <v>2348</v>
      </c>
      <c r="C18" s="42" t="s">
        <v>2349</v>
      </c>
      <c r="D18" s="42" t="s">
        <v>101</v>
      </c>
      <c r="E18" s="42" t="s">
        <v>2350</v>
      </c>
      <c r="F18" s="42" t="s">
        <v>322</v>
      </c>
      <c r="G18" s="42" t="s">
        <v>313</v>
      </c>
      <c r="H18" s="42" t="s">
        <v>314</v>
      </c>
      <c r="I18" s="42" t="s">
        <v>2351</v>
      </c>
      <c r="J18" s="17">
        <v>4.0999999999999996</v>
      </c>
      <c r="K18" s="42" t="s">
        <v>84</v>
      </c>
      <c r="L18" s="18">
        <v>4.9000000000000002E-2</v>
      </c>
      <c r="M18" s="18">
        <v>1.21E-2</v>
      </c>
      <c r="N18" s="17">
        <v>21990464.260000002</v>
      </c>
      <c r="O18" s="17">
        <v>139.54</v>
      </c>
      <c r="P18" s="17">
        <v>30685.493829999999</v>
      </c>
      <c r="Q18" s="18">
        <v>4.7400000000000005E-2</v>
      </c>
      <c r="R18" s="18">
        <v>1.5269005463734791E-2</v>
      </c>
      <c r="S18" s="18">
        <v>3.4743622708184227E-4</v>
      </c>
      <c r="T18" s="15">
        <v>83</v>
      </c>
    </row>
    <row r="19" spans="2:20" ht="15" x14ac:dyDescent="0.25">
      <c r="B19" s="19" t="s">
        <v>2352</v>
      </c>
      <c r="C19" s="42" t="s">
        <v>2353</v>
      </c>
      <c r="D19" s="42" t="s">
        <v>101</v>
      </c>
      <c r="E19" s="42" t="s">
        <v>2354</v>
      </c>
      <c r="F19" s="42" t="s">
        <v>322</v>
      </c>
      <c r="G19" s="42" t="s">
        <v>2355</v>
      </c>
      <c r="H19" s="42" t="s">
        <v>314</v>
      </c>
      <c r="I19" s="42" t="s">
        <v>2356</v>
      </c>
      <c r="J19" s="17">
        <v>1.82</v>
      </c>
      <c r="K19" s="42" t="s">
        <v>84</v>
      </c>
      <c r="L19" s="18">
        <v>4.9500000000000009E-2</v>
      </c>
      <c r="M19" s="18">
        <v>1.0200000000000001E-2</v>
      </c>
      <c r="N19" s="17">
        <v>2362721.44</v>
      </c>
      <c r="O19" s="17">
        <v>130.86000000000001</v>
      </c>
      <c r="P19" s="17">
        <v>3091.8572761</v>
      </c>
      <c r="Q19" s="18">
        <v>5.4800000000000001E-2</v>
      </c>
      <c r="R19" s="18">
        <v>1.5384984808588648E-3</v>
      </c>
      <c r="S19" s="18">
        <v>3.5007526117552653E-5</v>
      </c>
      <c r="T19" s="15">
        <v>83</v>
      </c>
    </row>
    <row r="20" spans="2:20" ht="15" x14ac:dyDescent="0.25">
      <c r="B20" s="19" t="s">
        <v>2357</v>
      </c>
      <c r="C20" s="42" t="s">
        <v>2358</v>
      </c>
      <c r="D20" s="42" t="s">
        <v>101</v>
      </c>
      <c r="E20" s="42" t="s">
        <v>2359</v>
      </c>
      <c r="F20" s="42" t="s">
        <v>322</v>
      </c>
      <c r="G20" s="42" t="s">
        <v>326</v>
      </c>
      <c r="H20" s="42" t="s">
        <v>83</v>
      </c>
      <c r="I20" s="42" t="s">
        <v>2360</v>
      </c>
      <c r="J20" s="17">
        <v>0.49</v>
      </c>
      <c r="K20" s="42" t="s">
        <v>84</v>
      </c>
      <c r="L20" s="18">
        <v>8.4000000000000019E-2</v>
      </c>
      <c r="M20" s="18">
        <v>1.5700000000000002E-2</v>
      </c>
      <c r="N20" s="17">
        <v>12722535.5</v>
      </c>
      <c r="O20" s="17">
        <v>127.18</v>
      </c>
      <c r="P20" s="17">
        <v>16180.520653399999</v>
      </c>
      <c r="Q20" s="18">
        <v>8.3499999999999991E-2</v>
      </c>
      <c r="R20" s="18">
        <v>8.051376315843968E-3</v>
      </c>
      <c r="S20" s="18">
        <v>1.8320379913654858E-4</v>
      </c>
      <c r="T20" s="15">
        <v>83</v>
      </c>
    </row>
    <row r="21" spans="2:20" ht="15" x14ac:dyDescent="0.25">
      <c r="B21" s="19" t="s">
        <v>2361</v>
      </c>
      <c r="C21" s="42" t="s">
        <v>2362</v>
      </c>
      <c r="D21" s="42" t="s">
        <v>101</v>
      </c>
      <c r="E21" s="42" t="s">
        <v>2359</v>
      </c>
      <c r="F21" s="42" t="s">
        <v>322</v>
      </c>
      <c r="G21" s="42" t="s">
        <v>326</v>
      </c>
      <c r="H21" s="42" t="s">
        <v>83</v>
      </c>
      <c r="I21" s="42" t="s">
        <v>2363</v>
      </c>
      <c r="J21" s="17">
        <v>1.81</v>
      </c>
      <c r="K21" s="42" t="s">
        <v>84</v>
      </c>
      <c r="L21" s="18">
        <v>5.3500000000000006E-2</v>
      </c>
      <c r="M21" s="18">
        <v>1.4200000000000001E-2</v>
      </c>
      <c r="N21" s="17">
        <v>40433325.93</v>
      </c>
      <c r="O21" s="17">
        <v>113.47</v>
      </c>
      <c r="P21" s="17">
        <v>45879.694932999999</v>
      </c>
      <c r="Q21" s="18">
        <v>6.7299999999999999E-2</v>
      </c>
      <c r="R21" s="18">
        <v>2.2829592265566689E-2</v>
      </c>
      <c r="S21" s="18">
        <v>5.1947243200639853E-4</v>
      </c>
      <c r="T21" s="15">
        <v>83</v>
      </c>
    </row>
    <row r="22" spans="2:20" ht="15" x14ac:dyDescent="0.25">
      <c r="B22" s="19" t="s">
        <v>2364</v>
      </c>
      <c r="C22" s="42" t="s">
        <v>2365</v>
      </c>
      <c r="D22" s="42" t="s">
        <v>101</v>
      </c>
      <c r="E22" s="42" t="s">
        <v>2366</v>
      </c>
      <c r="F22" s="42" t="s">
        <v>354</v>
      </c>
      <c r="G22" s="42" t="s">
        <v>326</v>
      </c>
      <c r="H22" s="42" t="s">
        <v>83</v>
      </c>
      <c r="I22" s="42" t="s">
        <v>2367</v>
      </c>
      <c r="J22" s="17">
        <v>1.21</v>
      </c>
      <c r="K22" s="42" t="s">
        <v>84</v>
      </c>
      <c r="L22" s="18">
        <v>5.5500000000000001E-2</v>
      </c>
      <c r="M22" s="18">
        <v>9.7999999999999997E-3</v>
      </c>
      <c r="N22" s="17">
        <v>4500000.04</v>
      </c>
      <c r="O22" s="17">
        <v>135.96</v>
      </c>
      <c r="P22" s="17">
        <v>6118.2000539999999</v>
      </c>
      <c r="Q22" s="18">
        <v>7.4999999999999997E-2</v>
      </c>
      <c r="R22" s="18">
        <v>3.044397152944515E-3</v>
      </c>
      <c r="S22" s="18">
        <v>6.9273264920230337E-5</v>
      </c>
      <c r="T22" s="15">
        <v>83</v>
      </c>
    </row>
    <row r="23" spans="2:20" ht="15" x14ac:dyDescent="0.25">
      <c r="B23" s="19" t="s">
        <v>2368</v>
      </c>
      <c r="C23" s="42" t="s">
        <v>2369</v>
      </c>
      <c r="D23" s="42" t="s">
        <v>101</v>
      </c>
      <c r="E23" s="42" t="s">
        <v>362</v>
      </c>
      <c r="F23" s="42" t="s">
        <v>322</v>
      </c>
      <c r="G23" s="42" t="s">
        <v>326</v>
      </c>
      <c r="H23" s="42" t="s">
        <v>83</v>
      </c>
      <c r="I23" s="42" t="s">
        <v>2370</v>
      </c>
      <c r="J23" s="17">
        <v>1.03</v>
      </c>
      <c r="K23" s="42" t="s">
        <v>84</v>
      </c>
      <c r="L23" s="18">
        <v>6.5000000000000002E-2</v>
      </c>
      <c r="M23" s="18">
        <v>1.4100000000000001E-2</v>
      </c>
      <c r="N23" s="17">
        <v>110000000</v>
      </c>
      <c r="O23" s="17">
        <v>132.96</v>
      </c>
      <c r="P23" s="17">
        <v>146256</v>
      </c>
      <c r="Q23" s="18">
        <v>0.1323</v>
      </c>
      <c r="R23" s="18">
        <v>7.2776526767859923E-2</v>
      </c>
      <c r="S23" s="18">
        <v>1.6559822406508723E-3</v>
      </c>
      <c r="T23" s="15">
        <v>83</v>
      </c>
    </row>
    <row r="24" spans="2:20" ht="15" x14ac:dyDescent="0.25">
      <c r="B24" s="19" t="s">
        <v>2371</v>
      </c>
      <c r="C24" s="42" t="s">
        <v>2372</v>
      </c>
      <c r="D24" s="42" t="s">
        <v>101</v>
      </c>
      <c r="E24" s="42" t="s">
        <v>362</v>
      </c>
      <c r="F24" s="42" t="s">
        <v>322</v>
      </c>
      <c r="G24" s="42" t="s">
        <v>2355</v>
      </c>
      <c r="H24" s="42" t="s">
        <v>314</v>
      </c>
      <c r="I24" s="42" t="s">
        <v>2373</v>
      </c>
      <c r="J24" s="17">
        <v>4.1900000000000004</v>
      </c>
      <c r="K24" s="42" t="s">
        <v>84</v>
      </c>
      <c r="L24" s="18">
        <v>0.06</v>
      </c>
      <c r="M24" s="18">
        <v>2.8399999999999998E-2</v>
      </c>
      <c r="N24" s="17">
        <v>180000000</v>
      </c>
      <c r="O24" s="17">
        <v>121.84</v>
      </c>
      <c r="P24" s="17">
        <v>219312</v>
      </c>
      <c r="Q24" s="18">
        <v>4.8599999999999997E-2</v>
      </c>
      <c r="R24" s="18">
        <v>0.10912896317766721</v>
      </c>
      <c r="S24" s="18">
        <v>2.4831581416258079E-3</v>
      </c>
      <c r="T24" s="15">
        <v>83</v>
      </c>
    </row>
    <row r="25" spans="2:20" ht="15" x14ac:dyDescent="0.25">
      <c r="B25" s="19" t="s">
        <v>2374</v>
      </c>
      <c r="C25" s="42" t="s">
        <v>2375</v>
      </c>
      <c r="D25" s="42" t="s">
        <v>101</v>
      </c>
      <c r="E25" s="42" t="s">
        <v>362</v>
      </c>
      <c r="F25" s="42" t="s">
        <v>322</v>
      </c>
      <c r="G25" s="42" t="s">
        <v>2355</v>
      </c>
      <c r="H25" s="42" t="s">
        <v>314</v>
      </c>
      <c r="I25" s="42" t="s">
        <v>2376</v>
      </c>
      <c r="J25" s="17">
        <v>7.7999999999999989</v>
      </c>
      <c r="K25" s="42" t="s">
        <v>84</v>
      </c>
      <c r="L25" s="18">
        <v>6.0000000000000005E-2</v>
      </c>
      <c r="M25" s="18">
        <v>3.0800000000000001E-2</v>
      </c>
      <c r="N25" s="17">
        <v>61091000.009999998</v>
      </c>
      <c r="O25" s="17">
        <v>125.67</v>
      </c>
      <c r="P25" s="17">
        <v>76773.059710999994</v>
      </c>
      <c r="Q25" s="18">
        <v>7.9699999999999993E-2</v>
      </c>
      <c r="R25" s="18">
        <v>3.8202033660896639E-2</v>
      </c>
      <c r="S25" s="18">
        <v>8.6926227602180414E-4</v>
      </c>
      <c r="T25" s="15">
        <v>83</v>
      </c>
    </row>
    <row r="26" spans="2:20" ht="15" x14ac:dyDescent="0.25">
      <c r="B26" s="19" t="s">
        <v>2377</v>
      </c>
      <c r="C26" s="42" t="s">
        <v>2378</v>
      </c>
      <c r="D26" s="42" t="s">
        <v>101</v>
      </c>
      <c r="E26" s="42" t="s">
        <v>362</v>
      </c>
      <c r="F26" s="42" t="s">
        <v>322</v>
      </c>
      <c r="G26" s="42" t="s">
        <v>326</v>
      </c>
      <c r="H26" s="42" t="s">
        <v>83</v>
      </c>
      <c r="I26" s="42" t="s">
        <v>2379</v>
      </c>
      <c r="J26" s="17">
        <v>0</v>
      </c>
      <c r="K26" s="42" t="s">
        <v>84</v>
      </c>
      <c r="L26" s="18">
        <v>6.5000000000000002E-2</v>
      </c>
      <c r="M26" s="18">
        <v>0</v>
      </c>
      <c r="N26" s="17">
        <v>0.12</v>
      </c>
      <c r="O26" s="17">
        <v>128.77000000000001</v>
      </c>
      <c r="P26" s="17">
        <v>1.5452400000000001E-4</v>
      </c>
      <c r="Q26" s="18">
        <v>0</v>
      </c>
      <c r="R26" s="18">
        <v>7.6890657629613735E-11</v>
      </c>
      <c r="S26" s="18">
        <v>1.7495965960667285E-12</v>
      </c>
      <c r="T26" s="15">
        <v>83</v>
      </c>
    </row>
    <row r="27" spans="2:20" ht="15" x14ac:dyDescent="0.25">
      <c r="B27" s="19" t="s">
        <v>2380</v>
      </c>
      <c r="C27" s="42" t="s">
        <v>2381</v>
      </c>
      <c r="D27" s="42" t="s">
        <v>101</v>
      </c>
      <c r="E27" s="42" t="s">
        <v>2382</v>
      </c>
      <c r="F27" s="42" t="s">
        <v>322</v>
      </c>
      <c r="G27" s="42" t="s">
        <v>326</v>
      </c>
      <c r="H27" s="42" t="s">
        <v>83</v>
      </c>
      <c r="I27" s="42" t="s">
        <v>2383</v>
      </c>
      <c r="J27" s="17">
        <v>8.58</v>
      </c>
      <c r="K27" s="42" t="s">
        <v>84</v>
      </c>
      <c r="L27" s="18">
        <v>4.8000000000000001E-2</v>
      </c>
      <c r="M27" s="18">
        <v>1.54E-2</v>
      </c>
      <c r="N27" s="17">
        <v>44601870.030000001</v>
      </c>
      <c r="O27" s="17">
        <v>128.82</v>
      </c>
      <c r="P27" s="17">
        <v>57456.128967999997</v>
      </c>
      <c r="Q27" s="18">
        <v>5.3199999999999997E-2</v>
      </c>
      <c r="R27" s="18">
        <v>2.858998952396663E-2</v>
      </c>
      <c r="S27" s="18">
        <v>6.5054650193875217E-4</v>
      </c>
      <c r="T27" s="15">
        <v>83</v>
      </c>
    </row>
    <row r="28" spans="2:20" ht="15" x14ac:dyDescent="0.25">
      <c r="B28" s="19" t="s">
        <v>2384</v>
      </c>
      <c r="C28" s="42" t="s">
        <v>2385</v>
      </c>
      <c r="D28" s="42" t="s">
        <v>101</v>
      </c>
      <c r="E28" s="42" t="s">
        <v>2382</v>
      </c>
      <c r="F28" s="42" t="s">
        <v>322</v>
      </c>
      <c r="G28" s="42" t="s">
        <v>326</v>
      </c>
      <c r="H28" s="42" t="s">
        <v>83</v>
      </c>
      <c r="I28" s="42" t="s">
        <v>2386</v>
      </c>
      <c r="J28" s="17">
        <v>11.040000000000001</v>
      </c>
      <c r="K28" s="42" t="s">
        <v>84</v>
      </c>
      <c r="L28" s="18">
        <v>2.9500000000000002E-2</v>
      </c>
      <c r="M28" s="18">
        <v>2.1200000000000004E-2</v>
      </c>
      <c r="N28" s="17">
        <v>147620000.02000001</v>
      </c>
      <c r="O28" s="17">
        <v>109.51</v>
      </c>
      <c r="P28" s="17">
        <v>161658.66200499999</v>
      </c>
      <c r="Q28" s="18">
        <v>0.12570000000000001</v>
      </c>
      <c r="R28" s="18">
        <v>8.044084306054658E-2</v>
      </c>
      <c r="S28" s="18">
        <v>1.8303787422578352E-3</v>
      </c>
      <c r="T28" s="15">
        <v>83</v>
      </c>
    </row>
    <row r="29" spans="2:20" ht="15" x14ac:dyDescent="0.25">
      <c r="B29" s="19" t="s">
        <v>2387</v>
      </c>
      <c r="C29" s="42" t="s">
        <v>2388</v>
      </c>
      <c r="D29" s="42" t="s">
        <v>101</v>
      </c>
      <c r="E29" s="42" t="s">
        <v>285</v>
      </c>
      <c r="F29" s="42" t="s">
        <v>273</v>
      </c>
      <c r="G29" s="42" t="s">
        <v>384</v>
      </c>
      <c r="H29" s="42" t="s">
        <v>83</v>
      </c>
      <c r="I29" s="42" t="s">
        <v>2389</v>
      </c>
      <c r="J29" s="17">
        <v>6.28</v>
      </c>
      <c r="K29" s="42" t="s">
        <v>84</v>
      </c>
      <c r="L29" s="18">
        <v>3.5400000000000001E-2</v>
      </c>
      <c r="M29" s="18">
        <v>2.92E-2</v>
      </c>
      <c r="N29" s="17">
        <v>99999999.989999995</v>
      </c>
      <c r="O29" s="17">
        <v>103.75</v>
      </c>
      <c r="P29" s="17">
        <v>103749.99999</v>
      </c>
      <c r="Q29" s="18">
        <v>0</v>
      </c>
      <c r="R29" s="18">
        <v>5.1625674512072679E-2</v>
      </c>
      <c r="S29" s="18">
        <v>1.174708438976645E-3</v>
      </c>
      <c r="T29" s="15">
        <v>83</v>
      </c>
    </row>
    <row r="30" spans="2:20" ht="15" x14ac:dyDescent="0.25">
      <c r="B30" s="19" t="s">
        <v>2390</v>
      </c>
      <c r="C30" s="42" t="s">
        <v>2391</v>
      </c>
      <c r="D30" s="42" t="s">
        <v>101</v>
      </c>
      <c r="E30" s="42" t="s">
        <v>2392</v>
      </c>
      <c r="F30" s="42" t="s">
        <v>481</v>
      </c>
      <c r="G30" s="42" t="s">
        <v>384</v>
      </c>
      <c r="H30" s="42" t="s">
        <v>83</v>
      </c>
      <c r="I30" s="42" t="s">
        <v>2393</v>
      </c>
      <c r="J30" s="17">
        <v>4.01</v>
      </c>
      <c r="K30" s="42" t="s">
        <v>84</v>
      </c>
      <c r="L30" s="18">
        <v>7.7499999999999999E-2</v>
      </c>
      <c r="M30" s="18">
        <v>1.2100000000000001E-2</v>
      </c>
      <c r="N30" s="17">
        <v>21638858.490000002</v>
      </c>
      <c r="O30" s="17">
        <v>158.38</v>
      </c>
      <c r="P30" s="17">
        <v>34271.6240741</v>
      </c>
      <c r="Q30" s="18">
        <v>0</v>
      </c>
      <c r="R30" s="18">
        <v>1.7053452622844679E-2</v>
      </c>
      <c r="S30" s="18">
        <v>3.8804015442082718E-4</v>
      </c>
      <c r="T30" s="15">
        <v>83</v>
      </c>
    </row>
    <row r="31" spans="2:20" ht="15" x14ac:dyDescent="0.25">
      <c r="B31" s="19" t="s">
        <v>2394</v>
      </c>
      <c r="C31" s="42" t="s">
        <v>2395</v>
      </c>
      <c r="D31" s="42" t="s">
        <v>101</v>
      </c>
      <c r="E31" s="42" t="s">
        <v>700</v>
      </c>
      <c r="F31" s="42" t="s">
        <v>354</v>
      </c>
      <c r="G31" s="42" t="s">
        <v>377</v>
      </c>
      <c r="H31" s="42" t="s">
        <v>314</v>
      </c>
      <c r="I31" s="42" t="s">
        <v>2177</v>
      </c>
      <c r="J31" s="17">
        <v>1.9500000000000002</v>
      </c>
      <c r="K31" s="42" t="s">
        <v>84</v>
      </c>
      <c r="L31" s="18">
        <v>3.5000000000000003E-2</v>
      </c>
      <c r="M31" s="18">
        <v>1.5300000000000003E-2</v>
      </c>
      <c r="N31" s="17">
        <v>3999999.99</v>
      </c>
      <c r="O31" s="17">
        <v>106</v>
      </c>
      <c r="P31" s="17">
        <v>4239.9999889999999</v>
      </c>
      <c r="Q31" s="18">
        <v>8.0000000000000002E-3</v>
      </c>
      <c r="R31" s="18">
        <v>2.1098106928617239E-3</v>
      </c>
      <c r="S31" s="18">
        <v>4.8007361627173549E-5</v>
      </c>
      <c r="T31" s="15">
        <v>83</v>
      </c>
    </row>
    <row r="32" spans="2:20" ht="15" x14ac:dyDescent="0.25">
      <c r="B32" s="19" t="s">
        <v>2396</v>
      </c>
      <c r="C32" s="42" t="s">
        <v>2397</v>
      </c>
      <c r="D32" s="42" t="s">
        <v>101</v>
      </c>
      <c r="E32" s="42" t="s">
        <v>700</v>
      </c>
      <c r="F32" s="42" t="s">
        <v>354</v>
      </c>
      <c r="G32" s="42" t="s">
        <v>377</v>
      </c>
      <c r="H32" s="42" t="s">
        <v>314</v>
      </c>
      <c r="I32" s="42" t="s">
        <v>2398</v>
      </c>
      <c r="J32" s="17">
        <v>1.97</v>
      </c>
      <c r="K32" s="42" t="s">
        <v>84</v>
      </c>
      <c r="L32" s="18">
        <v>2.35E-2</v>
      </c>
      <c r="M32" s="18">
        <v>2.6099999999999995E-2</v>
      </c>
      <c r="N32" s="17">
        <v>36005000</v>
      </c>
      <c r="O32" s="17">
        <v>100.12</v>
      </c>
      <c r="P32" s="17">
        <v>36048.206000000006</v>
      </c>
      <c r="Q32" s="18">
        <v>0.1109</v>
      </c>
      <c r="R32" s="18">
        <v>1.7937474215706222E-2</v>
      </c>
      <c r="S32" s="18">
        <v>4.0815548725060331E-4</v>
      </c>
      <c r="T32" s="15">
        <v>83</v>
      </c>
    </row>
    <row r="33" spans="2:20" ht="15" x14ac:dyDescent="0.25">
      <c r="B33" s="19" t="s">
        <v>2399</v>
      </c>
      <c r="C33" s="42" t="s">
        <v>2400</v>
      </c>
      <c r="D33" s="42" t="s">
        <v>101</v>
      </c>
      <c r="E33" s="42" t="s">
        <v>2401</v>
      </c>
      <c r="F33" s="42" t="s">
        <v>308</v>
      </c>
      <c r="G33" s="42" t="s">
        <v>384</v>
      </c>
      <c r="H33" s="42" t="s">
        <v>83</v>
      </c>
      <c r="I33" s="42" t="s">
        <v>2402</v>
      </c>
      <c r="J33" s="17">
        <v>2.9600000000000004</v>
      </c>
      <c r="K33" s="42" t="s">
        <v>84</v>
      </c>
      <c r="L33" s="18">
        <v>5.3000000000000005E-2</v>
      </c>
      <c r="M33" s="18">
        <v>9.7000000000000003E-3</v>
      </c>
      <c r="N33" s="17">
        <v>18212218.050000001</v>
      </c>
      <c r="O33" s="17">
        <v>137.31</v>
      </c>
      <c r="P33" s="17">
        <v>25007.1966035</v>
      </c>
      <c r="Q33" s="18">
        <v>8.0399999999999985E-2</v>
      </c>
      <c r="R33" s="18">
        <v>1.244350257769769E-2</v>
      </c>
      <c r="S33" s="18">
        <v>2.831437579576962E-4</v>
      </c>
      <c r="T33" s="15">
        <v>83</v>
      </c>
    </row>
    <row r="34" spans="2:20" ht="15" x14ac:dyDescent="0.25">
      <c r="B34" s="19" t="s">
        <v>2403</v>
      </c>
      <c r="C34" s="42" t="s">
        <v>2404</v>
      </c>
      <c r="D34" s="42" t="s">
        <v>101</v>
      </c>
      <c r="E34" s="42" t="s">
        <v>2405</v>
      </c>
      <c r="F34" s="42" t="s">
        <v>273</v>
      </c>
      <c r="G34" s="42" t="s">
        <v>463</v>
      </c>
      <c r="H34" s="42" t="s">
        <v>83</v>
      </c>
      <c r="I34" s="42" t="s">
        <v>2406</v>
      </c>
      <c r="J34" s="17">
        <v>7.66</v>
      </c>
      <c r="K34" s="42" t="s">
        <v>84</v>
      </c>
      <c r="L34" s="18">
        <v>4.5400000000000003E-2</v>
      </c>
      <c r="M34" s="18">
        <v>5.33E-2</v>
      </c>
      <c r="N34" s="17">
        <v>60050000</v>
      </c>
      <c r="O34" s="17">
        <v>96.33</v>
      </c>
      <c r="P34" s="17">
        <v>57846.165000000001</v>
      </c>
      <c r="Q34" s="18">
        <v>0</v>
      </c>
      <c r="R34" s="18">
        <v>2.8784070229874614E-2</v>
      </c>
      <c r="S34" s="18">
        <v>6.5496268139262714E-4</v>
      </c>
      <c r="T34" s="15">
        <v>83</v>
      </c>
    </row>
    <row r="35" spans="2:20" ht="15" x14ac:dyDescent="0.25">
      <c r="B35" s="19" t="s">
        <v>2407</v>
      </c>
      <c r="C35" s="42" t="s">
        <v>2408</v>
      </c>
      <c r="D35" s="42" t="s">
        <v>101</v>
      </c>
      <c r="E35" s="42" t="s">
        <v>944</v>
      </c>
      <c r="F35" s="42" t="s">
        <v>273</v>
      </c>
      <c r="G35" s="42" t="s">
        <v>463</v>
      </c>
      <c r="H35" s="42" t="s">
        <v>83</v>
      </c>
      <c r="I35" s="42" t="s">
        <v>2409</v>
      </c>
      <c r="J35" s="17">
        <v>5.0700000000000012</v>
      </c>
      <c r="K35" s="42" t="s">
        <v>84</v>
      </c>
      <c r="L35" s="18">
        <v>5.7499999999999996E-2</v>
      </c>
      <c r="M35" s="18">
        <v>1.1100000000000002E-2</v>
      </c>
      <c r="N35" s="17">
        <v>144999999.99000001</v>
      </c>
      <c r="O35" s="17">
        <v>148.37</v>
      </c>
      <c r="P35" s="17">
        <v>215136.499985</v>
      </c>
      <c r="Q35" s="18">
        <v>0.1114</v>
      </c>
      <c r="R35" s="18">
        <v>0.10705124746951952</v>
      </c>
      <c r="S35" s="18">
        <v>2.4358810803724066E-3</v>
      </c>
      <c r="T35" s="15">
        <v>83</v>
      </c>
    </row>
    <row r="36" spans="2:20" ht="15" x14ac:dyDescent="0.25">
      <c r="B36" s="19" t="s">
        <v>2410</v>
      </c>
      <c r="C36" s="42" t="s">
        <v>2411</v>
      </c>
      <c r="D36" s="42" t="s">
        <v>101</v>
      </c>
      <c r="E36" s="42" t="s">
        <v>944</v>
      </c>
      <c r="F36" s="42" t="s">
        <v>273</v>
      </c>
      <c r="G36" s="42" t="s">
        <v>463</v>
      </c>
      <c r="H36" s="42" t="s">
        <v>83</v>
      </c>
      <c r="I36" s="42" t="s">
        <v>2412</v>
      </c>
      <c r="J36" s="17">
        <v>1.9700000000000002</v>
      </c>
      <c r="K36" s="42" t="s">
        <v>84</v>
      </c>
      <c r="L36" s="18">
        <v>5.7499999999999996E-2</v>
      </c>
      <c r="M36" s="18">
        <v>1.2800000000000001E-2</v>
      </c>
      <c r="N36" s="17">
        <v>15000000</v>
      </c>
      <c r="O36" s="17">
        <v>136.1</v>
      </c>
      <c r="P36" s="17">
        <v>20415</v>
      </c>
      <c r="Q36" s="18">
        <v>3.27E-2</v>
      </c>
      <c r="R36" s="18">
        <v>1.0158439954366728E-2</v>
      </c>
      <c r="S36" s="18">
        <v>2.3114865333994888E-4</v>
      </c>
      <c r="T36" s="15">
        <v>83</v>
      </c>
    </row>
    <row r="37" spans="2:20" ht="15" x14ac:dyDescent="0.25">
      <c r="B37" s="19" t="s">
        <v>2413</v>
      </c>
      <c r="C37" s="42" t="s">
        <v>2414</v>
      </c>
      <c r="D37" s="42" t="s">
        <v>101</v>
      </c>
      <c r="E37" s="42" t="s">
        <v>2415</v>
      </c>
      <c r="F37" s="42" t="s">
        <v>354</v>
      </c>
      <c r="G37" s="42" t="s">
        <v>508</v>
      </c>
      <c r="H37" s="42" t="s">
        <v>314</v>
      </c>
      <c r="I37" s="42" t="s">
        <v>2416</v>
      </c>
      <c r="J37" s="17">
        <v>3.29</v>
      </c>
      <c r="K37" s="42" t="s">
        <v>84</v>
      </c>
      <c r="L37" s="18">
        <v>3.15E-2</v>
      </c>
      <c r="M37" s="18">
        <v>3.1200000000000006E-2</v>
      </c>
      <c r="N37" s="17">
        <v>37245000</v>
      </c>
      <c r="O37" s="17">
        <v>100.25</v>
      </c>
      <c r="P37" s="17">
        <v>37338.112499999996</v>
      </c>
      <c r="Q37" s="18">
        <v>0.12420000000000002</v>
      </c>
      <c r="R37" s="18">
        <v>1.8579327643430798E-2</v>
      </c>
      <c r="S37" s="18">
        <v>4.2276044196083815E-4</v>
      </c>
      <c r="T37" s="15">
        <v>83</v>
      </c>
    </row>
    <row r="38" spans="2:20" ht="15" x14ac:dyDescent="0.25">
      <c r="B38" s="19" t="s">
        <v>2417</v>
      </c>
      <c r="C38" s="42" t="s">
        <v>2418</v>
      </c>
      <c r="D38" s="42" t="s">
        <v>101</v>
      </c>
      <c r="E38" s="42" t="s">
        <v>2419</v>
      </c>
      <c r="F38" s="42" t="s">
        <v>308</v>
      </c>
      <c r="G38" s="42" t="s">
        <v>508</v>
      </c>
      <c r="H38" s="42" t="s">
        <v>314</v>
      </c>
      <c r="I38" s="42" t="s">
        <v>2420</v>
      </c>
      <c r="J38" s="17">
        <v>5.29</v>
      </c>
      <c r="K38" s="42" t="s">
        <v>84</v>
      </c>
      <c r="L38" s="18">
        <v>7.1500000000000008E-2</v>
      </c>
      <c r="M38" s="18">
        <v>1.61E-2</v>
      </c>
      <c r="N38" s="17">
        <v>34084434.799999997</v>
      </c>
      <c r="O38" s="17">
        <v>141.19999999999999</v>
      </c>
      <c r="P38" s="17">
        <v>48127.2219387</v>
      </c>
      <c r="Q38" s="18">
        <v>0</v>
      </c>
      <c r="R38" s="18">
        <v>2.3947954652694836E-2</v>
      </c>
      <c r="S38" s="18">
        <v>5.4492003625389903E-4</v>
      </c>
      <c r="T38" s="15">
        <v>83</v>
      </c>
    </row>
    <row r="39" spans="2:20" ht="15" x14ac:dyDescent="0.25">
      <c r="B39" s="19" t="s">
        <v>2421</v>
      </c>
      <c r="C39" s="42" t="s">
        <v>2422</v>
      </c>
      <c r="D39" s="42" t="s">
        <v>101</v>
      </c>
      <c r="E39" s="42" t="s">
        <v>2354</v>
      </c>
      <c r="F39" s="42" t="s">
        <v>481</v>
      </c>
      <c r="G39" s="42" t="s">
        <v>561</v>
      </c>
      <c r="H39" s="42" t="s">
        <v>314</v>
      </c>
      <c r="I39" s="42" t="s">
        <v>2423</v>
      </c>
      <c r="J39" s="17">
        <v>2.59</v>
      </c>
      <c r="K39" s="42" t="s">
        <v>84</v>
      </c>
      <c r="L39" s="18">
        <v>6.4500000000000002E-2</v>
      </c>
      <c r="M39" s="18">
        <v>2.0499999999999997E-2</v>
      </c>
      <c r="N39" s="17">
        <v>3465000</v>
      </c>
      <c r="O39" s="17">
        <v>138.24</v>
      </c>
      <c r="P39" s="17">
        <v>4790.0159999999996</v>
      </c>
      <c r="Q39" s="18">
        <v>6.3700000000000007E-2</v>
      </c>
      <c r="R39" s="18">
        <v>2.3834969344333039E-3</v>
      </c>
      <c r="S39" s="18">
        <v>5.4234912950125318E-5</v>
      </c>
      <c r="T39" s="15">
        <v>83</v>
      </c>
    </row>
    <row r="40" spans="2:20" ht="15" x14ac:dyDescent="0.25">
      <c r="B40" s="19" t="s">
        <v>2424</v>
      </c>
      <c r="C40" s="42" t="s">
        <v>2425</v>
      </c>
      <c r="D40" s="42" t="s">
        <v>101</v>
      </c>
      <c r="E40" s="42" t="s">
        <v>2354</v>
      </c>
      <c r="F40" s="42" t="s">
        <v>481</v>
      </c>
      <c r="G40" s="42" t="s">
        <v>561</v>
      </c>
      <c r="H40" s="42" t="s">
        <v>314</v>
      </c>
      <c r="I40" s="42" t="s">
        <v>2423</v>
      </c>
      <c r="J40" s="17">
        <v>1.5</v>
      </c>
      <c r="K40" s="42" t="s">
        <v>84</v>
      </c>
      <c r="L40" s="18">
        <v>6.4500000000000002E-2</v>
      </c>
      <c r="M40" s="18">
        <v>1.9599999999999999E-2</v>
      </c>
      <c r="N40" s="17">
        <v>882882.29</v>
      </c>
      <c r="O40" s="17">
        <v>135.97999999999999</v>
      </c>
      <c r="P40" s="17">
        <v>1200.5433379999999</v>
      </c>
      <c r="Q40" s="18">
        <v>1.6200000000000003E-2</v>
      </c>
      <c r="R40" s="18">
        <v>5.973865986621602E-4</v>
      </c>
      <c r="S40" s="18">
        <v>1.3593141114619008E-5</v>
      </c>
      <c r="T40" s="15">
        <v>83</v>
      </c>
    </row>
    <row r="41" spans="2:20" ht="15" x14ac:dyDescent="0.25">
      <c r="B41" s="19" t="s">
        <v>2426</v>
      </c>
      <c r="C41" s="42" t="s">
        <v>2427</v>
      </c>
      <c r="D41" s="42" t="s">
        <v>101</v>
      </c>
      <c r="E41" s="42" t="s">
        <v>585</v>
      </c>
      <c r="F41" s="42" t="s">
        <v>383</v>
      </c>
      <c r="G41" s="42" t="s">
        <v>586</v>
      </c>
      <c r="H41" s="42" t="s">
        <v>83</v>
      </c>
      <c r="I41" s="42" t="s">
        <v>2428</v>
      </c>
      <c r="J41" s="17">
        <v>1.21</v>
      </c>
      <c r="K41" s="42" t="s">
        <v>84</v>
      </c>
      <c r="L41" s="18">
        <v>6.83E-2</v>
      </c>
      <c r="M41" s="18">
        <v>3.4000000000000002E-2</v>
      </c>
      <c r="N41" s="17">
        <v>5609322.1100000003</v>
      </c>
      <c r="O41" s="17">
        <v>128.30000000000001</v>
      </c>
      <c r="P41" s="17">
        <v>7196.7602669999997</v>
      </c>
      <c r="Q41" s="18">
        <v>0</v>
      </c>
      <c r="R41" s="18">
        <v>3.5810853312903141E-3</v>
      </c>
      <c r="S41" s="18">
        <v>8.1485253202424722E-5</v>
      </c>
      <c r="T41" s="15">
        <v>83</v>
      </c>
    </row>
    <row r="42" spans="2:20" ht="15" x14ac:dyDescent="0.25">
      <c r="B42" s="19" t="s">
        <v>2429</v>
      </c>
      <c r="C42" s="42" t="s">
        <v>2430</v>
      </c>
      <c r="D42" s="42" t="s">
        <v>101</v>
      </c>
      <c r="E42" s="42" t="s">
        <v>2431</v>
      </c>
      <c r="F42" s="42" t="s">
        <v>458</v>
      </c>
      <c r="G42" s="42" t="s">
        <v>2432</v>
      </c>
      <c r="H42" s="42" t="s">
        <v>83</v>
      </c>
      <c r="I42" s="42" t="s">
        <v>2433</v>
      </c>
      <c r="J42" s="17">
        <v>1.96</v>
      </c>
      <c r="K42" s="42" t="s">
        <v>84</v>
      </c>
      <c r="L42" s="18">
        <v>5.6000000000000008E-2</v>
      </c>
      <c r="M42" s="18">
        <v>0.30269999999999997</v>
      </c>
      <c r="N42" s="17">
        <v>59743519.600000001</v>
      </c>
      <c r="O42" s="17">
        <v>75.39</v>
      </c>
      <c r="P42" s="17">
        <v>45040.639424299996</v>
      </c>
      <c r="Q42" s="18">
        <v>4.0999999999999995E-2</v>
      </c>
      <c r="R42" s="18">
        <v>2.2412080876709983E-2</v>
      </c>
      <c r="S42" s="18">
        <v>5.0997223357811185E-4</v>
      </c>
      <c r="T42" s="15">
        <v>83</v>
      </c>
    </row>
    <row r="43" spans="2:20" ht="15" x14ac:dyDescent="0.25">
      <c r="B43" s="19" t="s">
        <v>2434</v>
      </c>
      <c r="C43" s="42" t="s">
        <v>2435</v>
      </c>
      <c r="D43" s="42" t="s">
        <v>101</v>
      </c>
      <c r="E43" s="42" t="s">
        <v>2436</v>
      </c>
      <c r="F43" s="42" t="s">
        <v>383</v>
      </c>
      <c r="G43" s="42" t="s">
        <v>2432</v>
      </c>
      <c r="H43" s="42" t="s">
        <v>83</v>
      </c>
      <c r="I43" s="42" t="s">
        <v>2437</v>
      </c>
      <c r="J43" s="17">
        <v>0</v>
      </c>
      <c r="K43" s="42" t="s">
        <v>84</v>
      </c>
      <c r="L43" s="18">
        <v>3.2000000000000001E-2</v>
      </c>
      <c r="M43" s="18">
        <v>0</v>
      </c>
      <c r="N43" s="17">
        <v>3538.69</v>
      </c>
      <c r="O43" s="17">
        <v>9.9999999999999995E-7</v>
      </c>
      <c r="P43" s="17">
        <v>3.5386899999999999E-8</v>
      </c>
      <c r="Q43" s="18">
        <v>0</v>
      </c>
      <c r="R43" s="18">
        <v>1.7608410424745531E-14</v>
      </c>
      <c r="S43" s="18">
        <v>4.0066785603112596E-16</v>
      </c>
      <c r="T43" s="15">
        <v>83</v>
      </c>
    </row>
    <row r="44" spans="2:20" ht="15" x14ac:dyDescent="0.25">
      <c r="B44" s="19" t="s">
        <v>2438</v>
      </c>
      <c r="C44" s="42" t="s">
        <v>2439</v>
      </c>
      <c r="D44" s="42" t="s">
        <v>101</v>
      </c>
      <c r="E44" s="42" t="s">
        <v>2440</v>
      </c>
      <c r="F44" s="42" t="s">
        <v>308</v>
      </c>
      <c r="G44" s="42" t="s">
        <v>2441</v>
      </c>
      <c r="H44" s="42" t="s">
        <v>169</v>
      </c>
      <c r="I44" s="42" t="s">
        <v>2442</v>
      </c>
      <c r="J44" s="17">
        <v>0</v>
      </c>
      <c r="K44" s="42" t="s">
        <v>84</v>
      </c>
      <c r="L44" s="18">
        <v>6.4000000000000001E-2</v>
      </c>
      <c r="M44" s="18">
        <v>0</v>
      </c>
      <c r="N44" s="17">
        <v>19999999.989999998</v>
      </c>
      <c r="O44" s="17">
        <v>9.9999999999999995E-7</v>
      </c>
      <c r="P44" s="17">
        <v>1.9999999999999998E-4</v>
      </c>
      <c r="Q44" s="18">
        <v>0.1333</v>
      </c>
      <c r="R44" s="18">
        <v>9.9519372562985337E-11</v>
      </c>
      <c r="S44" s="18">
        <v>2.2644981958358937E-12</v>
      </c>
      <c r="T44" s="15">
        <v>83</v>
      </c>
    </row>
    <row r="45" spans="2:20" ht="15" x14ac:dyDescent="0.25">
      <c r="B45" s="19" t="s">
        <v>2443</v>
      </c>
      <c r="C45" s="42" t="s">
        <v>2444</v>
      </c>
      <c r="D45" s="42" t="s">
        <v>101</v>
      </c>
      <c r="E45" s="42" t="s">
        <v>2445</v>
      </c>
      <c r="F45" s="42" t="s">
        <v>308</v>
      </c>
      <c r="G45" s="42" t="s">
        <v>101</v>
      </c>
      <c r="H45" s="42" t="s">
        <v>101</v>
      </c>
      <c r="I45" s="42" t="s">
        <v>2428</v>
      </c>
      <c r="J45" s="17">
        <v>0</v>
      </c>
      <c r="K45" s="42" t="s">
        <v>84</v>
      </c>
      <c r="L45" s="18">
        <v>6.6000000000000003E-2</v>
      </c>
      <c r="M45" s="18">
        <v>0</v>
      </c>
      <c r="N45" s="17">
        <v>23656.730000000003</v>
      </c>
      <c r="O45" s="17">
        <v>2.5</v>
      </c>
      <c r="P45" s="17">
        <v>0.59144125000000003</v>
      </c>
      <c r="Q45" s="18">
        <v>0</v>
      </c>
      <c r="R45" s="18">
        <v>2.9429931053933877E-7</v>
      </c>
      <c r="S45" s="18">
        <v>6.6965882178396295E-9</v>
      </c>
      <c r="T45" s="15">
        <v>83</v>
      </c>
    </row>
    <row r="46" spans="2:20" ht="15" x14ac:dyDescent="0.25">
      <c r="B46" s="19" t="s">
        <v>2446</v>
      </c>
      <c r="C46" s="42" t="s">
        <v>2447</v>
      </c>
      <c r="D46" s="42" t="s">
        <v>101</v>
      </c>
      <c r="E46" s="42" t="s">
        <v>2448</v>
      </c>
      <c r="F46" s="42" t="s">
        <v>458</v>
      </c>
      <c r="G46" s="42" t="s">
        <v>101</v>
      </c>
      <c r="H46" s="42" t="s">
        <v>101</v>
      </c>
      <c r="I46" s="42" t="s">
        <v>2449</v>
      </c>
      <c r="J46" s="17">
        <v>0</v>
      </c>
      <c r="K46" s="42" t="s">
        <v>84</v>
      </c>
      <c r="L46" s="18">
        <v>5.7500000000000002E-2</v>
      </c>
      <c r="M46" s="18">
        <v>0</v>
      </c>
      <c r="N46" s="17">
        <v>2985163.1999999997</v>
      </c>
      <c r="O46" s="17">
        <v>30</v>
      </c>
      <c r="P46" s="17">
        <v>895.54895999999997</v>
      </c>
      <c r="Q46" s="18">
        <v>0</v>
      </c>
      <c r="R46" s="18">
        <v>4.4562235299317029E-4</v>
      </c>
      <c r="S46" s="18">
        <v>1.0139845021013555E-5</v>
      </c>
      <c r="T46" s="15">
        <v>83</v>
      </c>
    </row>
    <row r="47" spans="2:20" ht="15" x14ac:dyDescent="0.25">
      <c r="B47" s="19" t="s">
        <v>2450</v>
      </c>
      <c r="C47" s="42" t="s">
        <v>2451</v>
      </c>
      <c r="D47" s="42" t="s">
        <v>101</v>
      </c>
      <c r="E47" s="42" t="s">
        <v>2448</v>
      </c>
      <c r="F47" s="42" t="s">
        <v>458</v>
      </c>
      <c r="G47" s="42" t="s">
        <v>101</v>
      </c>
      <c r="H47" s="42" t="s">
        <v>101</v>
      </c>
      <c r="I47" s="42" t="s">
        <v>2449</v>
      </c>
      <c r="J47" s="17">
        <v>0</v>
      </c>
      <c r="K47" s="42" t="s">
        <v>84</v>
      </c>
      <c r="L47" s="18">
        <v>6.6000000000000003E-2</v>
      </c>
      <c r="M47" s="18">
        <v>0</v>
      </c>
      <c r="N47" s="17">
        <v>806091.03</v>
      </c>
      <c r="O47" s="17">
        <v>30</v>
      </c>
      <c r="P47" s="17">
        <v>241.82730900000001</v>
      </c>
      <c r="Q47" s="18">
        <v>0</v>
      </c>
      <c r="R47" s="18">
        <v>1.203325103013759E-4</v>
      </c>
      <c r="S47" s="18">
        <v>2.7380875246717464E-6</v>
      </c>
      <c r="T47" s="15">
        <v>83</v>
      </c>
    </row>
    <row r="48" spans="2:20" ht="15" x14ac:dyDescent="0.25">
      <c r="B48" s="19" t="s">
        <v>2452</v>
      </c>
      <c r="C48" s="42" t="s">
        <v>2453</v>
      </c>
      <c r="D48" s="42" t="s">
        <v>101</v>
      </c>
      <c r="E48" s="42" t="s">
        <v>2454</v>
      </c>
      <c r="F48" s="42" t="s">
        <v>458</v>
      </c>
      <c r="G48" s="42" t="s">
        <v>101</v>
      </c>
      <c r="H48" s="42" t="s">
        <v>101</v>
      </c>
      <c r="I48" s="42" t="s">
        <v>2455</v>
      </c>
      <c r="J48" s="17">
        <v>0</v>
      </c>
      <c r="K48" s="42" t="s">
        <v>84</v>
      </c>
      <c r="L48" s="18">
        <v>6.6000000000000003E-2</v>
      </c>
      <c r="M48" s="18">
        <v>0</v>
      </c>
      <c r="N48" s="17">
        <v>806091</v>
      </c>
      <c r="O48" s="17">
        <v>30</v>
      </c>
      <c r="P48" s="17">
        <v>241.82730900000001</v>
      </c>
      <c r="Q48" s="18">
        <v>0</v>
      </c>
      <c r="R48" s="18">
        <v>1.203325103013759E-4</v>
      </c>
      <c r="S48" s="18">
        <v>2.7380875246717464E-6</v>
      </c>
      <c r="T48" s="15">
        <v>83</v>
      </c>
    </row>
    <row r="49" spans="2:20" ht="15" x14ac:dyDescent="0.25">
      <c r="B49" s="19" t="s">
        <v>2456</v>
      </c>
      <c r="C49" s="42" t="s">
        <v>2457</v>
      </c>
      <c r="D49" s="42" t="s">
        <v>101</v>
      </c>
      <c r="E49" s="42" t="s">
        <v>2454</v>
      </c>
      <c r="F49" s="42" t="s">
        <v>458</v>
      </c>
      <c r="G49" s="42" t="s">
        <v>101</v>
      </c>
      <c r="H49" s="42" t="s">
        <v>101</v>
      </c>
      <c r="I49" s="42" t="s">
        <v>2458</v>
      </c>
      <c r="J49" s="17">
        <v>0</v>
      </c>
      <c r="K49" s="42" t="s">
        <v>84</v>
      </c>
      <c r="L49" s="18">
        <v>6.6000000000000003E-2</v>
      </c>
      <c r="M49" s="18">
        <v>0</v>
      </c>
      <c r="N49" s="17">
        <v>806091</v>
      </c>
      <c r="O49" s="17">
        <v>30</v>
      </c>
      <c r="P49" s="17">
        <v>241.82730900000001</v>
      </c>
      <c r="Q49" s="18">
        <v>0</v>
      </c>
      <c r="R49" s="18">
        <v>1.203325103013759E-4</v>
      </c>
      <c r="S49" s="18">
        <v>2.7380875246717464E-6</v>
      </c>
      <c r="T49" s="15">
        <v>83</v>
      </c>
    </row>
    <row r="50" spans="2:20" ht="15" x14ac:dyDescent="0.25">
      <c r="B50" s="19" t="s">
        <v>2459</v>
      </c>
      <c r="C50" s="42" t="s">
        <v>2460</v>
      </c>
      <c r="D50" s="42" t="s">
        <v>101</v>
      </c>
      <c r="E50" s="42" t="s">
        <v>2454</v>
      </c>
      <c r="F50" s="42" t="s">
        <v>458</v>
      </c>
      <c r="G50" s="42" t="s">
        <v>101</v>
      </c>
      <c r="H50" s="42" t="s">
        <v>101</v>
      </c>
      <c r="I50" s="42" t="s">
        <v>2461</v>
      </c>
      <c r="J50" s="17">
        <v>0</v>
      </c>
      <c r="K50" s="42" t="s">
        <v>84</v>
      </c>
      <c r="L50" s="18">
        <v>6.6000000000000003E-2</v>
      </c>
      <c r="M50" s="18">
        <v>0</v>
      </c>
      <c r="N50" s="17">
        <v>806090.99</v>
      </c>
      <c r="O50" s="17">
        <v>30</v>
      </c>
      <c r="P50" s="17">
        <v>241.82730900000001</v>
      </c>
      <c r="Q50" s="18">
        <v>0</v>
      </c>
      <c r="R50" s="18">
        <v>1.203325103013759E-4</v>
      </c>
      <c r="S50" s="18">
        <v>2.7380875246717464E-6</v>
      </c>
      <c r="T50" s="15">
        <v>83</v>
      </c>
    </row>
    <row r="51" spans="2:20" ht="15" x14ac:dyDescent="0.25">
      <c r="B51" s="19" t="s">
        <v>2462</v>
      </c>
      <c r="C51" s="42" t="s">
        <v>2463</v>
      </c>
      <c r="D51" s="42" t="s">
        <v>101</v>
      </c>
      <c r="E51" s="42" t="s">
        <v>2454</v>
      </c>
      <c r="F51" s="42" t="s">
        <v>458</v>
      </c>
      <c r="G51" s="42" t="s">
        <v>101</v>
      </c>
      <c r="H51" s="42" t="s">
        <v>101</v>
      </c>
      <c r="I51" s="42" t="s">
        <v>2464</v>
      </c>
      <c r="J51" s="17">
        <v>0</v>
      </c>
      <c r="K51" s="42" t="s">
        <v>84</v>
      </c>
      <c r="L51" s="18">
        <v>6.6000000000000003E-2</v>
      </c>
      <c r="M51" s="18">
        <v>0</v>
      </c>
      <c r="N51" s="17">
        <v>806090.98</v>
      </c>
      <c r="O51" s="17">
        <v>30</v>
      </c>
      <c r="P51" s="17">
        <v>241.82730900000001</v>
      </c>
      <c r="Q51" s="18">
        <v>0</v>
      </c>
      <c r="R51" s="18">
        <v>1.203325103013759E-4</v>
      </c>
      <c r="S51" s="18">
        <v>2.7380875246717464E-6</v>
      </c>
      <c r="T51" s="15">
        <v>83</v>
      </c>
    </row>
    <row r="52" spans="2:20" ht="15" x14ac:dyDescent="0.25">
      <c r="B52" s="19" t="s">
        <v>2465</v>
      </c>
      <c r="C52" s="42" t="s">
        <v>2466</v>
      </c>
      <c r="D52" s="42" t="s">
        <v>101</v>
      </c>
      <c r="E52" s="42" t="s">
        <v>2467</v>
      </c>
      <c r="F52" s="42" t="s">
        <v>458</v>
      </c>
      <c r="G52" s="42" t="s">
        <v>101</v>
      </c>
      <c r="H52" s="42" t="s">
        <v>101</v>
      </c>
      <c r="I52" s="42" t="s">
        <v>2468</v>
      </c>
      <c r="J52" s="17">
        <v>0</v>
      </c>
      <c r="K52" s="42" t="s">
        <v>84</v>
      </c>
      <c r="L52" s="18">
        <v>5.2000000000000011E-2</v>
      </c>
      <c r="M52" s="18">
        <v>0</v>
      </c>
      <c r="N52" s="17">
        <v>309818.43</v>
      </c>
      <c r="O52" s="17">
        <v>2.5</v>
      </c>
      <c r="P52" s="17">
        <v>7.7454607499999995</v>
      </c>
      <c r="Q52" s="18">
        <v>0</v>
      </c>
      <c r="R52" s="18">
        <v>3.8541169702561491E-6</v>
      </c>
      <c r="S52" s="18">
        <v>8.7697909471463643E-8</v>
      </c>
      <c r="T52" s="15">
        <v>83</v>
      </c>
    </row>
    <row r="53" spans="2:20" ht="15" x14ac:dyDescent="0.25">
      <c r="B53" s="19" t="s">
        <v>2469</v>
      </c>
      <c r="C53" s="42" t="s">
        <v>2470</v>
      </c>
      <c r="D53" s="42" t="s">
        <v>101</v>
      </c>
      <c r="E53" s="42" t="s">
        <v>2467</v>
      </c>
      <c r="F53" s="42" t="s">
        <v>458</v>
      </c>
      <c r="G53" s="42" t="s">
        <v>101</v>
      </c>
      <c r="H53" s="42" t="s">
        <v>101</v>
      </c>
      <c r="I53" s="42" t="s">
        <v>2168</v>
      </c>
      <c r="J53" s="17">
        <v>0</v>
      </c>
      <c r="K53" s="42" t="s">
        <v>84</v>
      </c>
      <c r="L53" s="18">
        <v>5.1399999999999987E-2</v>
      </c>
      <c r="M53" s="18">
        <v>0</v>
      </c>
      <c r="N53" s="17">
        <v>42528.639999999999</v>
      </c>
      <c r="O53" s="17">
        <v>2.5</v>
      </c>
      <c r="P53" s="17">
        <v>1.0671457500000001</v>
      </c>
      <c r="Q53" s="18">
        <v>0</v>
      </c>
      <c r="R53" s="18">
        <v>5.3100837736628212E-7</v>
      </c>
      <c r="S53" s="18">
        <v>1.208274812784471E-8</v>
      </c>
      <c r="T53" s="15">
        <v>83</v>
      </c>
    </row>
    <row r="54" spans="2:20" ht="15" x14ac:dyDescent="0.25">
      <c r="B54" s="19" t="s">
        <v>2471</v>
      </c>
      <c r="C54" s="42" t="s">
        <v>2472</v>
      </c>
      <c r="D54" s="42" t="s">
        <v>101</v>
      </c>
      <c r="E54" s="42" t="s">
        <v>2473</v>
      </c>
      <c r="F54" s="42" t="s">
        <v>308</v>
      </c>
      <c r="G54" s="42" t="s">
        <v>101</v>
      </c>
      <c r="H54" s="42" t="s">
        <v>101</v>
      </c>
      <c r="I54" s="42" t="s">
        <v>2474</v>
      </c>
      <c r="J54" s="17">
        <v>0</v>
      </c>
      <c r="K54" s="42" t="s">
        <v>84</v>
      </c>
      <c r="L54" s="18">
        <v>7.099999999999998E-2</v>
      </c>
      <c r="M54" s="18">
        <v>0</v>
      </c>
      <c r="N54" s="17">
        <v>3583969.1199999996</v>
      </c>
      <c r="O54" s="17">
        <v>2.5</v>
      </c>
      <c r="P54" s="17">
        <v>89.599228000000011</v>
      </c>
      <c r="Q54" s="18">
        <v>0</v>
      </c>
      <c r="R54" s="18">
        <v>4.4584294763439343E-5</v>
      </c>
      <c r="S54" s="18">
        <v>1.0144864507714445E-6</v>
      </c>
      <c r="T54" s="15">
        <v>83</v>
      </c>
    </row>
    <row r="55" spans="2:20" ht="15" x14ac:dyDescent="0.25">
      <c r="B55" s="19" t="s">
        <v>2475</v>
      </c>
      <c r="C55" s="42" t="s">
        <v>2476</v>
      </c>
      <c r="D55" s="42" t="s">
        <v>101</v>
      </c>
      <c r="E55" s="42" t="s">
        <v>2473</v>
      </c>
      <c r="F55" s="42" t="s">
        <v>308</v>
      </c>
      <c r="G55" s="42" t="s">
        <v>101</v>
      </c>
      <c r="H55" s="42" t="s">
        <v>101</v>
      </c>
      <c r="I55" s="42" t="s">
        <v>2477</v>
      </c>
      <c r="J55" s="17">
        <v>0</v>
      </c>
      <c r="K55" s="42" t="s">
        <v>84</v>
      </c>
      <c r="L55" s="18">
        <v>7.099999999999998E-2</v>
      </c>
      <c r="M55" s="18">
        <v>0</v>
      </c>
      <c r="N55" s="17">
        <v>1194655.73</v>
      </c>
      <c r="O55" s="17">
        <v>2.5</v>
      </c>
      <c r="P55" s="17">
        <v>29.869999750000002</v>
      </c>
      <c r="Q55" s="18">
        <v>0</v>
      </c>
      <c r="R55" s="18">
        <v>1.4863218167882646E-5</v>
      </c>
      <c r="S55" s="18">
        <v>3.3820280271746803E-7</v>
      </c>
      <c r="T55" s="15">
        <v>83</v>
      </c>
    </row>
    <row r="56" spans="2:20" ht="15" x14ac:dyDescent="0.25">
      <c r="B56" s="19" t="s">
        <v>2478</v>
      </c>
      <c r="C56" s="42" t="s">
        <v>2479</v>
      </c>
      <c r="D56" s="42" t="s">
        <v>101</v>
      </c>
      <c r="E56" s="42" t="s">
        <v>2480</v>
      </c>
      <c r="F56" s="42" t="s">
        <v>308</v>
      </c>
      <c r="G56" s="42" t="s">
        <v>101</v>
      </c>
      <c r="H56" s="42" t="s">
        <v>101</v>
      </c>
      <c r="I56" s="42" t="s">
        <v>2481</v>
      </c>
      <c r="J56" s="17">
        <v>0</v>
      </c>
      <c r="K56" s="42" t="s">
        <v>84</v>
      </c>
      <c r="L56" s="18">
        <v>5.1500000000000004E-2</v>
      </c>
      <c r="M56" s="18">
        <v>0</v>
      </c>
      <c r="N56" s="17">
        <v>322435.15000000002</v>
      </c>
      <c r="O56" s="17">
        <v>2.5</v>
      </c>
      <c r="P56" s="17">
        <v>8.0608787500000005</v>
      </c>
      <c r="Q56" s="18">
        <v>0</v>
      </c>
      <c r="R56" s="18">
        <v>4.0110679775315079E-6</v>
      </c>
      <c r="S56" s="18">
        <v>9.1269226931134485E-8</v>
      </c>
      <c r="T56" s="15">
        <v>83</v>
      </c>
    </row>
    <row r="57" spans="2:20" ht="15" x14ac:dyDescent="0.25">
      <c r="B57" s="19" t="s">
        <v>2482</v>
      </c>
      <c r="C57" s="42" t="s">
        <v>2483</v>
      </c>
      <c r="D57" s="42" t="s">
        <v>101</v>
      </c>
      <c r="E57" s="42" t="s">
        <v>2484</v>
      </c>
      <c r="F57" s="42" t="s">
        <v>500</v>
      </c>
      <c r="G57" s="42" t="s">
        <v>101</v>
      </c>
      <c r="H57" s="42" t="s">
        <v>101</v>
      </c>
      <c r="I57" s="42" t="s">
        <v>2485</v>
      </c>
      <c r="J57" s="17">
        <v>1.1299999999999999</v>
      </c>
      <c r="K57" s="42" t="s">
        <v>84</v>
      </c>
      <c r="L57" s="18">
        <v>6.4399999999999999E-2</v>
      </c>
      <c r="M57" s="18">
        <v>0</v>
      </c>
      <c r="N57" s="17">
        <v>3863232.02</v>
      </c>
      <c r="O57" s="17">
        <v>6</v>
      </c>
      <c r="P57" s="17">
        <v>231.7939212</v>
      </c>
      <c r="Q57" s="18">
        <v>7.9100000000000004E-2</v>
      </c>
      <c r="R57" s="18">
        <v>1.1533992800869033E-4</v>
      </c>
      <c r="S57" s="18">
        <v>2.6244845818156367E-6</v>
      </c>
      <c r="T57" s="15">
        <v>83</v>
      </c>
    </row>
    <row r="58" spans="2:20" ht="15" x14ac:dyDescent="0.25">
      <c r="B58" s="19" t="s">
        <v>2486</v>
      </c>
      <c r="C58" s="42" t="s">
        <v>2487</v>
      </c>
      <c r="D58" s="42" t="s">
        <v>101</v>
      </c>
      <c r="E58" s="42" t="s">
        <v>2488</v>
      </c>
      <c r="F58" s="42" t="s">
        <v>458</v>
      </c>
      <c r="G58" s="42" t="s">
        <v>101</v>
      </c>
      <c r="H58" s="42" t="s">
        <v>101</v>
      </c>
      <c r="I58" s="42" t="s">
        <v>2489</v>
      </c>
      <c r="J58" s="17">
        <v>0</v>
      </c>
      <c r="K58" s="42" t="s">
        <v>84</v>
      </c>
      <c r="L58" s="18">
        <v>0.08</v>
      </c>
      <c r="M58" s="18">
        <v>0</v>
      </c>
      <c r="N58" s="17">
        <v>98766.75</v>
      </c>
      <c r="O58" s="17">
        <v>9.9999999999999995E-7</v>
      </c>
      <c r="P58" s="17">
        <v>9.8766800000000005E-7</v>
      </c>
      <c r="Q58" s="18">
        <v>0</v>
      </c>
      <c r="R58" s="18">
        <v>4.9146049830269303E-13</v>
      </c>
      <c r="S58" s="18">
        <v>1.1182862020424229E-14</v>
      </c>
      <c r="T58" s="15">
        <v>83</v>
      </c>
    </row>
    <row r="59" spans="2:20" ht="15" x14ac:dyDescent="0.25">
      <c r="B59" s="19" t="s">
        <v>2490</v>
      </c>
      <c r="C59" s="42" t="s">
        <v>2491</v>
      </c>
      <c r="D59" s="42" t="s">
        <v>101</v>
      </c>
      <c r="E59" s="42" t="s">
        <v>2492</v>
      </c>
      <c r="F59" s="42" t="s">
        <v>322</v>
      </c>
      <c r="G59" s="42" t="s">
        <v>101</v>
      </c>
      <c r="H59" s="42" t="s">
        <v>101</v>
      </c>
      <c r="I59" s="42" t="s">
        <v>2493</v>
      </c>
      <c r="J59" s="17">
        <v>0</v>
      </c>
      <c r="K59" s="42" t="s">
        <v>84</v>
      </c>
      <c r="L59" s="18">
        <v>6.5000000000000016E-2</v>
      </c>
      <c r="M59" s="18">
        <v>0</v>
      </c>
      <c r="N59" s="17">
        <v>109041.79999999999</v>
      </c>
      <c r="O59" s="17">
        <v>9.9999999999999995E-7</v>
      </c>
      <c r="P59" s="17">
        <v>1.0904179999999998E-6</v>
      </c>
      <c r="Q59" s="18">
        <v>0</v>
      </c>
      <c r="R59" s="18">
        <v>5.425885759569267E-13</v>
      </c>
      <c r="S59" s="18">
        <v>1.2346247968534916E-14</v>
      </c>
      <c r="T59" s="15">
        <v>83</v>
      </c>
    </row>
    <row r="60" spans="2:20" ht="15" x14ac:dyDescent="0.25">
      <c r="B60" s="19" t="s">
        <v>2494</v>
      </c>
      <c r="C60" s="42" t="s">
        <v>2495</v>
      </c>
      <c r="D60" s="42" t="s">
        <v>101</v>
      </c>
      <c r="E60" s="42" t="s">
        <v>2496</v>
      </c>
      <c r="F60" s="42" t="s">
        <v>1076</v>
      </c>
      <c r="G60" s="42" t="s">
        <v>101</v>
      </c>
      <c r="H60" s="42" t="s">
        <v>101</v>
      </c>
      <c r="I60" s="42" t="s">
        <v>2497</v>
      </c>
      <c r="J60" s="17">
        <v>2.3699999999999997</v>
      </c>
      <c r="K60" s="42" t="s">
        <v>84</v>
      </c>
      <c r="L60" s="18">
        <v>0.03</v>
      </c>
      <c r="M60" s="18">
        <v>0.65129999999999999</v>
      </c>
      <c r="N60" s="17">
        <v>455467.37</v>
      </c>
      <c r="O60" s="17">
        <v>22.51</v>
      </c>
      <c r="P60" s="17">
        <v>102.52570499000001</v>
      </c>
      <c r="Q60" s="18">
        <v>0</v>
      </c>
      <c r="R60" s="18">
        <v>5.1016469160912682E-5</v>
      </c>
      <c r="S60" s="18">
        <v>1.1608463698832905E-6</v>
      </c>
      <c r="T60" s="15">
        <v>83</v>
      </c>
    </row>
    <row r="61" spans="2:20" ht="15" x14ac:dyDescent="0.25">
      <c r="B61" s="19" t="s">
        <v>2498</v>
      </c>
      <c r="C61" s="42" t="s">
        <v>2499</v>
      </c>
      <c r="D61" s="42" t="s">
        <v>101</v>
      </c>
      <c r="E61" s="42" t="s">
        <v>2500</v>
      </c>
      <c r="F61" s="42" t="s">
        <v>308</v>
      </c>
      <c r="G61" s="42" t="s">
        <v>101</v>
      </c>
      <c r="H61" s="42" t="s">
        <v>101</v>
      </c>
      <c r="I61" s="42" t="s">
        <v>2501</v>
      </c>
      <c r="J61" s="17">
        <v>3.2500000000000004</v>
      </c>
      <c r="K61" s="42" t="s">
        <v>84</v>
      </c>
      <c r="L61" s="18">
        <v>5.4000000000000012E-3</v>
      </c>
      <c r="M61" s="18">
        <v>0.18830000000000002</v>
      </c>
      <c r="N61" s="17">
        <v>13175426.350000001</v>
      </c>
      <c r="O61" s="17">
        <v>65.790000000000006</v>
      </c>
      <c r="P61" s="17">
        <v>8668.1129958000001</v>
      </c>
      <c r="Q61" s="18">
        <v>0</v>
      </c>
      <c r="R61" s="18">
        <v>4.3132258332353761E-3</v>
      </c>
      <c r="S61" s="18">
        <v>9.8144631201453831E-5</v>
      </c>
      <c r="T61" s="15">
        <v>83</v>
      </c>
    </row>
    <row r="62" spans="2:20" ht="15" x14ac:dyDescent="0.25">
      <c r="B62" s="19" t="s">
        <v>2502</v>
      </c>
      <c r="C62" s="42" t="s">
        <v>2503</v>
      </c>
      <c r="D62" s="42" t="s">
        <v>101</v>
      </c>
      <c r="E62" s="42" t="s">
        <v>2504</v>
      </c>
      <c r="F62" s="42" t="s">
        <v>308</v>
      </c>
      <c r="G62" s="42" t="s">
        <v>101</v>
      </c>
      <c r="H62" s="42" t="s">
        <v>101</v>
      </c>
      <c r="I62" s="42" t="s">
        <v>2505</v>
      </c>
      <c r="J62" s="17">
        <v>1.92</v>
      </c>
      <c r="K62" s="42" t="s">
        <v>84</v>
      </c>
      <c r="L62" s="18">
        <v>4.7800000000000002E-2</v>
      </c>
      <c r="M62" s="18">
        <v>0</v>
      </c>
      <c r="N62" s="17">
        <v>1460503.99</v>
      </c>
      <c r="O62" s="17">
        <v>30.934100000000001</v>
      </c>
      <c r="P62" s="17">
        <v>451.79376480000002</v>
      </c>
      <c r="Q62" s="18">
        <v>1.95E-2</v>
      </c>
      <c r="R62" s="18">
        <v>2.2481116000382489E-4</v>
      </c>
      <c r="S62" s="18">
        <v>5.1154308263975312E-6</v>
      </c>
      <c r="T62" s="15">
        <v>83</v>
      </c>
    </row>
    <row r="63" spans="2:20" x14ac:dyDescent="0.2">
      <c r="B63" s="43"/>
      <c r="C63" s="44"/>
      <c r="D63" s="44"/>
      <c r="E63" s="44"/>
      <c r="F63" s="44"/>
      <c r="G63" s="44"/>
      <c r="H63" s="44"/>
      <c r="I63" s="44"/>
      <c r="J63" s="22"/>
      <c r="K63" s="44"/>
      <c r="L63" s="22"/>
      <c r="M63" s="22"/>
      <c r="N63" s="22"/>
      <c r="O63" s="22"/>
      <c r="P63" s="22"/>
      <c r="Q63" s="22"/>
      <c r="R63" s="22"/>
      <c r="S63" s="22"/>
      <c r="T63" s="22"/>
    </row>
    <row r="64" spans="2:20" ht="15" x14ac:dyDescent="0.25">
      <c r="B64" s="16" t="s">
        <v>2333</v>
      </c>
      <c r="C64" s="41"/>
      <c r="D64" s="41"/>
      <c r="E64" s="41"/>
      <c r="F64" s="41"/>
      <c r="G64" s="41"/>
      <c r="H64" s="41"/>
      <c r="I64" s="41"/>
      <c r="J64" s="17">
        <v>5.99</v>
      </c>
      <c r="K64" s="41"/>
      <c r="L64" s="18"/>
      <c r="M64" s="18">
        <v>4.1900000000000007E-2</v>
      </c>
      <c r="N64" s="17"/>
      <c r="O64" s="17"/>
      <c r="P64" s="17">
        <v>31743.510599999998</v>
      </c>
      <c r="Q64" s="18"/>
      <c r="R64" s="18">
        <v>1.579547128929237E-2</v>
      </c>
      <c r="S64" s="18">
        <v>3.5941561241598785E-4</v>
      </c>
      <c r="T64" s="15">
        <v>84</v>
      </c>
    </row>
    <row r="65" spans="2:20" ht="15" x14ac:dyDescent="0.25">
      <c r="B65" s="19" t="s">
        <v>2506</v>
      </c>
      <c r="C65" s="42" t="s">
        <v>2507</v>
      </c>
      <c r="D65" s="42" t="s">
        <v>101</v>
      </c>
      <c r="E65" s="42" t="s">
        <v>1032</v>
      </c>
      <c r="F65" s="42" t="s">
        <v>354</v>
      </c>
      <c r="G65" s="42" t="s">
        <v>508</v>
      </c>
      <c r="H65" s="42" t="s">
        <v>314</v>
      </c>
      <c r="I65" s="42" t="s">
        <v>2508</v>
      </c>
      <c r="J65" s="17">
        <v>5.99</v>
      </c>
      <c r="K65" s="42" t="s">
        <v>84</v>
      </c>
      <c r="L65" s="18">
        <v>4.5999999999999999E-2</v>
      </c>
      <c r="M65" s="18">
        <v>4.1900000000000007E-2</v>
      </c>
      <c r="N65" s="17">
        <v>30918000</v>
      </c>
      <c r="O65" s="17">
        <v>102.67</v>
      </c>
      <c r="P65" s="17">
        <v>31743.510599999998</v>
      </c>
      <c r="Q65" s="18">
        <v>4.4199999999999996E-2</v>
      </c>
      <c r="R65" s="18">
        <v>1.579547128929237E-2</v>
      </c>
      <c r="S65" s="18">
        <v>3.5941561241598785E-4</v>
      </c>
      <c r="T65" s="15">
        <v>84</v>
      </c>
    </row>
    <row r="66" spans="2:20" x14ac:dyDescent="0.2">
      <c r="B66" s="43"/>
      <c r="C66" s="44"/>
      <c r="D66" s="44"/>
      <c r="E66" s="44"/>
      <c r="F66" s="44"/>
      <c r="G66" s="44"/>
      <c r="H66" s="44"/>
      <c r="I66" s="44"/>
      <c r="J66" s="22"/>
      <c r="K66" s="44"/>
      <c r="L66" s="22"/>
      <c r="M66" s="22"/>
      <c r="N66" s="22"/>
      <c r="O66" s="22"/>
      <c r="P66" s="22"/>
      <c r="Q66" s="22"/>
      <c r="R66" s="22"/>
      <c r="S66" s="22"/>
      <c r="T66" s="22"/>
    </row>
    <row r="67" spans="2:20" ht="15" x14ac:dyDescent="0.25">
      <c r="B67" s="16" t="s">
        <v>264</v>
      </c>
      <c r="C67" s="41"/>
      <c r="D67" s="41"/>
      <c r="E67" s="41"/>
      <c r="F67" s="41"/>
      <c r="G67" s="41"/>
      <c r="H67" s="41"/>
      <c r="I67" s="41"/>
      <c r="J67" s="17">
        <v>5.0425391267351296</v>
      </c>
      <c r="K67" s="41"/>
      <c r="L67" s="18"/>
      <c r="M67" s="18">
        <v>7.0579980336044998E-2</v>
      </c>
      <c r="N67" s="17"/>
      <c r="O67" s="17"/>
      <c r="P67" s="17">
        <v>36146.503333959998</v>
      </c>
      <c r="Q67" s="18"/>
      <c r="R67" s="18">
        <v>1.7986386660707784E-2</v>
      </c>
      <c r="S67" s="18">
        <v>4.092684579276427E-4</v>
      </c>
      <c r="T67" s="15">
        <v>85</v>
      </c>
    </row>
    <row r="68" spans="2:20" ht="15" x14ac:dyDescent="0.25">
      <c r="B68" s="19" t="s">
        <v>2509</v>
      </c>
      <c r="C68" s="42" t="s">
        <v>2510</v>
      </c>
      <c r="D68" s="42" t="s">
        <v>101</v>
      </c>
      <c r="E68" s="42" t="s">
        <v>2419</v>
      </c>
      <c r="F68" s="42" t="s">
        <v>308</v>
      </c>
      <c r="G68" s="42" t="s">
        <v>2355</v>
      </c>
      <c r="H68" s="42" t="s">
        <v>314</v>
      </c>
      <c r="I68" s="42" t="s">
        <v>2409</v>
      </c>
      <c r="J68" s="17">
        <v>5.19</v>
      </c>
      <c r="K68" s="42" t="s">
        <v>49</v>
      </c>
      <c r="L68" s="18">
        <v>7.9699999999999993E-2</v>
      </c>
      <c r="M68" s="18">
        <v>3.4300000000000004E-2</v>
      </c>
      <c r="N68" s="17">
        <v>6750396.1900000004</v>
      </c>
      <c r="O68" s="17">
        <v>124.79</v>
      </c>
      <c r="P68" s="17">
        <v>32389.585609999998</v>
      </c>
      <c r="Q68" s="18">
        <v>6.13E-2</v>
      </c>
      <c r="R68" s="18">
        <v>1.6116956187411494E-2</v>
      </c>
      <c r="S68" s="18">
        <v>3.6673079088858613E-4</v>
      </c>
      <c r="T68" s="15">
        <v>85</v>
      </c>
    </row>
    <row r="69" spans="2:20" ht="15" x14ac:dyDescent="0.25">
      <c r="B69" s="19" t="s">
        <v>2511</v>
      </c>
      <c r="C69" s="42" t="s">
        <v>2512</v>
      </c>
      <c r="D69" s="42" t="s">
        <v>101</v>
      </c>
      <c r="E69" s="42" t="s">
        <v>2513</v>
      </c>
      <c r="F69" s="42" t="s">
        <v>322</v>
      </c>
      <c r="G69" s="42" t="s">
        <v>101</v>
      </c>
      <c r="H69" s="42" t="s">
        <v>101</v>
      </c>
      <c r="I69" s="42" t="s">
        <v>2514</v>
      </c>
      <c r="J69" s="17">
        <v>4.8200000000000012</v>
      </c>
      <c r="K69" s="42" t="s">
        <v>49</v>
      </c>
      <c r="L69" s="18">
        <v>3.0000000000000006E-2</v>
      </c>
      <c r="M69" s="18">
        <v>0.38490000000000008</v>
      </c>
      <c r="N69" s="17">
        <v>2904867.26</v>
      </c>
      <c r="O69" s="17">
        <v>20.015999999999998</v>
      </c>
      <c r="P69" s="17">
        <v>2235.6299977699996</v>
      </c>
      <c r="Q69" s="18">
        <v>8.2000000000000007E-3</v>
      </c>
      <c r="R69" s="18">
        <v>1.1124424733052933E-3</v>
      </c>
      <c r="S69" s="18">
        <v>2.5312900482533836E-5</v>
      </c>
      <c r="T69" s="15">
        <v>85</v>
      </c>
    </row>
    <row r="70" spans="2:20" ht="15" x14ac:dyDescent="0.25">
      <c r="B70" s="19" t="s">
        <v>2515</v>
      </c>
      <c r="C70" s="42" t="s">
        <v>2516</v>
      </c>
      <c r="D70" s="42" t="s">
        <v>101</v>
      </c>
      <c r="E70" s="42" t="s">
        <v>2517</v>
      </c>
      <c r="F70" s="42" t="s">
        <v>308</v>
      </c>
      <c r="G70" s="42" t="s">
        <v>101</v>
      </c>
      <c r="H70" s="42" t="s">
        <v>101</v>
      </c>
      <c r="I70" s="42" t="s">
        <v>2518</v>
      </c>
      <c r="J70" s="17">
        <v>0</v>
      </c>
      <c r="K70" s="42" t="s">
        <v>84</v>
      </c>
      <c r="L70" s="18">
        <v>0.14499999999999999</v>
      </c>
      <c r="M70" s="18">
        <v>0</v>
      </c>
      <c r="N70" s="17">
        <v>8000000</v>
      </c>
      <c r="O70" s="17">
        <v>9.9999999999999995E-7</v>
      </c>
      <c r="P70" s="17">
        <v>8.0000000000000007E-5</v>
      </c>
      <c r="Q70" s="18">
        <v>0</v>
      </c>
      <c r="R70" s="18">
        <v>3.980774902519414E-11</v>
      </c>
      <c r="S70" s="18">
        <v>9.057992783343576E-13</v>
      </c>
      <c r="T70" s="15">
        <v>85</v>
      </c>
    </row>
    <row r="71" spans="2:20" ht="15" x14ac:dyDescent="0.25">
      <c r="B71" s="19" t="s">
        <v>2519</v>
      </c>
      <c r="C71" s="42" t="s">
        <v>2520</v>
      </c>
      <c r="D71" s="42" t="s">
        <v>101</v>
      </c>
      <c r="E71" s="42" t="s">
        <v>2513</v>
      </c>
      <c r="F71" s="42" t="s">
        <v>322</v>
      </c>
      <c r="G71" s="42" t="s">
        <v>101</v>
      </c>
      <c r="H71" s="42" t="s">
        <v>101</v>
      </c>
      <c r="I71" s="42" t="s">
        <v>2514</v>
      </c>
      <c r="J71" s="17">
        <v>2.23</v>
      </c>
      <c r="K71" s="42" t="s">
        <v>49</v>
      </c>
      <c r="L71" s="18">
        <v>3.6500000000000005E-2</v>
      </c>
      <c r="M71" s="18">
        <v>0.38109999999999999</v>
      </c>
      <c r="N71" s="17">
        <v>807456.09</v>
      </c>
      <c r="O71" s="17">
        <v>49</v>
      </c>
      <c r="P71" s="17">
        <v>1521.28764619</v>
      </c>
      <c r="Q71" s="18">
        <v>2.1700000000000001E-2</v>
      </c>
      <c r="R71" s="18">
        <v>7.5698796018324821E-4</v>
      </c>
      <c r="S71" s="18">
        <v>1.7224765650723442E-5</v>
      </c>
      <c r="T71" s="15">
        <v>85</v>
      </c>
    </row>
    <row r="72" spans="2:20" x14ac:dyDescent="0.2">
      <c r="B72" s="43"/>
      <c r="C72" s="44"/>
      <c r="D72" s="44"/>
      <c r="E72" s="44"/>
      <c r="F72" s="44"/>
      <c r="G72" s="44"/>
      <c r="H72" s="44"/>
      <c r="I72" s="44"/>
      <c r="J72" s="22"/>
      <c r="K72" s="44"/>
      <c r="L72" s="22"/>
      <c r="M72" s="22"/>
      <c r="N72" s="22"/>
      <c r="O72" s="22"/>
      <c r="P72" s="22"/>
      <c r="Q72" s="22"/>
      <c r="R72" s="22"/>
      <c r="S72" s="22"/>
      <c r="T72" s="22"/>
    </row>
    <row r="73" spans="2:20" ht="15" x14ac:dyDescent="0.25">
      <c r="B73" s="16" t="s">
        <v>1799</v>
      </c>
      <c r="C73" s="41"/>
      <c r="D73" s="41"/>
      <c r="E73" s="41"/>
      <c r="F73" s="41"/>
      <c r="G73" s="41"/>
      <c r="H73" s="41"/>
      <c r="I73" s="41"/>
      <c r="J73" s="17"/>
      <c r="K73" s="41"/>
      <c r="L73" s="18"/>
      <c r="M73" s="18"/>
      <c r="N73" s="17"/>
      <c r="O73" s="17"/>
      <c r="P73" s="17">
        <v>0</v>
      </c>
      <c r="Q73" s="18"/>
      <c r="R73" s="18">
        <v>0</v>
      </c>
      <c r="S73" s="18">
        <v>0</v>
      </c>
      <c r="T73" s="15">
        <v>86</v>
      </c>
    </row>
    <row r="74" spans="2:20" ht="15" x14ac:dyDescent="0.25">
      <c r="B74" s="19" t="s">
        <v>101</v>
      </c>
      <c r="C74" s="42" t="s">
        <v>101</v>
      </c>
      <c r="D74" s="42" t="s">
        <v>101</v>
      </c>
      <c r="E74" s="42" t="s">
        <v>101</v>
      </c>
      <c r="F74" s="42" t="s">
        <v>101</v>
      </c>
      <c r="G74" s="42" t="s">
        <v>101</v>
      </c>
      <c r="H74" s="42" t="s">
        <v>101</v>
      </c>
      <c r="I74" s="42"/>
      <c r="J74" s="17"/>
      <c r="K74" s="42" t="s">
        <v>101</v>
      </c>
      <c r="L74" s="18">
        <v>0</v>
      </c>
      <c r="M74" s="18"/>
      <c r="N74" s="17">
        <v>0</v>
      </c>
      <c r="O74" s="17">
        <v>0</v>
      </c>
      <c r="P74" s="17">
        <v>0</v>
      </c>
      <c r="Q74" s="18">
        <v>0</v>
      </c>
      <c r="R74" s="18">
        <v>0</v>
      </c>
      <c r="S74" s="18">
        <v>0</v>
      </c>
      <c r="T74" s="15">
        <v>86</v>
      </c>
    </row>
    <row r="75" spans="2:20" x14ac:dyDescent="0.2">
      <c r="B75" s="43"/>
      <c r="C75" s="44"/>
      <c r="D75" s="44"/>
      <c r="E75" s="44"/>
      <c r="F75" s="44"/>
      <c r="G75" s="44"/>
      <c r="H75" s="44"/>
      <c r="I75" s="44"/>
      <c r="J75" s="22"/>
      <c r="K75" s="44"/>
      <c r="L75" s="22"/>
      <c r="M75" s="22"/>
      <c r="N75" s="22"/>
      <c r="O75" s="22"/>
      <c r="P75" s="22"/>
      <c r="Q75" s="22"/>
      <c r="R75" s="22"/>
      <c r="S75" s="22"/>
      <c r="T75" s="22"/>
    </row>
    <row r="76" spans="2:20" ht="15" x14ac:dyDescent="0.25">
      <c r="B76" s="23" t="s">
        <v>144</v>
      </c>
      <c r="C76" s="41"/>
      <c r="D76" s="41"/>
      <c r="E76" s="41"/>
      <c r="F76" s="41"/>
      <c r="G76" s="41"/>
      <c r="H76" s="41"/>
      <c r="I76" s="41"/>
      <c r="J76" s="17">
        <v>1.55</v>
      </c>
      <c r="K76" s="41"/>
      <c r="L76" s="18"/>
      <c r="M76" s="18">
        <v>1.2E-2</v>
      </c>
      <c r="N76" s="17"/>
      <c r="O76" s="17"/>
      <c r="P76" s="17">
        <v>36273.000012099998</v>
      </c>
      <c r="Q76" s="18"/>
      <c r="R76" s="18">
        <v>1.8049331010906756E-2</v>
      </c>
      <c r="S76" s="18">
        <v>4.10700715424779E-4</v>
      </c>
      <c r="T76" s="15">
        <v>87</v>
      </c>
    </row>
    <row r="77" spans="2:20" ht="15" x14ac:dyDescent="0.25">
      <c r="B77" s="16" t="s">
        <v>2521</v>
      </c>
      <c r="C77" s="41"/>
      <c r="D77" s="41"/>
      <c r="E77" s="41"/>
      <c r="F77" s="41"/>
      <c r="G77" s="41"/>
      <c r="H77" s="41"/>
      <c r="I77" s="41"/>
      <c r="J77" s="17"/>
      <c r="K77" s="41"/>
      <c r="L77" s="18"/>
      <c r="M77" s="18"/>
      <c r="N77" s="17"/>
      <c r="O77" s="17"/>
      <c r="P77" s="17">
        <v>0</v>
      </c>
      <c r="Q77" s="18"/>
      <c r="R77" s="18">
        <v>0</v>
      </c>
      <c r="S77" s="18">
        <v>0</v>
      </c>
      <c r="T77" s="15">
        <v>87</v>
      </c>
    </row>
    <row r="78" spans="2:20" ht="15" x14ac:dyDescent="0.25">
      <c r="B78" s="19" t="s">
        <v>101</v>
      </c>
      <c r="C78" s="42" t="s">
        <v>101</v>
      </c>
      <c r="D78" s="42" t="s">
        <v>101</v>
      </c>
      <c r="E78" s="42" t="s">
        <v>101</v>
      </c>
      <c r="F78" s="42" t="s">
        <v>101</v>
      </c>
      <c r="G78" s="42" t="s">
        <v>101</v>
      </c>
      <c r="H78" s="42" t="s">
        <v>101</v>
      </c>
      <c r="I78" s="42"/>
      <c r="J78" s="17"/>
      <c r="K78" s="42" t="s">
        <v>101</v>
      </c>
      <c r="L78" s="18">
        <v>0</v>
      </c>
      <c r="M78" s="18"/>
      <c r="N78" s="17">
        <v>0</v>
      </c>
      <c r="O78" s="17">
        <v>0</v>
      </c>
      <c r="P78" s="17">
        <v>0</v>
      </c>
      <c r="Q78" s="18">
        <v>0</v>
      </c>
      <c r="R78" s="18">
        <v>0</v>
      </c>
      <c r="S78" s="18">
        <v>0</v>
      </c>
      <c r="T78" s="15">
        <v>87</v>
      </c>
    </row>
    <row r="79" spans="2:20" x14ac:dyDescent="0.2">
      <c r="B79" s="43"/>
      <c r="C79" s="44"/>
      <c r="D79" s="44"/>
      <c r="E79" s="44"/>
      <c r="F79" s="44"/>
      <c r="G79" s="44"/>
      <c r="H79" s="44"/>
      <c r="I79" s="44"/>
      <c r="J79" s="22"/>
      <c r="K79" s="44"/>
      <c r="L79" s="22"/>
      <c r="M79" s="22"/>
      <c r="N79" s="22"/>
      <c r="O79" s="22"/>
      <c r="P79" s="22"/>
      <c r="Q79" s="22"/>
      <c r="R79" s="22"/>
      <c r="S79" s="22"/>
      <c r="T79" s="22"/>
    </row>
    <row r="80" spans="2:20" ht="15" x14ac:dyDescent="0.25">
      <c r="B80" s="16" t="s">
        <v>2522</v>
      </c>
      <c r="C80" s="41"/>
      <c r="D80" s="41"/>
      <c r="E80" s="41"/>
      <c r="F80" s="41"/>
      <c r="G80" s="41"/>
      <c r="H80" s="41"/>
      <c r="I80" s="41"/>
      <c r="J80" s="17">
        <v>1.55</v>
      </c>
      <c r="K80" s="41"/>
      <c r="L80" s="18"/>
      <c r="M80" s="18">
        <v>1.2E-2</v>
      </c>
      <c r="N80" s="17"/>
      <c r="O80" s="17"/>
      <c r="P80" s="17">
        <v>36273.000012099998</v>
      </c>
      <c r="Q80" s="18"/>
      <c r="R80" s="18">
        <v>1.8049331010906756E-2</v>
      </c>
      <c r="S80" s="18">
        <v>4.10700715424779E-4</v>
      </c>
      <c r="T80" s="15">
        <v>88</v>
      </c>
    </row>
    <row r="81" spans="2:20" ht="15" x14ac:dyDescent="0.25">
      <c r="B81" s="19" t="s">
        <v>2523</v>
      </c>
      <c r="C81" s="42" t="s">
        <v>2524</v>
      </c>
      <c r="D81" s="42" t="s">
        <v>101</v>
      </c>
      <c r="E81" s="42" t="s">
        <v>101</v>
      </c>
      <c r="F81" s="42" t="s">
        <v>845</v>
      </c>
      <c r="G81" s="42" t="s">
        <v>377</v>
      </c>
      <c r="H81" s="42" t="s">
        <v>846</v>
      </c>
      <c r="I81" s="42" t="s">
        <v>2525</v>
      </c>
      <c r="J81" s="17">
        <v>1.55</v>
      </c>
      <c r="K81" s="42" t="s">
        <v>84</v>
      </c>
      <c r="L81" s="18">
        <v>4.5999999999999999E-2</v>
      </c>
      <c r="M81" s="18">
        <v>1.2E-2</v>
      </c>
      <c r="N81" s="17">
        <v>30000000.010000002</v>
      </c>
      <c r="O81" s="17">
        <v>120.91</v>
      </c>
      <c r="P81" s="17">
        <v>36273.000012099998</v>
      </c>
      <c r="Q81" s="18">
        <v>0.1389</v>
      </c>
      <c r="R81" s="18">
        <v>1.8049331010906756E-2</v>
      </c>
      <c r="S81" s="18">
        <v>4.10700715424779E-4</v>
      </c>
      <c r="T81" s="15">
        <v>88</v>
      </c>
    </row>
    <row r="82" spans="2:20" x14ac:dyDescent="0.2">
      <c r="B82" s="43"/>
      <c r="C82" s="44"/>
      <c r="D82" s="44"/>
      <c r="E82" s="44"/>
      <c r="F82" s="44"/>
      <c r="G82" s="44"/>
      <c r="H82" s="44"/>
      <c r="I82" s="44"/>
      <c r="J82" s="22"/>
      <c r="K82" s="44"/>
      <c r="L82" s="22"/>
      <c r="M82" s="22"/>
      <c r="N82" s="22"/>
      <c r="O82" s="22"/>
      <c r="P82" s="22"/>
      <c r="Q82" s="22"/>
      <c r="R82" s="22"/>
      <c r="S82" s="22"/>
      <c r="T82" s="22"/>
    </row>
    <row r="83" spans="2:20" x14ac:dyDescent="0.2">
      <c r="B83" s="46"/>
      <c r="C83" s="47"/>
      <c r="D83" s="47"/>
      <c r="E83" s="47"/>
      <c r="F83" s="47"/>
      <c r="G83" s="47"/>
      <c r="H83" s="47"/>
      <c r="I83" s="47"/>
      <c r="J83" s="48"/>
      <c r="K83" s="47"/>
      <c r="L83" s="48"/>
      <c r="M83" s="48"/>
      <c r="N83" s="48"/>
      <c r="O83" s="48"/>
      <c r="P83" s="48"/>
      <c r="Q83" s="48"/>
      <c r="R83" s="48"/>
      <c r="S83" s="48"/>
      <c r="T83" s="22"/>
    </row>
    <row r="85" spans="2:20" x14ac:dyDescent="0.2">
      <c r="B85" s="34" t="s">
        <v>55</v>
      </c>
    </row>
    <row r="87" spans="2:20" x14ac:dyDescent="0.2">
      <c r="B87" s="35" t="s">
        <v>56</v>
      </c>
    </row>
  </sheetData>
  <hyperlinks>
    <hyperlink ref="B87" r:id="rId1"/>
  </hyperlinks>
  <pageMargins left="0.7" right="0.7" top="0.75" bottom="0.75" header="0.3" footer="0.3"/>
  <pageSetup paperSize="9" orientation="portrait" horizontalDpi="0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55.125" bestFit="1" customWidth="1"/>
    <col min="3" max="5" width="19.25" customWidth="1"/>
    <col min="6" max="6" width="26.25" bestFit="1" customWidth="1"/>
    <col min="7" max="13" width="19.25" customWidth="1"/>
  </cols>
  <sheetData>
    <row r="1" spans="2:13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</row>
    <row r="2" spans="2:13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</row>
    <row r="3" spans="2:13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</row>
    <row r="4" spans="2:13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3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</row>
    <row r="6" spans="2:13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15" x14ac:dyDescent="0.25">
      <c r="B7" s="5" t="s">
        <v>929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ht="30" x14ac:dyDescent="0.2">
      <c r="B8" s="36" t="s">
        <v>1967</v>
      </c>
      <c r="C8" s="37" t="s">
        <v>59</v>
      </c>
      <c r="D8" s="37" t="s">
        <v>2331</v>
      </c>
      <c r="E8" s="37" t="s">
        <v>60</v>
      </c>
      <c r="F8" s="37" t="s">
        <v>259</v>
      </c>
      <c r="G8" s="37" t="s">
        <v>63</v>
      </c>
      <c r="H8" s="37" t="s">
        <v>151</v>
      </c>
      <c r="I8" s="37" t="s">
        <v>152</v>
      </c>
      <c r="J8" s="37" t="s">
        <v>8</v>
      </c>
      <c r="K8" s="37" t="s">
        <v>153</v>
      </c>
      <c r="L8" s="37" t="s">
        <v>67</v>
      </c>
      <c r="M8" s="37" t="s">
        <v>68</v>
      </c>
    </row>
    <row r="9" spans="2:13" x14ac:dyDescent="0.2">
      <c r="B9" s="9"/>
      <c r="C9" s="10"/>
      <c r="D9" s="10"/>
      <c r="E9" s="10"/>
      <c r="F9" s="10"/>
      <c r="G9" s="10"/>
      <c r="H9" s="10" t="s">
        <v>156</v>
      </c>
      <c r="I9" s="10" t="s">
        <v>157</v>
      </c>
      <c r="J9" s="10" t="s">
        <v>10</v>
      </c>
      <c r="K9" s="10" t="s">
        <v>11</v>
      </c>
      <c r="L9" s="10" t="s">
        <v>11</v>
      </c>
      <c r="M9" s="10" t="s">
        <v>11</v>
      </c>
    </row>
    <row r="10" spans="2:13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</row>
    <row r="11" spans="2:13" ht="15" x14ac:dyDescent="0.25">
      <c r="B11" s="24" t="s">
        <v>1616</v>
      </c>
      <c r="C11" s="45"/>
      <c r="D11" s="45"/>
      <c r="E11" s="45"/>
      <c r="F11" s="45"/>
      <c r="G11" s="45"/>
      <c r="H11" s="25"/>
      <c r="I11" s="25"/>
      <c r="J11" s="25">
        <v>46355.032668496686</v>
      </c>
      <c r="K11" s="26"/>
      <c r="L11" s="26">
        <v>1</v>
      </c>
      <c r="M11" s="26">
        <v>5.2485443922862336E-4</v>
      </c>
    </row>
    <row r="12" spans="2:13" ht="15" x14ac:dyDescent="0.25">
      <c r="B12" s="13" t="s">
        <v>77</v>
      </c>
      <c r="C12" s="38"/>
      <c r="D12" s="38"/>
      <c r="E12" s="38"/>
      <c r="F12" s="38"/>
      <c r="G12" s="38"/>
      <c r="H12" s="40"/>
      <c r="I12" s="40"/>
      <c r="J12" s="40">
        <v>46354.999783833016</v>
      </c>
      <c r="K12" s="39"/>
      <c r="L12" s="39">
        <v>0.99999929059129555</v>
      </c>
      <c r="M12" s="39">
        <v>5.2485406689231553E-4</v>
      </c>
    </row>
    <row r="13" spans="2:13" ht="15" x14ac:dyDescent="0.25">
      <c r="B13" s="16" t="s">
        <v>2527</v>
      </c>
      <c r="C13" s="41"/>
      <c r="D13" s="41"/>
      <c r="E13" s="41"/>
      <c r="F13" s="41"/>
      <c r="G13" s="41"/>
      <c r="H13" s="17"/>
      <c r="I13" s="17"/>
      <c r="J13" s="17">
        <v>46354.999783833016</v>
      </c>
      <c r="K13" s="18"/>
      <c r="L13" s="18">
        <v>0.99999929059129555</v>
      </c>
      <c r="M13" s="18">
        <v>5.2485406689231553E-4</v>
      </c>
    </row>
    <row r="14" spans="2:13" ht="15" x14ac:dyDescent="0.25">
      <c r="B14" s="19" t="s">
        <v>2528</v>
      </c>
      <c r="C14" s="42" t="s">
        <v>2529</v>
      </c>
      <c r="D14" s="42" t="s">
        <v>101</v>
      </c>
      <c r="E14" s="42" t="s">
        <v>2530</v>
      </c>
      <c r="F14" s="42" t="s">
        <v>1190</v>
      </c>
      <c r="G14" s="42" t="s">
        <v>49</v>
      </c>
      <c r="H14" s="17">
        <v>15120</v>
      </c>
      <c r="I14" s="17">
        <v>9.9999999999999995E-7</v>
      </c>
      <c r="J14" s="17">
        <v>5.8136400000000002E-7</v>
      </c>
      <c r="K14" s="18">
        <v>0</v>
      </c>
      <c r="L14" s="18">
        <v>1.2541550863690803E-11</v>
      </c>
      <c r="M14" s="18">
        <v>6.5824886456196933E-15</v>
      </c>
    </row>
    <row r="15" spans="2:13" ht="15" x14ac:dyDescent="0.25">
      <c r="B15" s="19" t="s">
        <v>2531</v>
      </c>
      <c r="C15" s="42" t="s">
        <v>2532</v>
      </c>
      <c r="D15" s="42" t="s">
        <v>101</v>
      </c>
      <c r="E15" s="42" t="s">
        <v>2533</v>
      </c>
      <c r="F15" s="42" t="s">
        <v>458</v>
      </c>
      <c r="G15" s="42" t="s">
        <v>84</v>
      </c>
      <c r="H15" s="17">
        <v>265165</v>
      </c>
      <c r="I15" s="17">
        <v>9.9999999999999995E-7</v>
      </c>
      <c r="J15" s="17">
        <v>2.6516499999999998E-6</v>
      </c>
      <c r="K15" s="18">
        <v>0</v>
      </c>
      <c r="L15" s="18">
        <v>5.7203066147380501E-11</v>
      </c>
      <c r="M15" s="18">
        <v>3.0023283204941239E-14</v>
      </c>
    </row>
    <row r="16" spans="2:13" ht="15" x14ac:dyDescent="0.25">
      <c r="B16" s="19" t="s">
        <v>2534</v>
      </c>
      <c r="C16" s="42" t="s">
        <v>2535</v>
      </c>
      <c r="D16" s="42" t="s">
        <v>101</v>
      </c>
      <c r="E16" s="42" t="s">
        <v>2536</v>
      </c>
      <c r="F16" s="42" t="s">
        <v>308</v>
      </c>
      <c r="G16" s="42" t="s">
        <v>84</v>
      </c>
      <c r="H16" s="17">
        <v>39610353</v>
      </c>
      <c r="I16" s="17">
        <v>114.260409</v>
      </c>
      <c r="J16" s="17">
        <v>45258.95134</v>
      </c>
      <c r="K16" s="18">
        <v>0</v>
      </c>
      <c r="L16" s="18">
        <v>0.97635464230313029</v>
      </c>
      <c r="M16" s="18">
        <v>5.1244406827427255E-4</v>
      </c>
    </row>
    <row r="17" spans="2:13" ht="15" x14ac:dyDescent="0.25">
      <c r="B17" s="19" t="s">
        <v>2537</v>
      </c>
      <c r="C17" s="42" t="s">
        <v>2538</v>
      </c>
      <c r="D17" s="42" t="s">
        <v>101</v>
      </c>
      <c r="E17" s="42" t="s">
        <v>2513</v>
      </c>
      <c r="F17" s="42" t="s">
        <v>322</v>
      </c>
      <c r="G17" s="42" t="s">
        <v>49</v>
      </c>
      <c r="H17" s="17">
        <v>44540.329999999994</v>
      </c>
      <c r="I17" s="17">
        <v>640</v>
      </c>
      <c r="J17" s="17">
        <v>1096.0484406</v>
      </c>
      <c r="K17" s="18">
        <v>4.5000000000000005E-3</v>
      </c>
      <c r="L17" s="18">
        <v>2.3644648218420626E-2</v>
      </c>
      <c r="M17" s="18">
        <v>1.2409998581437224E-5</v>
      </c>
    </row>
    <row r="18" spans="2:13" x14ac:dyDescent="0.2">
      <c r="B18" s="43"/>
      <c r="C18" s="44"/>
      <c r="D18" s="44"/>
      <c r="E18" s="44"/>
      <c r="F18" s="44"/>
      <c r="G18" s="44"/>
      <c r="H18" s="22"/>
      <c r="I18" s="22"/>
      <c r="J18" s="22"/>
      <c r="K18" s="22"/>
      <c r="L18" s="22"/>
      <c r="M18" s="22"/>
    </row>
    <row r="19" spans="2:13" ht="15" x14ac:dyDescent="0.25">
      <c r="B19" s="23" t="s">
        <v>144</v>
      </c>
      <c r="C19" s="41"/>
      <c r="D19" s="41"/>
      <c r="E19" s="41"/>
      <c r="F19" s="41"/>
      <c r="G19" s="41"/>
      <c r="H19" s="17"/>
      <c r="I19" s="17"/>
      <c r="J19" s="17">
        <v>3.2884663670000008E-2</v>
      </c>
      <c r="K19" s="18"/>
      <c r="L19" s="18">
        <v>7.0940870444793649E-7</v>
      </c>
      <c r="M19" s="18">
        <v>3.7233630775692589E-10</v>
      </c>
    </row>
    <row r="20" spans="2:13" ht="15" x14ac:dyDescent="0.25">
      <c r="B20" s="16" t="s">
        <v>266</v>
      </c>
      <c r="C20" s="41"/>
      <c r="D20" s="41"/>
      <c r="E20" s="41"/>
      <c r="F20" s="41"/>
      <c r="G20" s="41"/>
      <c r="H20" s="17"/>
      <c r="I20" s="17"/>
      <c r="J20" s="17">
        <v>1.1757367E-4</v>
      </c>
      <c r="K20" s="18"/>
      <c r="L20" s="18">
        <v>2.5363733608131869E-9</v>
      </c>
      <c r="M20" s="18">
        <v>1.3312268179640239E-12</v>
      </c>
    </row>
    <row r="21" spans="2:13" ht="15" x14ac:dyDescent="0.25">
      <c r="B21" s="19" t="s">
        <v>2539</v>
      </c>
      <c r="C21" s="42" t="s">
        <v>2540</v>
      </c>
      <c r="D21" s="42" t="s">
        <v>101</v>
      </c>
      <c r="E21" s="42" t="s">
        <v>2541</v>
      </c>
      <c r="F21" s="42" t="s">
        <v>1565</v>
      </c>
      <c r="G21" s="42" t="s">
        <v>51</v>
      </c>
      <c r="H21" s="17">
        <v>2488236.08</v>
      </c>
      <c r="I21" s="17">
        <v>9.9999999999999995E-7</v>
      </c>
      <c r="J21" s="17">
        <v>1.1757367E-4</v>
      </c>
      <c r="K21" s="18">
        <v>9.4000000000000004E-3</v>
      </c>
      <c r="L21" s="18">
        <v>2.5363733608131869E-9</v>
      </c>
      <c r="M21" s="18">
        <v>1.3312268179640239E-12</v>
      </c>
    </row>
    <row r="22" spans="2:13" x14ac:dyDescent="0.2">
      <c r="B22" s="43"/>
      <c r="C22" s="44"/>
      <c r="D22" s="44"/>
      <c r="E22" s="44"/>
      <c r="F22" s="44"/>
      <c r="G22" s="44"/>
      <c r="H22" s="22"/>
      <c r="I22" s="22"/>
      <c r="J22" s="22"/>
      <c r="K22" s="22"/>
      <c r="L22" s="22"/>
      <c r="M22" s="22"/>
    </row>
    <row r="23" spans="2:13" ht="15" x14ac:dyDescent="0.25">
      <c r="B23" s="16" t="s">
        <v>267</v>
      </c>
      <c r="C23" s="41"/>
      <c r="D23" s="41"/>
      <c r="E23" s="41"/>
      <c r="F23" s="41"/>
      <c r="G23" s="41"/>
      <c r="H23" s="17"/>
      <c r="I23" s="17"/>
      <c r="J23" s="17">
        <v>3.2767090000000006E-2</v>
      </c>
      <c r="K23" s="18"/>
      <c r="L23" s="18">
        <v>7.0687233108712334E-7</v>
      </c>
      <c r="M23" s="18">
        <v>3.7100508093896187E-10</v>
      </c>
    </row>
    <row r="24" spans="2:13" ht="15" x14ac:dyDescent="0.25">
      <c r="B24" s="19" t="s">
        <v>2542</v>
      </c>
      <c r="C24" s="42" t="s">
        <v>2543</v>
      </c>
      <c r="D24" s="42" t="s">
        <v>101</v>
      </c>
      <c r="E24" s="42" t="s">
        <v>101</v>
      </c>
      <c r="F24" s="42" t="s">
        <v>835</v>
      </c>
      <c r="G24" s="42" t="s">
        <v>49</v>
      </c>
      <c r="H24" s="17">
        <v>8521999.9900000002</v>
      </c>
      <c r="I24" s="17">
        <v>1E-4</v>
      </c>
      <c r="J24" s="17">
        <v>3.2767090000000006E-2</v>
      </c>
      <c r="K24" s="18">
        <v>0</v>
      </c>
      <c r="L24" s="18">
        <v>7.0687233108712334E-7</v>
      </c>
      <c r="M24" s="18">
        <v>3.7100508093896187E-10</v>
      </c>
    </row>
    <row r="25" spans="2:13" x14ac:dyDescent="0.2">
      <c r="B25" s="43"/>
      <c r="C25" s="44"/>
      <c r="D25" s="44"/>
      <c r="E25" s="44"/>
      <c r="F25" s="44"/>
      <c r="G25" s="44"/>
      <c r="H25" s="22"/>
      <c r="I25" s="22"/>
      <c r="J25" s="22"/>
      <c r="K25" s="22"/>
      <c r="L25" s="22"/>
      <c r="M25" s="22"/>
    </row>
    <row r="26" spans="2:13" x14ac:dyDescent="0.2">
      <c r="B26" s="46"/>
      <c r="C26" s="47"/>
      <c r="D26" s="47"/>
      <c r="E26" s="47"/>
      <c r="F26" s="47"/>
      <c r="G26" s="47"/>
      <c r="H26" s="48"/>
      <c r="I26" s="48"/>
      <c r="J26" s="48"/>
      <c r="K26" s="48"/>
      <c r="L26" s="48"/>
      <c r="M26" s="48"/>
    </row>
    <row r="28" spans="2:13" x14ac:dyDescent="0.2">
      <c r="B28" s="34" t="s">
        <v>55</v>
      </c>
    </row>
    <row r="30" spans="2:13" x14ac:dyDescent="0.2">
      <c r="B30" s="35" t="s">
        <v>56</v>
      </c>
    </row>
  </sheetData>
  <hyperlinks>
    <hyperlink ref="B30" r:id="rId1"/>
  </hyperlinks>
  <pageMargins left="0.7" right="0.7" top="0.75" bottom="0.75" header="0.3" footer="0.3"/>
  <pageSetup paperSize="9" orientation="portrait" horizontalDpi="0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3"/>
  <sheetViews>
    <sheetView showGridLines="0" rightToLeft="1" topLeftCell="A184" zoomScale="80" zoomScaleNormal="80" workbookViewId="0">
      <selection activeCell="A4" sqref="A1:XFD1048576"/>
    </sheetView>
  </sheetViews>
  <sheetFormatPr defaultRowHeight="14.25" x14ac:dyDescent="0.2"/>
  <cols>
    <col min="2" max="2" width="77" bestFit="1" customWidth="1"/>
    <col min="3" max="11" width="19.25" customWidth="1"/>
  </cols>
  <sheetData>
    <row r="1" spans="2:11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2544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6" t="s">
        <v>1967</v>
      </c>
      <c r="C8" s="37" t="s">
        <v>59</v>
      </c>
      <c r="D8" s="37" t="s">
        <v>63</v>
      </c>
      <c r="E8" s="37" t="s">
        <v>149</v>
      </c>
      <c r="F8" s="37" t="s">
        <v>151</v>
      </c>
      <c r="G8" s="37" t="s">
        <v>152</v>
      </c>
      <c r="H8" s="37" t="s">
        <v>8</v>
      </c>
      <c r="I8" s="37" t="s">
        <v>153</v>
      </c>
      <c r="J8" s="37" t="s">
        <v>67</v>
      </c>
      <c r="K8" s="37" t="s">
        <v>68</v>
      </c>
    </row>
    <row r="9" spans="2:11" x14ac:dyDescent="0.2">
      <c r="B9" s="9"/>
      <c r="C9" s="10"/>
      <c r="D9" s="10"/>
      <c r="E9" s="10" t="s">
        <v>154</v>
      </c>
      <c r="F9" s="10" t="s">
        <v>156</v>
      </c>
      <c r="G9" s="10" t="s">
        <v>157</v>
      </c>
      <c r="H9" s="10" t="s">
        <v>10</v>
      </c>
      <c r="I9" s="10" t="s">
        <v>11</v>
      </c>
      <c r="J9" s="10" t="s">
        <v>11</v>
      </c>
      <c r="K9" s="10" t="s">
        <v>11</v>
      </c>
    </row>
    <row r="10" spans="2:11" x14ac:dyDescent="0.2">
      <c r="B10" s="11"/>
      <c r="C10" s="12" t="s">
        <v>12</v>
      </c>
      <c r="D10" s="12" t="s">
        <v>69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</row>
    <row r="11" spans="2:11" ht="15" x14ac:dyDescent="0.25">
      <c r="B11" s="24" t="s">
        <v>3060</v>
      </c>
      <c r="C11" s="45"/>
      <c r="D11" s="45"/>
      <c r="E11" s="45"/>
      <c r="F11" s="25"/>
      <c r="G11" s="25"/>
      <c r="H11" s="25">
        <v>4250848.5286068264</v>
      </c>
      <c r="I11" s="26"/>
      <c r="J11" s="26">
        <v>1</v>
      </c>
      <c r="K11" s="26">
        <v>4.8122072228891651E-2</v>
      </c>
    </row>
    <row r="12" spans="2:11" ht="15" x14ac:dyDescent="0.25">
      <c r="B12" s="13" t="s">
        <v>2545</v>
      </c>
      <c r="C12" s="38"/>
      <c r="D12" s="38"/>
      <c r="E12" s="38"/>
      <c r="F12" s="40"/>
      <c r="G12" s="40"/>
      <c r="H12" s="40">
        <v>939640.41157483088</v>
      </c>
      <c r="I12" s="39"/>
      <c r="J12" s="39">
        <v>0.22104772853028209</v>
      </c>
      <c r="K12" s="39">
        <v>1.0637274758366668E-2</v>
      </c>
    </row>
    <row r="13" spans="2:11" ht="15" x14ac:dyDescent="0.25">
      <c r="B13" s="16" t="s">
        <v>2546</v>
      </c>
      <c r="C13" s="41"/>
      <c r="D13" s="41"/>
      <c r="E13" s="41"/>
      <c r="F13" s="17"/>
      <c r="G13" s="17"/>
      <c r="H13" s="17">
        <v>216941.42855310996</v>
      </c>
      <c r="I13" s="18"/>
      <c r="J13" s="18">
        <v>5.1034852710738758E-2</v>
      </c>
      <c r="K13" s="18">
        <v>2.4559028683370171E-3</v>
      </c>
    </row>
    <row r="14" spans="2:11" ht="15" x14ac:dyDescent="0.25">
      <c r="B14" s="19" t="s">
        <v>2547</v>
      </c>
      <c r="C14" s="42" t="s">
        <v>2548</v>
      </c>
      <c r="D14" s="42" t="s">
        <v>49</v>
      </c>
      <c r="E14" s="42" t="s">
        <v>2549</v>
      </c>
      <c r="F14" s="17">
        <v>2418750.63</v>
      </c>
      <c r="G14" s="17">
        <v>109.479</v>
      </c>
      <c r="H14" s="17">
        <v>10181.65229</v>
      </c>
      <c r="I14" s="18">
        <v>0</v>
      </c>
      <c r="J14" s="18">
        <v>2.3952046800728832E-3</v>
      </c>
      <c r="K14" s="18">
        <v>1.1526221261744659E-4</v>
      </c>
    </row>
    <row r="15" spans="2:11" ht="15" x14ac:dyDescent="0.25">
      <c r="B15" s="19" t="s">
        <v>2550</v>
      </c>
      <c r="C15" s="42" t="s">
        <v>2551</v>
      </c>
      <c r="D15" s="42" t="s">
        <v>49</v>
      </c>
      <c r="E15" s="42" t="s">
        <v>2552</v>
      </c>
      <c r="F15" s="17">
        <v>2672063.4</v>
      </c>
      <c r="G15" s="17">
        <v>174.48159999999999</v>
      </c>
      <c r="H15" s="17">
        <v>17926.385750000001</v>
      </c>
      <c r="I15" s="18">
        <v>0</v>
      </c>
      <c r="J15" s="18">
        <v>4.2171311514304175E-3</v>
      </c>
      <c r="K15" s="18">
        <v>2.0293708986784354E-4</v>
      </c>
    </row>
    <row r="16" spans="2:11" ht="15" x14ac:dyDescent="0.25">
      <c r="B16" s="19" t="s">
        <v>2553</v>
      </c>
      <c r="C16" s="42" t="s">
        <v>2554</v>
      </c>
      <c r="D16" s="42" t="s">
        <v>49</v>
      </c>
      <c r="E16" s="42" t="s">
        <v>2555</v>
      </c>
      <c r="F16" s="17">
        <v>4210881.71</v>
      </c>
      <c r="G16" s="17">
        <v>164.6199</v>
      </c>
      <c r="H16" s="17">
        <v>26653.34491</v>
      </c>
      <c r="I16" s="18">
        <v>0</v>
      </c>
      <c r="J16" s="18">
        <v>6.2701234190377913E-3</v>
      </c>
      <c r="K16" s="18">
        <v>3.0173133205500167E-4</v>
      </c>
    </row>
    <row r="17" spans="2:11" ht="15" x14ac:dyDescent="0.25">
      <c r="B17" s="19" t="s">
        <v>2556</v>
      </c>
      <c r="C17" s="42" t="s">
        <v>2557</v>
      </c>
      <c r="D17" s="42" t="s">
        <v>49</v>
      </c>
      <c r="E17" s="42" t="s">
        <v>2481</v>
      </c>
      <c r="F17" s="17">
        <v>2350500</v>
      </c>
      <c r="G17" s="17">
        <v>133.25890000000001</v>
      </c>
      <c r="H17" s="17">
        <v>12043.50296</v>
      </c>
      <c r="I17" s="18">
        <v>0</v>
      </c>
      <c r="J17" s="18">
        <v>2.833199743286816E-3</v>
      </c>
      <c r="K17" s="18">
        <v>1.3633944268532543E-4</v>
      </c>
    </row>
    <row r="18" spans="2:11" ht="15" x14ac:dyDescent="0.25">
      <c r="B18" s="19" t="s">
        <v>2558</v>
      </c>
      <c r="C18" s="42" t="s">
        <v>2559</v>
      </c>
      <c r="D18" s="42" t="s">
        <v>49</v>
      </c>
      <c r="E18" s="42" t="s">
        <v>2560</v>
      </c>
      <c r="F18" s="17">
        <v>3752004.51</v>
      </c>
      <c r="G18" s="17">
        <v>2.6385000000000001</v>
      </c>
      <c r="H18" s="17">
        <v>380.64207690000001</v>
      </c>
      <c r="I18" s="18">
        <v>0</v>
      </c>
      <c r="J18" s="18">
        <v>8.9544963632179025E-5</v>
      </c>
      <c r="K18" s="18">
        <v>4.3090892076411949E-6</v>
      </c>
    </row>
    <row r="19" spans="2:11" ht="15" x14ac:dyDescent="0.25">
      <c r="B19" s="19" t="s">
        <v>2561</v>
      </c>
      <c r="C19" s="42" t="s">
        <v>2562</v>
      </c>
      <c r="D19" s="42" t="s">
        <v>49</v>
      </c>
      <c r="E19" s="42" t="s">
        <v>2563</v>
      </c>
      <c r="F19" s="17">
        <v>434241.12</v>
      </c>
      <c r="G19" s="17">
        <v>80</v>
      </c>
      <c r="H19" s="17">
        <v>1335.7256850000001</v>
      </c>
      <c r="I19" s="18">
        <v>0</v>
      </c>
      <c r="J19" s="18">
        <v>3.1422566012667853E-4</v>
      </c>
      <c r="K19" s="18">
        <v>1.5121189912787182E-5</v>
      </c>
    </row>
    <row r="20" spans="2:11" ht="15" x14ac:dyDescent="0.25">
      <c r="B20" s="19" t="s">
        <v>2564</v>
      </c>
      <c r="C20" s="42" t="s">
        <v>2565</v>
      </c>
      <c r="D20" s="42" t="s">
        <v>49</v>
      </c>
      <c r="E20" s="42" t="s">
        <v>2566</v>
      </c>
      <c r="F20" s="17">
        <v>3430714.43</v>
      </c>
      <c r="G20" s="17">
        <v>105.1832</v>
      </c>
      <c r="H20" s="17">
        <v>13874.81792</v>
      </c>
      <c r="I20" s="18">
        <v>0</v>
      </c>
      <c r="J20" s="18">
        <v>3.2640113677603407E-3</v>
      </c>
      <c r="K20" s="18">
        <v>1.5707099079528654E-4</v>
      </c>
    </row>
    <row r="21" spans="2:11" ht="15" x14ac:dyDescent="0.25">
      <c r="B21" s="19" t="s">
        <v>2567</v>
      </c>
      <c r="C21" s="42" t="s">
        <v>2568</v>
      </c>
      <c r="D21" s="42" t="s">
        <v>49</v>
      </c>
      <c r="E21" s="42" t="s">
        <v>2569</v>
      </c>
      <c r="F21" s="17">
        <v>6937735</v>
      </c>
      <c r="G21" s="17">
        <v>122.2906</v>
      </c>
      <c r="H21" s="17">
        <v>32621.740379999999</v>
      </c>
      <c r="I21" s="18">
        <v>0</v>
      </c>
      <c r="J21" s="18">
        <v>7.6741714414113576E-3</v>
      </c>
      <c r="K21" s="18">
        <v>3.6929703240049492E-4</v>
      </c>
    </row>
    <row r="22" spans="2:11" ht="15" x14ac:dyDescent="0.25">
      <c r="B22" s="19" t="s">
        <v>2570</v>
      </c>
      <c r="C22" s="42" t="s">
        <v>2571</v>
      </c>
      <c r="D22" s="42" t="s">
        <v>49</v>
      </c>
      <c r="E22" s="42" t="s">
        <v>2572</v>
      </c>
      <c r="F22" s="17">
        <v>3160581</v>
      </c>
      <c r="G22" s="17">
        <v>40.894300000000001</v>
      </c>
      <c r="H22" s="17">
        <v>4969.652795</v>
      </c>
      <c r="I22" s="18">
        <v>0</v>
      </c>
      <c r="J22" s="18">
        <v>1.1690966548339361E-3</v>
      </c>
      <c r="K22" s="18">
        <v>5.6259353666474278E-5</v>
      </c>
    </row>
    <row r="23" spans="2:11" ht="15" x14ac:dyDescent="0.25">
      <c r="B23" s="19" t="s">
        <v>2573</v>
      </c>
      <c r="C23" s="42" t="s">
        <v>2574</v>
      </c>
      <c r="D23" s="42" t="s">
        <v>49</v>
      </c>
      <c r="E23" s="42" t="s">
        <v>2575</v>
      </c>
      <c r="F23" s="17">
        <v>3245589</v>
      </c>
      <c r="G23" s="17">
        <v>103.73569999999999</v>
      </c>
      <c r="H23" s="17">
        <v>12945.47853</v>
      </c>
      <c r="I23" s="18">
        <v>0</v>
      </c>
      <c r="J23" s="18">
        <v>3.0453869251941454E-3</v>
      </c>
      <c r="K23" s="18">
        <v>1.4655032957911491E-4</v>
      </c>
    </row>
    <row r="24" spans="2:11" ht="15" x14ac:dyDescent="0.25">
      <c r="B24" s="19" t="s">
        <v>2576</v>
      </c>
      <c r="C24" s="42" t="s">
        <v>2577</v>
      </c>
      <c r="D24" s="42" t="s">
        <v>49</v>
      </c>
      <c r="E24" s="42" t="s">
        <v>2578</v>
      </c>
      <c r="F24" s="17">
        <v>972025.51</v>
      </c>
      <c r="G24" s="17">
        <v>175.84960000000001</v>
      </c>
      <c r="H24" s="17">
        <v>6572.2699240000002</v>
      </c>
      <c r="I24" s="18">
        <v>0</v>
      </c>
      <c r="J24" s="18">
        <v>1.5461077664308111E-3</v>
      </c>
      <c r="K24" s="18">
        <v>7.4401909609833833E-5</v>
      </c>
    </row>
    <row r="25" spans="2:11" ht="15" x14ac:dyDescent="0.25">
      <c r="B25" s="19" t="s">
        <v>2579</v>
      </c>
      <c r="C25" s="42" t="s">
        <v>2580</v>
      </c>
      <c r="D25" s="42" t="s">
        <v>49</v>
      </c>
      <c r="E25" s="42" t="s">
        <v>2581</v>
      </c>
      <c r="F25" s="17">
        <v>4000004.91</v>
      </c>
      <c r="G25" s="17">
        <v>61.5289</v>
      </c>
      <c r="H25" s="17">
        <v>9463.1564359999993</v>
      </c>
      <c r="I25" s="18">
        <v>0</v>
      </c>
      <c r="J25" s="18">
        <v>2.2261805783753614E-3</v>
      </c>
      <c r="K25" s="18">
        <v>1.0712842258713493E-4</v>
      </c>
    </row>
    <row r="26" spans="2:11" ht="15" x14ac:dyDescent="0.25">
      <c r="B26" s="19" t="s">
        <v>2582</v>
      </c>
      <c r="C26" s="42" t="s">
        <v>2583</v>
      </c>
      <c r="D26" s="42" t="s">
        <v>49</v>
      </c>
      <c r="E26" s="42" t="s">
        <v>2584</v>
      </c>
      <c r="F26" s="17">
        <v>8030481.7000000002</v>
      </c>
      <c r="G26" s="17">
        <v>117.3353</v>
      </c>
      <c r="H26" s="17">
        <v>36229.857759999999</v>
      </c>
      <c r="I26" s="18">
        <v>0</v>
      </c>
      <c r="J26" s="18">
        <v>8.5229707707025672E-3</v>
      </c>
      <c r="K26" s="18">
        <v>4.101430150324813E-4</v>
      </c>
    </row>
    <row r="27" spans="2:11" ht="15" x14ac:dyDescent="0.25">
      <c r="B27" s="19" t="s">
        <v>2585</v>
      </c>
      <c r="C27" s="42" t="s">
        <v>2586</v>
      </c>
      <c r="D27" s="42" t="s">
        <v>49</v>
      </c>
      <c r="E27" s="42" t="s">
        <v>2587</v>
      </c>
      <c r="F27" s="17">
        <v>649475.34</v>
      </c>
      <c r="G27" s="17">
        <v>4.3761479999999997</v>
      </c>
      <c r="H27" s="17">
        <v>109.2825981</v>
      </c>
      <c r="I27" s="18">
        <v>0</v>
      </c>
      <c r="J27" s="18">
        <v>2.5708419710691571E-5</v>
      </c>
      <c r="K27" s="18">
        <v>1.2371424302085615E-6</v>
      </c>
    </row>
    <row r="28" spans="2:11" ht="15" x14ac:dyDescent="0.25">
      <c r="B28" s="19" t="s">
        <v>2588</v>
      </c>
      <c r="C28" s="42" t="s">
        <v>2589</v>
      </c>
      <c r="D28" s="42" t="s">
        <v>49</v>
      </c>
      <c r="E28" s="42" t="s">
        <v>2590</v>
      </c>
      <c r="F28" s="17">
        <v>261247.48</v>
      </c>
      <c r="G28" s="17">
        <v>2.5699000000000001</v>
      </c>
      <c r="H28" s="17">
        <v>25.814557109999999</v>
      </c>
      <c r="I28" s="18">
        <v>0</v>
      </c>
      <c r="J28" s="18">
        <v>6.072800979916465E-6</v>
      </c>
      <c r="K28" s="18">
        <v>2.922357673872241E-7</v>
      </c>
    </row>
    <row r="29" spans="2:11" ht="15" x14ac:dyDescent="0.25">
      <c r="B29" s="19" t="s">
        <v>2591</v>
      </c>
      <c r="C29" s="42" t="s">
        <v>2592</v>
      </c>
      <c r="D29" s="42" t="s">
        <v>49</v>
      </c>
      <c r="E29" s="42" t="s">
        <v>2593</v>
      </c>
      <c r="F29" s="17">
        <v>401845.69</v>
      </c>
      <c r="G29" s="17">
        <v>85.0505</v>
      </c>
      <c r="H29" s="17">
        <v>1314.1124500000001</v>
      </c>
      <c r="I29" s="18">
        <v>0</v>
      </c>
      <c r="J29" s="18">
        <v>3.091412081979518E-4</v>
      </c>
      <c r="K29" s="18">
        <v>1.4876515549828668E-5</v>
      </c>
    </row>
    <row r="30" spans="2:11" ht="15" x14ac:dyDescent="0.25">
      <c r="B30" s="19" t="s">
        <v>2594</v>
      </c>
      <c r="C30" s="42" t="s">
        <v>2595</v>
      </c>
      <c r="D30" s="42" t="s">
        <v>49</v>
      </c>
      <c r="E30" s="42" t="s">
        <v>2596</v>
      </c>
      <c r="F30" s="17">
        <v>581140.87</v>
      </c>
      <c r="G30" s="17">
        <v>40.971200000000003</v>
      </c>
      <c r="H30" s="17">
        <v>915.49599239999998</v>
      </c>
      <c r="I30" s="18">
        <v>0</v>
      </c>
      <c r="J30" s="18">
        <v>2.1536782273915667E-4</v>
      </c>
      <c r="K30" s="18">
        <v>1.036394592163283E-5</v>
      </c>
    </row>
    <row r="31" spans="2:11" ht="15" x14ac:dyDescent="0.25">
      <c r="B31" s="19" t="s">
        <v>2597</v>
      </c>
      <c r="C31" s="42" t="s">
        <v>2598</v>
      </c>
      <c r="D31" s="42" t="s">
        <v>49</v>
      </c>
      <c r="E31" s="42" t="s">
        <v>2599</v>
      </c>
      <c r="F31" s="17">
        <v>3200000</v>
      </c>
      <c r="G31" s="17">
        <v>98.417599999999993</v>
      </c>
      <c r="H31" s="17">
        <v>12109.3015</v>
      </c>
      <c r="I31" s="18">
        <v>0</v>
      </c>
      <c r="J31" s="18">
        <v>2.8486786622737422E-3</v>
      </c>
      <c r="K31" s="18">
        <v>1.3708432034283946E-4</v>
      </c>
    </row>
    <row r="32" spans="2:11" ht="15" x14ac:dyDescent="0.25">
      <c r="B32" s="19" t="s">
        <v>2600</v>
      </c>
      <c r="C32" s="42" t="s">
        <v>2601</v>
      </c>
      <c r="D32" s="42" t="s">
        <v>49</v>
      </c>
      <c r="E32" s="42" t="s">
        <v>2602</v>
      </c>
      <c r="F32" s="17">
        <v>1849172</v>
      </c>
      <c r="G32" s="17">
        <v>68.462999999999994</v>
      </c>
      <c r="H32" s="17">
        <v>4867.7647180000004</v>
      </c>
      <c r="I32" s="18">
        <v>0</v>
      </c>
      <c r="J32" s="18">
        <v>1.1451277751351357E-3</v>
      </c>
      <c r="K32" s="18">
        <v>5.5105921506362992E-5</v>
      </c>
    </row>
    <row r="33" spans="2:11" ht="15" x14ac:dyDescent="0.25">
      <c r="B33" s="19" t="s">
        <v>2603</v>
      </c>
      <c r="C33" s="42" t="s">
        <v>2604</v>
      </c>
      <c r="D33" s="42" t="s">
        <v>49</v>
      </c>
      <c r="E33" s="42" t="s">
        <v>2605</v>
      </c>
      <c r="F33" s="17">
        <v>3401836.7199999997</v>
      </c>
      <c r="G33" s="17">
        <v>94.811700000000002</v>
      </c>
      <c r="H33" s="17">
        <v>12401.4293206</v>
      </c>
      <c r="I33" s="18">
        <v>0</v>
      </c>
      <c r="J33" s="18">
        <v>2.9174008994068876E-3</v>
      </c>
      <c r="K33" s="18">
        <v>1.4039137680189171E-4</v>
      </c>
    </row>
    <row r="34" spans="2:11" x14ac:dyDescent="0.2">
      <c r="B34" s="43"/>
      <c r="C34" s="44"/>
      <c r="D34" s="44"/>
      <c r="E34" s="44"/>
      <c r="F34" s="22"/>
      <c r="G34" s="22"/>
      <c r="H34" s="22"/>
      <c r="I34" s="22"/>
      <c r="J34" s="22"/>
      <c r="K34" s="22"/>
    </row>
    <row r="35" spans="2:11" ht="15" x14ac:dyDescent="0.25">
      <c r="B35" s="16" t="s">
        <v>2606</v>
      </c>
      <c r="C35" s="41"/>
      <c r="D35" s="41"/>
      <c r="E35" s="41"/>
      <c r="F35" s="17"/>
      <c r="G35" s="17"/>
      <c r="H35" s="17">
        <v>0</v>
      </c>
      <c r="I35" s="18"/>
      <c r="J35" s="18">
        <v>0</v>
      </c>
      <c r="K35" s="18">
        <v>0</v>
      </c>
    </row>
    <row r="36" spans="2:11" ht="15" x14ac:dyDescent="0.25">
      <c r="B36" s="19" t="s">
        <v>101</v>
      </c>
      <c r="C36" s="42" t="s">
        <v>101</v>
      </c>
      <c r="D36" s="42" t="s">
        <v>101</v>
      </c>
      <c r="E36" s="42"/>
      <c r="F36" s="17">
        <v>0</v>
      </c>
      <c r="G36" s="17">
        <v>0</v>
      </c>
      <c r="H36" s="17">
        <v>0</v>
      </c>
      <c r="I36" s="18">
        <v>0</v>
      </c>
      <c r="J36" s="18">
        <v>0</v>
      </c>
      <c r="K36" s="18">
        <v>0</v>
      </c>
    </row>
    <row r="37" spans="2:11" x14ac:dyDescent="0.2">
      <c r="B37" s="43"/>
      <c r="C37" s="44"/>
      <c r="D37" s="44"/>
      <c r="E37" s="44"/>
      <c r="F37" s="22"/>
      <c r="G37" s="22"/>
      <c r="H37" s="22"/>
      <c r="I37" s="22"/>
      <c r="J37" s="22"/>
      <c r="K37" s="22"/>
    </row>
    <row r="38" spans="2:11" ht="15" x14ac:dyDescent="0.25">
      <c r="B38" s="16" t="s">
        <v>2607</v>
      </c>
      <c r="C38" s="41"/>
      <c r="D38" s="41"/>
      <c r="E38" s="41"/>
      <c r="F38" s="17"/>
      <c r="G38" s="17"/>
      <c r="H38" s="17">
        <v>25498.823214300002</v>
      </c>
      <c r="I38" s="18"/>
      <c r="J38" s="18">
        <v>5.9985254809013363E-3</v>
      </c>
      <c r="K38" s="18">
        <v>2.8866147645878113E-4</v>
      </c>
    </row>
    <row r="39" spans="2:11" ht="15" x14ac:dyDescent="0.25">
      <c r="B39" s="19" t="s">
        <v>2608</v>
      </c>
      <c r="C39" s="42" t="s">
        <v>2609</v>
      </c>
      <c r="D39" s="42" t="s">
        <v>84</v>
      </c>
      <c r="E39" s="42" t="s">
        <v>2610</v>
      </c>
      <c r="F39" s="17">
        <v>29305118.540000003</v>
      </c>
      <c r="G39" s="17">
        <v>87.011499999999998</v>
      </c>
      <c r="H39" s="17">
        <v>25498.823214300002</v>
      </c>
      <c r="I39" s="18">
        <v>0</v>
      </c>
      <c r="J39" s="18">
        <v>5.9985254809013363E-3</v>
      </c>
      <c r="K39" s="18">
        <v>2.8866147645878113E-4</v>
      </c>
    </row>
    <row r="40" spans="2:11" x14ac:dyDescent="0.2">
      <c r="B40" s="43"/>
      <c r="C40" s="44"/>
      <c r="D40" s="44"/>
      <c r="E40" s="44"/>
      <c r="F40" s="22"/>
      <c r="G40" s="22"/>
      <c r="H40" s="22"/>
      <c r="I40" s="22"/>
      <c r="J40" s="22"/>
      <c r="K40" s="22"/>
    </row>
    <row r="41" spans="2:11" ht="15" x14ac:dyDescent="0.25">
      <c r="B41" s="16" t="s">
        <v>2611</v>
      </c>
      <c r="C41" s="41"/>
      <c r="D41" s="41"/>
      <c r="E41" s="41"/>
      <c r="F41" s="17"/>
      <c r="G41" s="17"/>
      <c r="H41" s="17">
        <v>697200.1598074208</v>
      </c>
      <c r="I41" s="18"/>
      <c r="J41" s="18">
        <v>0.16401435033864198</v>
      </c>
      <c r="K41" s="18">
        <v>7.8927104135708692E-3</v>
      </c>
    </row>
    <row r="42" spans="2:11" ht="15" x14ac:dyDescent="0.25">
      <c r="B42" s="19" t="s">
        <v>2612</v>
      </c>
      <c r="C42" s="42" t="s">
        <v>2613</v>
      </c>
      <c r="D42" s="42" t="s">
        <v>49</v>
      </c>
      <c r="E42" s="42" t="s">
        <v>2614</v>
      </c>
      <c r="F42" s="17">
        <v>10065000.01</v>
      </c>
      <c r="G42" s="17">
        <v>9.9999999999999995E-7</v>
      </c>
      <c r="H42" s="17">
        <v>3.8699925000000004E-4</v>
      </c>
      <c r="I42" s="18">
        <v>0</v>
      </c>
      <c r="J42" s="18">
        <v>9.1040470483862482E-11</v>
      </c>
      <c r="K42" s="18">
        <v>4.3810560963767083E-12</v>
      </c>
    </row>
    <row r="43" spans="2:11" ht="15" x14ac:dyDescent="0.25">
      <c r="B43" s="19" t="s">
        <v>2615</v>
      </c>
      <c r="C43" s="42" t="s">
        <v>2616</v>
      </c>
      <c r="D43" s="42" t="s">
        <v>49</v>
      </c>
      <c r="E43" s="42" t="s">
        <v>2617</v>
      </c>
      <c r="F43" s="17">
        <v>1398183.15</v>
      </c>
      <c r="G43" s="17">
        <v>102.92310000000001</v>
      </c>
      <c r="H43" s="17">
        <v>5533.1604829999997</v>
      </c>
      <c r="I43" s="18">
        <v>0</v>
      </c>
      <c r="J43" s="18">
        <v>1.3016602322486043E-3</v>
      </c>
      <c r="K43" s="18">
        <v>6.263858771374321E-5</v>
      </c>
    </row>
    <row r="44" spans="2:11" ht="15" x14ac:dyDescent="0.25">
      <c r="B44" s="19" t="s">
        <v>2618</v>
      </c>
      <c r="C44" s="42" t="s">
        <v>2619</v>
      </c>
      <c r="D44" s="42" t="s">
        <v>49</v>
      </c>
      <c r="E44" s="42" t="s">
        <v>2620</v>
      </c>
      <c r="F44" s="17">
        <v>4797506.66</v>
      </c>
      <c r="G44" s="17">
        <v>125.7758</v>
      </c>
      <c r="H44" s="17">
        <v>23201.123660000001</v>
      </c>
      <c r="I44" s="18">
        <v>0</v>
      </c>
      <c r="J44" s="18">
        <v>5.4579982099724313E-3</v>
      </c>
      <c r="K44" s="18">
        <v>2.6265018408545463E-4</v>
      </c>
    </row>
    <row r="45" spans="2:11" ht="15" x14ac:dyDescent="0.25">
      <c r="B45" s="19" t="s">
        <v>2621</v>
      </c>
      <c r="C45" s="42" t="s">
        <v>2622</v>
      </c>
      <c r="D45" s="42" t="s">
        <v>51</v>
      </c>
      <c r="E45" s="42" t="s">
        <v>2623</v>
      </c>
      <c r="F45" s="17">
        <v>2052856.98</v>
      </c>
      <c r="G45" s="17">
        <v>102.6798</v>
      </c>
      <c r="H45" s="17">
        <v>9960.1046839999999</v>
      </c>
      <c r="I45" s="18">
        <v>0</v>
      </c>
      <c r="J45" s="18">
        <v>2.343086237246926E-3</v>
      </c>
      <c r="K45" s="18">
        <v>1.1275416514731852E-4</v>
      </c>
    </row>
    <row r="46" spans="2:11" ht="15" x14ac:dyDescent="0.25">
      <c r="B46" s="19" t="s">
        <v>2624</v>
      </c>
      <c r="C46" s="42" t="s">
        <v>2625</v>
      </c>
      <c r="D46" s="42" t="s">
        <v>51</v>
      </c>
      <c r="E46" s="42" t="s">
        <v>2626</v>
      </c>
      <c r="F46" s="17">
        <v>4611241.99</v>
      </c>
      <c r="G46" s="17">
        <v>110.4234</v>
      </c>
      <c r="H46" s="17">
        <v>24060.199509999999</v>
      </c>
      <c r="I46" s="18">
        <v>0</v>
      </c>
      <c r="J46" s="18">
        <v>5.6600933550284586E-3</v>
      </c>
      <c r="K46" s="18">
        <v>2.7237542125294913E-4</v>
      </c>
    </row>
    <row r="47" spans="2:11" ht="15" x14ac:dyDescent="0.25">
      <c r="B47" s="19" t="s">
        <v>2627</v>
      </c>
      <c r="C47" s="42" t="s">
        <v>2628</v>
      </c>
      <c r="D47" s="42" t="s">
        <v>49</v>
      </c>
      <c r="E47" s="42" t="s">
        <v>2629</v>
      </c>
      <c r="F47" s="17">
        <v>47794.35</v>
      </c>
      <c r="G47" s="17">
        <v>1875.7175</v>
      </c>
      <c r="H47" s="17">
        <v>3446.9924649999998</v>
      </c>
      <c r="I47" s="18">
        <v>0</v>
      </c>
      <c r="J47" s="18">
        <v>8.108951522979149E-4</v>
      </c>
      <c r="K47" s="18">
        <v>3.9021955088938355E-5</v>
      </c>
    </row>
    <row r="48" spans="2:11" ht="15" x14ac:dyDescent="0.25">
      <c r="B48" s="19" t="s">
        <v>2630</v>
      </c>
      <c r="C48" s="42" t="s">
        <v>2631</v>
      </c>
      <c r="D48" s="42" t="s">
        <v>49</v>
      </c>
      <c r="E48" s="42" t="s">
        <v>2632</v>
      </c>
      <c r="F48" s="17">
        <v>0.01</v>
      </c>
      <c r="G48" s="17">
        <v>0.01</v>
      </c>
      <c r="H48" s="17">
        <v>3.8449999999999999E-9</v>
      </c>
      <c r="I48" s="18">
        <v>0</v>
      </c>
      <c r="J48" s="18">
        <v>9.0452529045069516E-16</v>
      </c>
      <c r="K48" s="18">
        <v>4.3527631359927548E-17</v>
      </c>
    </row>
    <row r="49" spans="2:11" ht="15" x14ac:dyDescent="0.25">
      <c r="B49" s="19" t="s">
        <v>2633</v>
      </c>
      <c r="C49" s="42" t="s">
        <v>2634</v>
      </c>
      <c r="D49" s="42" t="s">
        <v>49</v>
      </c>
      <c r="E49" s="42" t="s">
        <v>2635</v>
      </c>
      <c r="F49" s="17">
        <v>395690.59</v>
      </c>
      <c r="G49" s="17">
        <v>66.124300000000005</v>
      </c>
      <c r="H49" s="17">
        <v>1006.035148</v>
      </c>
      <c r="I49" s="18">
        <v>0</v>
      </c>
      <c r="J49" s="18">
        <v>2.3666690102686817E-4</v>
      </c>
      <c r="K49" s="18">
        <v>1.1388901705402902E-5</v>
      </c>
    </row>
    <row r="50" spans="2:11" ht="15" x14ac:dyDescent="0.25">
      <c r="B50" s="19" t="s">
        <v>2636</v>
      </c>
      <c r="C50" s="42" t="s">
        <v>2637</v>
      </c>
      <c r="D50" s="42" t="s">
        <v>84</v>
      </c>
      <c r="E50" s="42" t="s">
        <v>2638</v>
      </c>
      <c r="F50" s="17">
        <v>10355248.689999999</v>
      </c>
      <c r="G50" s="17">
        <v>97.177099999999996</v>
      </c>
      <c r="H50" s="17">
        <v>10062.93037</v>
      </c>
      <c r="I50" s="18">
        <v>0</v>
      </c>
      <c r="J50" s="18">
        <v>2.3672756867904737E-3</v>
      </c>
      <c r="K50" s="18">
        <v>1.1391821158543026E-4</v>
      </c>
    </row>
    <row r="51" spans="2:11" ht="15" x14ac:dyDescent="0.25">
      <c r="B51" s="19" t="s">
        <v>2639</v>
      </c>
      <c r="C51" s="42" t="s">
        <v>2640</v>
      </c>
      <c r="D51" s="42" t="s">
        <v>49</v>
      </c>
      <c r="E51" s="42" t="s">
        <v>2641</v>
      </c>
      <c r="F51" s="17">
        <v>634825.5</v>
      </c>
      <c r="G51" s="17">
        <v>314.4563</v>
      </c>
      <c r="H51" s="17">
        <v>7675.5765540000002</v>
      </c>
      <c r="I51" s="18">
        <v>0</v>
      </c>
      <c r="J51" s="18">
        <v>1.8056575063415854E-3</v>
      </c>
      <c r="K51" s="18">
        <v>8.6891980940810153E-5</v>
      </c>
    </row>
    <row r="52" spans="2:11" ht="15" x14ac:dyDescent="0.25">
      <c r="B52" s="19" t="s">
        <v>2642</v>
      </c>
      <c r="C52" s="42" t="s">
        <v>2643</v>
      </c>
      <c r="D52" s="42" t="s">
        <v>49</v>
      </c>
      <c r="E52" s="42" t="s">
        <v>2644</v>
      </c>
      <c r="F52" s="17">
        <v>10667622</v>
      </c>
      <c r="G52" s="17">
        <v>106.60290000000001</v>
      </c>
      <c r="H52" s="17">
        <v>43725.318520000001</v>
      </c>
      <c r="I52" s="18">
        <v>0</v>
      </c>
      <c r="J52" s="18">
        <v>1.0286256549896532E-2</v>
      </c>
      <c r="K52" s="18">
        <v>4.9499598065903068E-4</v>
      </c>
    </row>
    <row r="53" spans="2:11" ht="15" x14ac:dyDescent="0.25">
      <c r="B53" s="19" t="s">
        <v>2645</v>
      </c>
      <c r="C53" s="42" t="s">
        <v>2646</v>
      </c>
      <c r="D53" s="42" t="s">
        <v>49</v>
      </c>
      <c r="E53" s="42" t="s">
        <v>2647</v>
      </c>
      <c r="F53" s="17">
        <v>2181030.19</v>
      </c>
      <c r="G53" s="17">
        <v>350.10449999999997</v>
      </c>
      <c r="H53" s="17">
        <v>29359.977220000001</v>
      </c>
      <c r="I53" s="18">
        <v>0</v>
      </c>
      <c r="J53" s="18">
        <v>6.9068509551485817E-3</v>
      </c>
      <c r="K53" s="18">
        <v>3.323719805378493E-4</v>
      </c>
    </row>
    <row r="54" spans="2:11" ht="15" x14ac:dyDescent="0.25">
      <c r="B54" s="19" t="s">
        <v>2648</v>
      </c>
      <c r="C54" s="42" t="s">
        <v>2649</v>
      </c>
      <c r="D54" s="42" t="s">
        <v>84</v>
      </c>
      <c r="E54" s="42" t="s">
        <v>2650</v>
      </c>
      <c r="F54" s="17">
        <v>4382529.72</v>
      </c>
      <c r="G54" s="17">
        <v>139.93510000000001</v>
      </c>
      <c r="H54" s="17">
        <v>6132.6973459999999</v>
      </c>
      <c r="I54" s="18">
        <v>0</v>
      </c>
      <c r="J54" s="18">
        <v>1.442699570386699E-3</v>
      </c>
      <c r="K54" s="18">
        <v>6.9425692930739677E-5</v>
      </c>
    </row>
    <row r="55" spans="2:11" ht="15" x14ac:dyDescent="0.25">
      <c r="B55" s="19" t="s">
        <v>2651</v>
      </c>
      <c r="C55" s="42" t="s">
        <v>2652</v>
      </c>
      <c r="D55" s="42" t="s">
        <v>49</v>
      </c>
      <c r="E55" s="42" t="s">
        <v>2653</v>
      </c>
      <c r="F55" s="17">
        <v>3585899</v>
      </c>
      <c r="G55" s="17">
        <v>9.9999999999999995E-7</v>
      </c>
      <c r="H55" s="17">
        <v>1.37878E-4</v>
      </c>
      <c r="I55" s="18">
        <v>0</v>
      </c>
      <c r="J55" s="18">
        <v>3.2435406501108177E-11</v>
      </c>
      <c r="K55" s="18">
        <v>1.5608589744197896E-12</v>
      </c>
    </row>
    <row r="56" spans="2:11" ht="15" x14ac:dyDescent="0.25">
      <c r="B56" s="19" t="s">
        <v>2654</v>
      </c>
      <c r="C56" s="42" t="s">
        <v>2655</v>
      </c>
      <c r="D56" s="42" t="s">
        <v>84</v>
      </c>
      <c r="E56" s="42" t="s">
        <v>2656</v>
      </c>
      <c r="F56" s="17">
        <v>28367607.960000001</v>
      </c>
      <c r="G56" s="17">
        <v>119.5432</v>
      </c>
      <c r="H56" s="17">
        <v>33911.546320000001</v>
      </c>
      <c r="I56" s="18">
        <v>0</v>
      </c>
      <c r="J56" s="18">
        <v>7.9775946124135775E-3</v>
      </c>
      <c r="K56" s="18">
        <v>3.8389838415138304E-4</v>
      </c>
    </row>
    <row r="57" spans="2:11" ht="15" x14ac:dyDescent="0.25">
      <c r="B57" s="19" t="s">
        <v>2657</v>
      </c>
      <c r="C57" s="42" t="s">
        <v>2658</v>
      </c>
      <c r="D57" s="42" t="s">
        <v>84</v>
      </c>
      <c r="E57" s="42" t="s">
        <v>2659</v>
      </c>
      <c r="F57" s="17">
        <v>1</v>
      </c>
      <c r="G57" s="17">
        <v>0.01</v>
      </c>
      <c r="H57" s="17">
        <v>9.9999999999999995E-8</v>
      </c>
      <c r="I57" s="18">
        <v>0</v>
      </c>
      <c r="J57" s="18">
        <v>2.3524714966207935E-14</v>
      </c>
      <c r="K57" s="18">
        <v>1.1320580327679467E-15</v>
      </c>
    </row>
    <row r="58" spans="2:11" ht="15" x14ac:dyDescent="0.25">
      <c r="B58" s="19" t="s">
        <v>2657</v>
      </c>
      <c r="C58" s="42" t="s">
        <v>2660</v>
      </c>
      <c r="D58" s="42" t="s">
        <v>84</v>
      </c>
      <c r="E58" s="42" t="s">
        <v>2661</v>
      </c>
      <c r="F58" s="17">
        <v>118111491.94</v>
      </c>
      <c r="G58" s="17">
        <v>142.49979999999999</v>
      </c>
      <c r="H58" s="17">
        <v>168308.63983</v>
      </c>
      <c r="I58" s="18">
        <v>0</v>
      </c>
      <c r="J58" s="18">
        <v>3.9594127783509021E-2</v>
      </c>
      <c r="K58" s="18">
        <v>1.9053514770379868E-3</v>
      </c>
    </row>
    <row r="59" spans="2:11" ht="15" x14ac:dyDescent="0.25">
      <c r="B59" s="19" t="s">
        <v>2662</v>
      </c>
      <c r="C59" s="42" t="s">
        <v>2663</v>
      </c>
      <c r="D59" s="42" t="s">
        <v>84</v>
      </c>
      <c r="E59" s="42" t="s">
        <v>2664</v>
      </c>
      <c r="F59" s="17">
        <v>13029532</v>
      </c>
      <c r="G59" s="17">
        <v>118.7963</v>
      </c>
      <c r="H59" s="17">
        <v>15478.601919999999</v>
      </c>
      <c r="I59" s="18">
        <v>0</v>
      </c>
      <c r="J59" s="18">
        <v>3.6412969824339888E-3</v>
      </c>
      <c r="K59" s="18">
        <v>1.7522675639553362E-4</v>
      </c>
    </row>
    <row r="60" spans="2:11" ht="15" x14ac:dyDescent="0.25">
      <c r="B60" s="19" t="s">
        <v>2665</v>
      </c>
      <c r="C60" s="42" t="s">
        <v>2666</v>
      </c>
      <c r="D60" s="42" t="s">
        <v>49</v>
      </c>
      <c r="E60" s="42" t="s">
        <v>2667</v>
      </c>
      <c r="F60" s="17">
        <v>12166038</v>
      </c>
      <c r="G60" s="17">
        <v>100.7945</v>
      </c>
      <c r="H60" s="17">
        <v>47150.070630000002</v>
      </c>
      <c r="I60" s="18">
        <v>0</v>
      </c>
      <c r="J60" s="18">
        <v>1.1091919722073223E-2</v>
      </c>
      <c r="K60" s="18">
        <v>5.3376616202267541E-4</v>
      </c>
    </row>
    <row r="61" spans="2:11" ht="15" x14ac:dyDescent="0.25">
      <c r="B61" s="19" t="s">
        <v>2668</v>
      </c>
      <c r="C61" s="42" t="s">
        <v>2669</v>
      </c>
      <c r="D61" s="42" t="s">
        <v>49</v>
      </c>
      <c r="E61" s="42" t="s">
        <v>2670</v>
      </c>
      <c r="F61" s="17">
        <v>10877359.609999999</v>
      </c>
      <c r="G61" s="17">
        <v>130.88040000000001</v>
      </c>
      <c r="H61" s="17">
        <v>54738.695639999998</v>
      </c>
      <c r="I61" s="18">
        <v>0</v>
      </c>
      <c r="J61" s="18">
        <v>1.2877122125530091E-2</v>
      </c>
      <c r="K61" s="18">
        <v>6.1967380102501786E-4</v>
      </c>
    </row>
    <row r="62" spans="2:11" ht="15" x14ac:dyDescent="0.25">
      <c r="B62" s="19" t="s">
        <v>2671</v>
      </c>
      <c r="C62" s="42" t="s">
        <v>2672</v>
      </c>
      <c r="D62" s="42" t="s">
        <v>84</v>
      </c>
      <c r="E62" s="42" t="s">
        <v>2508</v>
      </c>
      <c r="F62" s="17">
        <v>4928750.93</v>
      </c>
      <c r="G62" s="17">
        <v>94.551100000000005</v>
      </c>
      <c r="H62" s="17">
        <v>4660.1882206400005</v>
      </c>
      <c r="I62" s="18">
        <v>0</v>
      </c>
      <c r="J62" s="18">
        <v>1.0962959957943575E-3</v>
      </c>
      <c r="K62" s="18">
        <v>5.2756035093860768E-5</v>
      </c>
    </row>
    <row r="63" spans="2:11" ht="15" x14ac:dyDescent="0.25">
      <c r="B63" s="19" t="s">
        <v>2673</v>
      </c>
      <c r="C63" s="42" t="s">
        <v>2674</v>
      </c>
      <c r="D63" s="42" t="s">
        <v>84</v>
      </c>
      <c r="E63" s="42" t="s">
        <v>2675</v>
      </c>
      <c r="F63" s="17">
        <v>2852286.5</v>
      </c>
      <c r="G63" s="17">
        <v>124.20910000000001</v>
      </c>
      <c r="H63" s="17">
        <v>3542.799391</v>
      </c>
      <c r="I63" s="18">
        <v>0</v>
      </c>
      <c r="J63" s="18">
        <v>8.3343345855730071E-4</v>
      </c>
      <c r="K63" s="18">
        <v>4.0106545090669398E-5</v>
      </c>
    </row>
    <row r="64" spans="2:11" ht="15" x14ac:dyDescent="0.25">
      <c r="B64" s="19" t="s">
        <v>2676</v>
      </c>
      <c r="C64" s="42" t="s">
        <v>2677</v>
      </c>
      <c r="D64" s="42" t="s">
        <v>84</v>
      </c>
      <c r="E64" s="42" t="s">
        <v>2678</v>
      </c>
      <c r="F64" s="17">
        <v>88688038.079999998</v>
      </c>
      <c r="G64" s="17">
        <v>115.5485</v>
      </c>
      <c r="H64" s="17">
        <v>102477.6976763</v>
      </c>
      <c r="I64" s="18">
        <v>0</v>
      </c>
      <c r="J64" s="18">
        <v>2.4107586282281868E-2</v>
      </c>
      <c r="K64" s="18">
        <v>1.1601070083402055E-3</v>
      </c>
    </row>
    <row r="65" spans="2:11" ht="15" x14ac:dyDescent="0.25">
      <c r="B65" s="19" t="s">
        <v>2679</v>
      </c>
      <c r="C65" s="42" t="s">
        <v>2680</v>
      </c>
      <c r="D65" s="42" t="s">
        <v>84</v>
      </c>
      <c r="E65" s="42" t="s">
        <v>2681</v>
      </c>
      <c r="F65" s="17">
        <v>30564454.370000001</v>
      </c>
      <c r="G65" s="17">
        <v>152.03030000000001</v>
      </c>
      <c r="H65" s="17">
        <v>46467.231674400005</v>
      </c>
      <c r="I65" s="18">
        <v>0</v>
      </c>
      <c r="J65" s="18">
        <v>1.0931283804090093E-2</v>
      </c>
      <c r="K65" s="18">
        <v>5.2603602877493699E-4</v>
      </c>
    </row>
    <row r="66" spans="2:11" ht="15" x14ac:dyDescent="0.25">
      <c r="B66" s="19" t="s">
        <v>2682</v>
      </c>
      <c r="C66" s="42" t="s">
        <v>2683</v>
      </c>
      <c r="D66" s="42" t="s">
        <v>84</v>
      </c>
      <c r="E66" s="42" t="s">
        <v>2626</v>
      </c>
      <c r="F66" s="17">
        <v>19024768.66</v>
      </c>
      <c r="G66" s="17">
        <v>78.2761</v>
      </c>
      <c r="H66" s="17">
        <v>14891.846939999999</v>
      </c>
      <c r="I66" s="18">
        <v>0</v>
      </c>
      <c r="J66" s="18">
        <v>3.5032645458389585E-3</v>
      </c>
      <c r="K66" s="18">
        <v>1.6858434951177767E-4</v>
      </c>
    </row>
    <row r="67" spans="2:11" ht="15" x14ac:dyDescent="0.25">
      <c r="B67" s="19" t="s">
        <v>2684</v>
      </c>
      <c r="C67" s="42" t="s">
        <v>2685</v>
      </c>
      <c r="D67" s="42" t="s">
        <v>49</v>
      </c>
      <c r="E67" s="42" t="s">
        <v>2686</v>
      </c>
      <c r="F67" s="17">
        <v>4165941.95</v>
      </c>
      <c r="G67" s="17">
        <v>134.18430000000001</v>
      </c>
      <c r="H67" s="17">
        <v>21493.703969999999</v>
      </c>
      <c r="I67" s="18">
        <v>0</v>
      </c>
      <c r="J67" s="18">
        <v>5.0563325946230194E-3</v>
      </c>
      <c r="K67" s="18">
        <v>2.4332120233174805E-4</v>
      </c>
    </row>
    <row r="68" spans="2:11" ht="15" x14ac:dyDescent="0.25">
      <c r="B68" s="19" t="s">
        <v>2687</v>
      </c>
      <c r="C68" s="42" t="s">
        <v>2688</v>
      </c>
      <c r="D68" s="42" t="s">
        <v>84</v>
      </c>
      <c r="E68" s="42" t="s">
        <v>2689</v>
      </c>
      <c r="F68" s="17">
        <v>20286177</v>
      </c>
      <c r="G68" s="17">
        <v>98.170400000000001</v>
      </c>
      <c r="H68" s="17">
        <v>19915.021110000001</v>
      </c>
      <c r="I68" s="18">
        <v>0</v>
      </c>
      <c r="J68" s="18">
        <v>4.6849519515876408E-3</v>
      </c>
      <c r="K68" s="18">
        <v>2.2544959620318731E-4</v>
      </c>
    </row>
    <row r="69" spans="2:11" ht="15" x14ac:dyDescent="0.25">
      <c r="B69" s="19" t="s">
        <v>2690</v>
      </c>
      <c r="C69" s="42" t="s">
        <v>2691</v>
      </c>
      <c r="D69" s="42" t="s">
        <v>84</v>
      </c>
      <c r="E69" s="42" t="s">
        <v>2692</v>
      </c>
      <c r="F69" s="17">
        <v>1</v>
      </c>
      <c r="G69" s="17">
        <v>0.01</v>
      </c>
      <c r="H69" s="17">
        <v>9.9999999999999995E-8</v>
      </c>
      <c r="I69" s="18">
        <v>0</v>
      </c>
      <c r="J69" s="18">
        <v>2.3524714966207935E-14</v>
      </c>
      <c r="K69" s="18">
        <v>1.1320580327679467E-15</v>
      </c>
    </row>
    <row r="70" spans="2:11" x14ac:dyDescent="0.2">
      <c r="B70" s="43"/>
      <c r="C70" s="44"/>
      <c r="D70" s="44"/>
      <c r="E70" s="44"/>
      <c r="F70" s="22"/>
      <c r="G70" s="22"/>
      <c r="H70" s="22"/>
      <c r="I70" s="22"/>
      <c r="J70" s="22"/>
      <c r="K70" s="22"/>
    </row>
    <row r="71" spans="2:11" ht="15" x14ac:dyDescent="0.25">
      <c r="B71" s="23" t="s">
        <v>2693</v>
      </c>
      <c r="C71" s="41"/>
      <c r="D71" s="41"/>
      <c r="E71" s="41"/>
      <c r="F71" s="17"/>
      <c r="G71" s="17"/>
      <c r="H71" s="17">
        <v>3311208.1170319952</v>
      </c>
      <c r="I71" s="18"/>
      <c r="J71" s="18">
        <v>0.77895227146971779</v>
      </c>
      <c r="K71" s="18">
        <v>3.7484797470524973E-2</v>
      </c>
    </row>
    <row r="72" spans="2:11" ht="15" x14ac:dyDescent="0.25">
      <c r="B72" s="16" t="s">
        <v>2546</v>
      </c>
      <c r="C72" s="41"/>
      <c r="D72" s="41"/>
      <c r="E72" s="41"/>
      <c r="F72" s="17"/>
      <c r="G72" s="17"/>
      <c r="H72" s="17">
        <v>89120.26331040384</v>
      </c>
      <c r="I72" s="18"/>
      <c r="J72" s="18">
        <v>2.0965287920906493E-2</v>
      </c>
      <c r="K72" s="18">
        <v>1.0088930996293719E-3</v>
      </c>
    </row>
    <row r="73" spans="2:11" ht="15" x14ac:dyDescent="0.25">
      <c r="B73" s="19" t="s">
        <v>2694</v>
      </c>
      <c r="C73" s="42" t="s">
        <v>2695</v>
      </c>
      <c r="D73" s="42" t="s">
        <v>49</v>
      </c>
      <c r="E73" s="42" t="s">
        <v>2696</v>
      </c>
      <c r="F73" s="17">
        <v>1110000</v>
      </c>
      <c r="G73" s="17">
        <v>94.418199999999999</v>
      </c>
      <c r="H73" s="17">
        <v>4029.7215670000001</v>
      </c>
      <c r="I73" s="18">
        <v>0</v>
      </c>
      <c r="J73" s="18">
        <v>9.4798051256855798E-4</v>
      </c>
      <c r="K73" s="18">
        <v>4.5618786697405878E-5</v>
      </c>
    </row>
    <row r="74" spans="2:11" ht="15" x14ac:dyDescent="0.25">
      <c r="B74" s="19" t="s">
        <v>2697</v>
      </c>
      <c r="C74" s="42" t="s">
        <v>2698</v>
      </c>
      <c r="D74" s="42" t="s">
        <v>49</v>
      </c>
      <c r="E74" s="42" t="s">
        <v>2699</v>
      </c>
      <c r="F74" s="17">
        <v>223579</v>
      </c>
      <c r="G74" s="17">
        <v>108.4738</v>
      </c>
      <c r="H74" s="17">
        <v>932.50723040000003</v>
      </c>
      <c r="I74" s="18">
        <v>0</v>
      </c>
      <c r="J74" s="18">
        <v>2.1936966799087994E-4</v>
      </c>
      <c r="K74" s="18">
        <v>1.0556523007885105E-5</v>
      </c>
    </row>
    <row r="75" spans="2:11" ht="15" x14ac:dyDescent="0.25">
      <c r="B75" s="19" t="s">
        <v>2700</v>
      </c>
      <c r="C75" s="42" t="s">
        <v>2701</v>
      </c>
      <c r="D75" s="42" t="s">
        <v>49</v>
      </c>
      <c r="E75" s="42" t="s">
        <v>2702</v>
      </c>
      <c r="F75" s="17">
        <v>0.01</v>
      </c>
      <c r="G75" s="17">
        <v>0.01</v>
      </c>
      <c r="H75" s="17">
        <v>3.8449999999999999E-9</v>
      </c>
      <c r="I75" s="18">
        <v>0</v>
      </c>
      <c r="J75" s="18">
        <v>9.0452529045069516E-16</v>
      </c>
      <c r="K75" s="18">
        <v>4.3527631359927548E-17</v>
      </c>
    </row>
    <row r="76" spans="2:11" ht="15" x14ac:dyDescent="0.25">
      <c r="B76" s="19" t="s">
        <v>2703</v>
      </c>
      <c r="C76" s="42" t="s">
        <v>2704</v>
      </c>
      <c r="D76" s="42" t="s">
        <v>49</v>
      </c>
      <c r="E76" s="42" t="s">
        <v>2705</v>
      </c>
      <c r="F76" s="17">
        <v>413030.24</v>
      </c>
      <c r="G76" s="17">
        <v>227.79159999999999</v>
      </c>
      <c r="H76" s="17">
        <v>3617.561299</v>
      </c>
      <c r="I76" s="18">
        <v>0</v>
      </c>
      <c r="J76" s="18">
        <v>8.5102098431759929E-4</v>
      </c>
      <c r="K76" s="18">
        <v>4.095289327563398E-5</v>
      </c>
    </row>
    <row r="77" spans="2:11" ht="15" x14ac:dyDescent="0.25">
      <c r="B77" s="19" t="s">
        <v>2706</v>
      </c>
      <c r="C77" s="42" t="s">
        <v>2707</v>
      </c>
      <c r="D77" s="42" t="s">
        <v>49</v>
      </c>
      <c r="E77" s="42" t="s">
        <v>2708</v>
      </c>
      <c r="F77" s="17">
        <v>3419345.83</v>
      </c>
      <c r="G77" s="17">
        <v>123.5646</v>
      </c>
      <c r="H77" s="17">
        <v>16245.51334</v>
      </c>
      <c r="I77" s="18">
        <v>0</v>
      </c>
      <c r="J77" s="18">
        <v>3.8217107080322867E-3</v>
      </c>
      <c r="K77" s="18">
        <v>1.8390863872985835E-4</v>
      </c>
    </row>
    <row r="78" spans="2:11" ht="15" x14ac:dyDescent="0.25">
      <c r="B78" s="19" t="s">
        <v>2709</v>
      </c>
      <c r="C78" s="42" t="s">
        <v>2710</v>
      </c>
      <c r="D78" s="42" t="s">
        <v>49</v>
      </c>
      <c r="E78" s="42" t="s">
        <v>2711</v>
      </c>
      <c r="F78" s="17">
        <v>5252969.16</v>
      </c>
      <c r="G78" s="17">
        <v>137.29730000000001</v>
      </c>
      <c r="H78" s="17">
        <v>27730.85066</v>
      </c>
      <c r="I78" s="18">
        <v>0</v>
      </c>
      <c r="J78" s="18">
        <v>6.5236035754697927E-3</v>
      </c>
      <c r="K78" s="18">
        <v>3.1392932245141318E-4</v>
      </c>
    </row>
    <row r="79" spans="2:11" ht="15" x14ac:dyDescent="0.25">
      <c r="B79" s="19" t="s">
        <v>2712</v>
      </c>
      <c r="C79" s="42" t="s">
        <v>2713</v>
      </c>
      <c r="D79" s="42" t="s">
        <v>49</v>
      </c>
      <c r="E79" s="42" t="s">
        <v>2714</v>
      </c>
      <c r="F79" s="17">
        <v>1827600</v>
      </c>
      <c r="G79" s="17">
        <v>93.853999999999999</v>
      </c>
      <c r="H79" s="17">
        <v>6595.2350820000001</v>
      </c>
      <c r="I79" s="18">
        <v>0</v>
      </c>
      <c r="J79" s="18">
        <v>1.5515102543918503E-3</v>
      </c>
      <c r="K79" s="18">
        <v>7.4661888525710685E-5</v>
      </c>
    </row>
    <row r="80" spans="2:11" ht="15" x14ac:dyDescent="0.25">
      <c r="B80" s="19" t="s">
        <v>2715</v>
      </c>
      <c r="C80" s="42" t="s">
        <v>2716</v>
      </c>
      <c r="D80" s="42" t="s">
        <v>49</v>
      </c>
      <c r="E80" s="42" t="s">
        <v>2689</v>
      </c>
      <c r="F80" s="17">
        <v>3020005.99</v>
      </c>
      <c r="G80" s="17">
        <v>101.5025</v>
      </c>
      <c r="H80" s="17">
        <v>11786.392180000001</v>
      </c>
      <c r="I80" s="18">
        <v>0</v>
      </c>
      <c r="J80" s="18">
        <v>2.7727151651444223E-3</v>
      </c>
      <c r="K80" s="18">
        <v>1.3342879944722313E-4</v>
      </c>
    </row>
    <row r="81" spans="2:11" ht="15" x14ac:dyDescent="0.25">
      <c r="B81" s="19" t="s">
        <v>2717</v>
      </c>
      <c r="C81" s="42" t="s">
        <v>2718</v>
      </c>
      <c r="D81" s="42" t="s">
        <v>49</v>
      </c>
      <c r="E81" s="42" t="s">
        <v>2719</v>
      </c>
      <c r="F81" s="17">
        <v>2916667</v>
      </c>
      <c r="G81" s="17">
        <v>53.104500000000002</v>
      </c>
      <c r="H81" s="17">
        <v>5955.449087</v>
      </c>
      <c r="I81" s="18">
        <v>0</v>
      </c>
      <c r="J81" s="18">
        <v>1.4010024226743831E-3</v>
      </c>
      <c r="K81" s="18">
        <v>6.7419139776788843E-5</v>
      </c>
    </row>
    <row r="82" spans="2:11" ht="15" x14ac:dyDescent="0.25">
      <c r="B82" s="19" t="s">
        <v>2720</v>
      </c>
      <c r="C82" s="42" t="s">
        <v>2721</v>
      </c>
      <c r="D82" s="42" t="s">
        <v>49</v>
      </c>
      <c r="E82" s="42" t="s">
        <v>2722</v>
      </c>
      <c r="F82" s="17">
        <v>2937500</v>
      </c>
      <c r="G82" s="17">
        <v>95.054199999999994</v>
      </c>
      <c r="H82" s="17">
        <v>10736.074850000001</v>
      </c>
      <c r="I82" s="18">
        <v>0</v>
      </c>
      <c r="J82" s="18">
        <v>2.5256310070212364E-3</v>
      </c>
      <c r="K82" s="18">
        <v>1.2153859774340429E-4</v>
      </c>
    </row>
    <row r="83" spans="2:11" ht="15" x14ac:dyDescent="0.25">
      <c r="B83" s="19" t="s">
        <v>2723</v>
      </c>
      <c r="C83" s="42" t="s">
        <v>2724</v>
      </c>
      <c r="D83" s="42" t="s">
        <v>49</v>
      </c>
      <c r="E83" s="42" t="s">
        <v>2725</v>
      </c>
      <c r="F83" s="17">
        <v>624602</v>
      </c>
      <c r="G83" s="17">
        <v>62.082000000000001</v>
      </c>
      <c r="H83" s="17">
        <v>1490.9580149999999</v>
      </c>
      <c r="I83" s="18">
        <v>0</v>
      </c>
      <c r="J83" s="18">
        <v>3.5074362329458179E-4</v>
      </c>
      <c r="K83" s="18">
        <v>1.6878509974005028E-5</v>
      </c>
    </row>
    <row r="84" spans="2:11" x14ac:dyDescent="0.2">
      <c r="B84" s="43"/>
      <c r="C84" s="44"/>
      <c r="D84" s="44"/>
      <c r="E84" s="44"/>
      <c r="F84" s="22"/>
      <c r="G84" s="22"/>
      <c r="H84" s="22"/>
      <c r="I84" s="22"/>
      <c r="J84" s="22"/>
      <c r="K84" s="22"/>
    </row>
    <row r="85" spans="2:11" ht="15" x14ac:dyDescent="0.25">
      <c r="B85" s="16" t="s">
        <v>2606</v>
      </c>
      <c r="C85" s="41"/>
      <c r="D85" s="41"/>
      <c r="E85" s="41"/>
      <c r="F85" s="17"/>
      <c r="G85" s="17"/>
      <c r="H85" s="17">
        <v>202366.43206763</v>
      </c>
      <c r="I85" s="18"/>
      <c r="J85" s="18">
        <v>4.7606126331194772E-2</v>
      </c>
      <c r="K85" s="18">
        <v>2.2909054498474954E-3</v>
      </c>
    </row>
    <row r="86" spans="2:11" ht="15" x14ac:dyDescent="0.25">
      <c r="B86" s="19" t="s">
        <v>2726</v>
      </c>
      <c r="C86" s="42" t="s">
        <v>2727</v>
      </c>
      <c r="D86" s="42" t="s">
        <v>49</v>
      </c>
      <c r="E86" s="42" t="s">
        <v>2728</v>
      </c>
      <c r="F86" s="17">
        <v>123223.81</v>
      </c>
      <c r="G86" s="17">
        <v>12063</v>
      </c>
      <c r="H86" s="17">
        <v>57153.957129000002</v>
      </c>
      <c r="I86" s="18">
        <v>0</v>
      </c>
      <c r="J86" s="18">
        <v>1.3445305506505932E-2</v>
      </c>
      <c r="K86" s="18">
        <v>6.4701596272359304E-4</v>
      </c>
    </row>
    <row r="87" spans="2:11" ht="15" x14ac:dyDescent="0.25">
      <c r="B87" s="19" t="s">
        <v>2729</v>
      </c>
      <c r="C87" s="42" t="s">
        <v>2730</v>
      </c>
      <c r="D87" s="42" t="s">
        <v>49</v>
      </c>
      <c r="E87" s="42" t="s">
        <v>2731</v>
      </c>
      <c r="F87" s="17">
        <v>22.74</v>
      </c>
      <c r="G87" s="17">
        <v>100000</v>
      </c>
      <c r="H87" s="17">
        <v>87.435299999999998</v>
      </c>
      <c r="I87" s="18">
        <v>0</v>
      </c>
      <c r="J87" s="18">
        <v>2.0568905104848807E-5</v>
      </c>
      <c r="K87" s="18">
        <v>9.8981833712475245E-7</v>
      </c>
    </row>
    <row r="88" spans="2:11" ht="15" x14ac:dyDescent="0.25">
      <c r="B88" s="19" t="s">
        <v>2732</v>
      </c>
      <c r="C88" s="42" t="s">
        <v>2733</v>
      </c>
      <c r="D88" s="42" t="s">
        <v>49</v>
      </c>
      <c r="E88" s="42" t="s">
        <v>2734</v>
      </c>
      <c r="F88" s="17">
        <v>8.39</v>
      </c>
      <c r="G88" s="17">
        <v>189376</v>
      </c>
      <c r="H88" s="17">
        <v>61.091845409999998</v>
      </c>
      <c r="I88" s="18">
        <v>0</v>
      </c>
      <c r="J88" s="18">
        <v>1.4371682500298886E-5</v>
      </c>
      <c r="K88" s="18">
        <v>6.9159514333008115E-7</v>
      </c>
    </row>
    <row r="89" spans="2:11" ht="15" x14ac:dyDescent="0.25">
      <c r="B89" s="19" t="s">
        <v>2735</v>
      </c>
      <c r="C89" s="42" t="s">
        <v>2736</v>
      </c>
      <c r="D89" s="42" t="s">
        <v>49</v>
      </c>
      <c r="E89" s="42" t="s">
        <v>2449</v>
      </c>
      <c r="F89" s="17">
        <v>9071.4299999999985</v>
      </c>
      <c r="G89" s="17">
        <v>149347.82999999999</v>
      </c>
      <c r="H89" s="17">
        <v>52091.997922800001</v>
      </c>
      <c r="I89" s="18">
        <v>0</v>
      </c>
      <c r="J89" s="18">
        <v>1.2254494031541659E-2</v>
      </c>
      <c r="K89" s="18">
        <v>5.8971164691436933E-4</v>
      </c>
    </row>
    <row r="90" spans="2:11" ht="15" x14ac:dyDescent="0.25">
      <c r="B90" s="19" t="s">
        <v>2737</v>
      </c>
      <c r="C90" s="42" t="s">
        <v>2738</v>
      </c>
      <c r="D90" s="42" t="s">
        <v>49</v>
      </c>
      <c r="E90" s="42" t="s">
        <v>2739</v>
      </c>
      <c r="F90" s="17">
        <v>915.49</v>
      </c>
      <c r="G90" s="17">
        <v>174497.52</v>
      </c>
      <c r="H90" s="17">
        <v>6142.4157450000002</v>
      </c>
      <c r="I90" s="18">
        <v>0</v>
      </c>
      <c r="J90" s="18">
        <v>1.4449857960507279E-3</v>
      </c>
      <c r="K90" s="18">
        <v>6.9535710847275619E-5</v>
      </c>
    </row>
    <row r="91" spans="2:11" ht="15" x14ac:dyDescent="0.25">
      <c r="B91" s="19" t="s">
        <v>2740</v>
      </c>
      <c r="C91" s="42" t="s">
        <v>2741</v>
      </c>
      <c r="D91" s="42" t="s">
        <v>84</v>
      </c>
      <c r="E91" s="42" t="s">
        <v>2742</v>
      </c>
      <c r="F91" s="17">
        <v>16181.71</v>
      </c>
      <c r="G91" s="17">
        <v>227860</v>
      </c>
      <c r="H91" s="17">
        <v>36871.644405999999</v>
      </c>
      <c r="I91" s="18">
        <v>1E-4</v>
      </c>
      <c r="J91" s="18">
        <v>8.6739492498652537E-3</v>
      </c>
      <c r="K91" s="18">
        <v>4.1740841231175627E-4</v>
      </c>
    </row>
    <row r="92" spans="2:11" ht="15" x14ac:dyDescent="0.25">
      <c r="B92" s="19" t="s">
        <v>2743</v>
      </c>
      <c r="C92" s="42" t="s">
        <v>2744</v>
      </c>
      <c r="D92" s="42" t="s">
        <v>84</v>
      </c>
      <c r="E92" s="42" t="s">
        <v>2745</v>
      </c>
      <c r="F92" s="17">
        <v>17623</v>
      </c>
      <c r="G92" s="17">
        <v>100820.077</v>
      </c>
      <c r="H92" s="17">
        <v>17767.522168900003</v>
      </c>
      <c r="I92" s="18">
        <v>0</v>
      </c>
      <c r="J92" s="18">
        <v>4.1797589467915319E-3</v>
      </c>
      <c r="K92" s="18">
        <v>2.011386619368582E-4</v>
      </c>
    </row>
    <row r="93" spans="2:11" ht="15" x14ac:dyDescent="0.25">
      <c r="B93" s="19" t="s">
        <v>2746</v>
      </c>
      <c r="C93" s="42" t="s">
        <v>2747</v>
      </c>
      <c r="D93" s="42" t="s">
        <v>49</v>
      </c>
      <c r="E93" s="42" t="s">
        <v>2748</v>
      </c>
      <c r="F93" s="17">
        <v>9.26</v>
      </c>
      <c r="G93" s="17">
        <v>125813.25</v>
      </c>
      <c r="H93" s="17">
        <v>44.79543022</v>
      </c>
      <c r="I93" s="18">
        <v>0</v>
      </c>
      <c r="J93" s="18">
        <v>1.0537997277141574E-5</v>
      </c>
      <c r="K93" s="18">
        <v>5.0711026611847032E-7</v>
      </c>
    </row>
    <row r="94" spans="2:11" ht="15" x14ac:dyDescent="0.25">
      <c r="B94" s="19" t="s">
        <v>2749</v>
      </c>
      <c r="C94" s="42" t="s">
        <v>2750</v>
      </c>
      <c r="D94" s="42" t="s">
        <v>49</v>
      </c>
      <c r="E94" s="42" t="s">
        <v>2748</v>
      </c>
      <c r="F94" s="17">
        <v>42.8</v>
      </c>
      <c r="G94" s="17">
        <v>90250.86</v>
      </c>
      <c r="H94" s="17">
        <v>148.52223029999999</v>
      </c>
      <c r="I94" s="18">
        <v>0</v>
      </c>
      <c r="J94" s="18">
        <v>3.4939431339529916E-5</v>
      </c>
      <c r="K94" s="18">
        <v>1.6813578385572592E-6</v>
      </c>
    </row>
    <row r="95" spans="2:11" ht="15" x14ac:dyDescent="0.25">
      <c r="B95" s="19" t="s">
        <v>2751</v>
      </c>
      <c r="C95" s="42" t="s">
        <v>2752</v>
      </c>
      <c r="D95" s="42" t="s">
        <v>49</v>
      </c>
      <c r="E95" s="42" t="s">
        <v>2753</v>
      </c>
      <c r="F95" s="17">
        <v>119633.49</v>
      </c>
      <c r="G95" s="17">
        <v>6956.02</v>
      </c>
      <c r="H95" s="17">
        <v>31997.049889999998</v>
      </c>
      <c r="I95" s="18">
        <v>0</v>
      </c>
      <c r="J95" s="18">
        <v>7.5272147842178503E-3</v>
      </c>
      <c r="K95" s="18">
        <v>3.6222517352851245E-4</v>
      </c>
    </row>
    <row r="96" spans="2:11" x14ac:dyDescent="0.2">
      <c r="B96" s="43"/>
      <c r="C96" s="44"/>
      <c r="D96" s="44"/>
      <c r="E96" s="44"/>
      <c r="F96" s="22"/>
      <c r="G96" s="22"/>
      <c r="H96" s="22"/>
      <c r="I96" s="22"/>
      <c r="J96" s="22"/>
      <c r="K96" s="22"/>
    </row>
    <row r="97" spans="2:11" ht="15" x14ac:dyDescent="0.25">
      <c r="B97" s="16" t="s">
        <v>2607</v>
      </c>
      <c r="C97" s="41"/>
      <c r="D97" s="41"/>
      <c r="E97" s="41"/>
      <c r="F97" s="17"/>
      <c r="G97" s="17"/>
      <c r="H97" s="17">
        <v>1395681.8561352161</v>
      </c>
      <c r="I97" s="18"/>
      <c r="J97" s="18">
        <v>0.32833017849088991</v>
      </c>
      <c r="K97" s="18">
        <v>1.5799928564263491E-2</v>
      </c>
    </row>
    <row r="98" spans="2:11" ht="15" x14ac:dyDescent="0.25">
      <c r="B98" s="19" t="s">
        <v>2754</v>
      </c>
      <c r="C98" s="42" t="s">
        <v>2755</v>
      </c>
      <c r="D98" s="42" t="s">
        <v>50</v>
      </c>
      <c r="E98" s="42" t="s">
        <v>2756</v>
      </c>
      <c r="F98" s="17">
        <v>4273315.3099999996</v>
      </c>
      <c r="G98" s="17">
        <v>60.590499999999999</v>
      </c>
      <c r="H98" s="17">
        <v>10470.30042</v>
      </c>
      <c r="I98" s="18">
        <v>0</v>
      </c>
      <c r="J98" s="18">
        <v>2.4631083299106724E-3</v>
      </c>
      <c r="K98" s="18">
        <v>1.1852987695954605E-4</v>
      </c>
    </row>
    <row r="99" spans="2:11" ht="15" x14ac:dyDescent="0.25">
      <c r="B99" s="19" t="s">
        <v>2757</v>
      </c>
      <c r="C99" s="42" t="s">
        <v>2758</v>
      </c>
      <c r="D99" s="42" t="s">
        <v>49</v>
      </c>
      <c r="E99" s="42" t="s">
        <v>2759</v>
      </c>
      <c r="F99" s="17">
        <v>3406768</v>
      </c>
      <c r="G99" s="17">
        <v>155.66130000000001</v>
      </c>
      <c r="H99" s="17">
        <v>20390.10943</v>
      </c>
      <c r="I99" s="18">
        <v>0</v>
      </c>
      <c r="J99" s="18">
        <v>4.7967151247053858E-3</v>
      </c>
      <c r="K99" s="18">
        <v>2.3082787169248961E-4</v>
      </c>
    </row>
    <row r="100" spans="2:11" ht="15" x14ac:dyDescent="0.25">
      <c r="B100" s="19" t="s">
        <v>2760</v>
      </c>
      <c r="C100" s="42" t="s">
        <v>2761</v>
      </c>
      <c r="D100" s="42" t="s">
        <v>49</v>
      </c>
      <c r="E100" s="42" t="s">
        <v>2725</v>
      </c>
      <c r="F100" s="17">
        <v>30439665</v>
      </c>
      <c r="G100" s="17">
        <v>105.06464099999999</v>
      </c>
      <c r="H100" s="17">
        <v>122968.1937</v>
      </c>
      <c r="I100" s="18">
        <v>0</v>
      </c>
      <c r="J100" s="18">
        <v>2.8927917067019467E-2</v>
      </c>
      <c r="K100" s="18">
        <v>1.3920713145304982E-3</v>
      </c>
    </row>
    <row r="101" spans="2:11" ht="15" x14ac:dyDescent="0.25">
      <c r="B101" s="19" t="s">
        <v>2762</v>
      </c>
      <c r="C101" s="42" t="s">
        <v>2763</v>
      </c>
      <c r="D101" s="42" t="s">
        <v>50</v>
      </c>
      <c r="E101" s="42" t="s">
        <v>2764</v>
      </c>
      <c r="F101" s="17">
        <v>852667</v>
      </c>
      <c r="G101" s="17">
        <v>147.8117</v>
      </c>
      <c r="H101" s="17">
        <v>5096.5693140000003</v>
      </c>
      <c r="I101" s="18">
        <v>0</v>
      </c>
      <c r="J101" s="18">
        <v>1.1989534041737192E-3</v>
      </c>
      <c r="K101" s="18">
        <v>5.7696122314723242E-5</v>
      </c>
    </row>
    <row r="102" spans="2:11" ht="15" x14ac:dyDescent="0.25">
      <c r="B102" s="19" t="s">
        <v>2765</v>
      </c>
      <c r="C102" s="42" t="s">
        <v>2766</v>
      </c>
      <c r="D102" s="42" t="s">
        <v>50</v>
      </c>
      <c r="E102" s="42" t="s">
        <v>2767</v>
      </c>
      <c r="F102" s="17">
        <v>5571687.4000000004</v>
      </c>
      <c r="G102" s="17">
        <v>157.625302</v>
      </c>
      <c r="H102" s="17">
        <v>35514.225010000002</v>
      </c>
      <c r="I102" s="18">
        <v>0</v>
      </c>
      <c r="J102" s="18">
        <v>8.3546202060602332E-3</v>
      </c>
      <c r="K102" s="18">
        <v>4.0204163700098815E-4</v>
      </c>
    </row>
    <row r="103" spans="2:11" ht="15" x14ac:dyDescent="0.25">
      <c r="B103" s="19" t="s">
        <v>2768</v>
      </c>
      <c r="C103" s="42" t="s">
        <v>2769</v>
      </c>
      <c r="D103" s="42" t="s">
        <v>49</v>
      </c>
      <c r="E103" s="42" t="s">
        <v>2770</v>
      </c>
      <c r="F103" s="17">
        <v>6636969.9500000002</v>
      </c>
      <c r="G103" s="17">
        <v>99.911100000000005</v>
      </c>
      <c r="H103" s="17">
        <v>25496.462930000002</v>
      </c>
      <c r="I103" s="18">
        <v>0</v>
      </c>
      <c r="J103" s="18">
        <v>5.9979702307473692E-3</v>
      </c>
      <c r="K103" s="18">
        <v>2.886347566707668E-4</v>
      </c>
    </row>
    <row r="104" spans="2:11" ht="15" x14ac:dyDescent="0.25">
      <c r="B104" s="19" t="s">
        <v>2771</v>
      </c>
      <c r="C104" s="42" t="s">
        <v>2772</v>
      </c>
      <c r="D104" s="42" t="s">
        <v>49</v>
      </c>
      <c r="E104" s="42" t="s">
        <v>2773</v>
      </c>
      <c r="F104" s="17">
        <v>9217464.0099999998</v>
      </c>
      <c r="G104" s="17">
        <v>114.18</v>
      </c>
      <c r="H104" s="17">
        <v>40466.704065800004</v>
      </c>
      <c r="I104" s="18">
        <v>0</v>
      </c>
      <c r="J104" s="18">
        <v>9.5196767876983297E-3</v>
      </c>
      <c r="K104" s="18">
        <v>4.5810657397332222E-4</v>
      </c>
    </row>
    <row r="105" spans="2:11" ht="15" x14ac:dyDescent="0.25">
      <c r="B105" s="19" t="s">
        <v>2774</v>
      </c>
      <c r="C105" s="42" t="s">
        <v>2775</v>
      </c>
      <c r="D105" s="42" t="s">
        <v>49</v>
      </c>
      <c r="E105" s="42" t="s">
        <v>2776</v>
      </c>
      <c r="F105" s="17">
        <v>302680.74</v>
      </c>
      <c r="G105" s="17">
        <v>213.92400000000001</v>
      </c>
      <c r="H105" s="17">
        <v>2489.6634389999999</v>
      </c>
      <c r="I105" s="18">
        <v>0</v>
      </c>
      <c r="J105" s="18">
        <v>5.8568622764264017E-4</v>
      </c>
      <c r="K105" s="18">
        <v>2.8184434950086208E-5</v>
      </c>
    </row>
    <row r="106" spans="2:11" ht="15" x14ac:dyDescent="0.25">
      <c r="B106" s="19" t="s">
        <v>2777</v>
      </c>
      <c r="C106" s="42" t="s">
        <v>2778</v>
      </c>
      <c r="D106" s="42" t="s">
        <v>49</v>
      </c>
      <c r="E106" s="42" t="s">
        <v>2779</v>
      </c>
      <c r="F106" s="17">
        <v>1398771</v>
      </c>
      <c r="G106" s="17">
        <v>133.31780000000001</v>
      </c>
      <c r="H106" s="17">
        <v>7170.1972349999996</v>
      </c>
      <c r="I106" s="18">
        <v>0</v>
      </c>
      <c r="J106" s="18">
        <v>1.6867684620486727E-3</v>
      </c>
      <c r="K106" s="18">
        <v>8.1170793764122706E-5</v>
      </c>
    </row>
    <row r="107" spans="2:11" ht="15" x14ac:dyDescent="0.25">
      <c r="B107" s="19" t="s">
        <v>2780</v>
      </c>
      <c r="C107" s="42" t="s">
        <v>2781</v>
      </c>
      <c r="D107" s="42" t="s">
        <v>49</v>
      </c>
      <c r="E107" s="42" t="s">
        <v>2782</v>
      </c>
      <c r="F107" s="17">
        <v>3024028.31</v>
      </c>
      <c r="G107" s="17">
        <v>134.16495800000001</v>
      </c>
      <c r="H107" s="17">
        <v>15599.881369999999</v>
      </c>
      <c r="I107" s="18">
        <v>0</v>
      </c>
      <c r="J107" s="18">
        <v>3.6698276273590736E-3</v>
      </c>
      <c r="K107" s="18">
        <v>1.7659971015135541E-4</v>
      </c>
    </row>
    <row r="108" spans="2:11" ht="15" x14ac:dyDescent="0.25">
      <c r="B108" s="19" t="s">
        <v>2783</v>
      </c>
      <c r="C108" s="42" t="s">
        <v>2784</v>
      </c>
      <c r="D108" s="42" t="s">
        <v>49</v>
      </c>
      <c r="E108" s="42" t="s">
        <v>2785</v>
      </c>
      <c r="F108" s="17">
        <v>19970550</v>
      </c>
      <c r="G108" s="17">
        <v>99.587192000000002</v>
      </c>
      <c r="H108" s="17">
        <v>76469.78284</v>
      </c>
      <c r="I108" s="18">
        <v>0</v>
      </c>
      <c r="J108" s="18">
        <v>1.7989298448388188E-2</v>
      </c>
      <c r="K108" s="18">
        <v>8.656823192804249E-4</v>
      </c>
    </row>
    <row r="109" spans="2:11" ht="15" x14ac:dyDescent="0.25">
      <c r="B109" s="19" t="s">
        <v>2786</v>
      </c>
      <c r="C109" s="42" t="s">
        <v>2787</v>
      </c>
      <c r="D109" s="42" t="s">
        <v>49</v>
      </c>
      <c r="E109" s="42" t="s">
        <v>2788</v>
      </c>
      <c r="F109" s="17">
        <v>26969909</v>
      </c>
      <c r="G109" s="17">
        <v>116.535464</v>
      </c>
      <c r="H109" s="17">
        <v>120846.4605</v>
      </c>
      <c r="I109" s="18">
        <v>0</v>
      </c>
      <c r="J109" s="18">
        <v>2.8428785379376063E-2</v>
      </c>
      <c r="K109" s="18">
        <v>1.3680520634059938E-3</v>
      </c>
    </row>
    <row r="110" spans="2:11" ht="15" x14ac:dyDescent="0.25">
      <c r="B110" s="19" t="s">
        <v>2789</v>
      </c>
      <c r="C110" s="42" t="s">
        <v>2790</v>
      </c>
      <c r="D110" s="42" t="s">
        <v>50</v>
      </c>
      <c r="E110" s="42" t="s">
        <v>2389</v>
      </c>
      <c r="F110" s="17">
        <v>4593750</v>
      </c>
      <c r="G110" s="17">
        <v>93.85</v>
      </c>
      <c r="H110" s="17">
        <v>17433.76957</v>
      </c>
      <c r="I110" s="18">
        <v>0</v>
      </c>
      <c r="J110" s="18">
        <v>4.1012445992079953E-3</v>
      </c>
      <c r="K110" s="18">
        <v>1.9736038883143894E-4</v>
      </c>
    </row>
    <row r="111" spans="2:11" ht="15" x14ac:dyDescent="0.25">
      <c r="B111" s="19" t="s">
        <v>2791</v>
      </c>
      <c r="C111" s="42" t="s">
        <v>2792</v>
      </c>
      <c r="D111" s="42" t="s">
        <v>50</v>
      </c>
      <c r="E111" s="42" t="s">
        <v>2793</v>
      </c>
      <c r="F111" s="17">
        <v>5135158.3099999996</v>
      </c>
      <c r="G111" s="17">
        <v>20.269200000000001</v>
      </c>
      <c r="H111" s="17">
        <v>4209.0115040000001</v>
      </c>
      <c r="I111" s="18">
        <v>0</v>
      </c>
      <c r="J111" s="18">
        <v>9.9015795921090187E-4</v>
      </c>
      <c r="K111" s="18">
        <v>4.7648452831158965E-5</v>
      </c>
    </row>
    <row r="112" spans="2:11" ht="15" x14ac:dyDescent="0.25">
      <c r="B112" s="19" t="s">
        <v>2794</v>
      </c>
      <c r="C112" s="42" t="s">
        <v>2795</v>
      </c>
      <c r="D112" s="42" t="s">
        <v>49</v>
      </c>
      <c r="E112" s="42" t="s">
        <v>2796</v>
      </c>
      <c r="F112" s="17">
        <v>2317523.48</v>
      </c>
      <c r="G112" s="17">
        <v>115.959024</v>
      </c>
      <c r="H112" s="17">
        <v>10332.966899999999</v>
      </c>
      <c r="I112" s="18">
        <v>0</v>
      </c>
      <c r="J112" s="18">
        <v>2.4308010107776121E-3</v>
      </c>
      <c r="K112" s="18">
        <v>1.1697518181470309E-4</v>
      </c>
    </row>
    <row r="113" spans="2:11" ht="15" x14ac:dyDescent="0.25">
      <c r="B113" s="19" t="s">
        <v>2797</v>
      </c>
      <c r="C113" s="42" t="s">
        <v>2798</v>
      </c>
      <c r="D113" s="42" t="s">
        <v>50</v>
      </c>
      <c r="E113" s="42" t="s">
        <v>2799</v>
      </c>
      <c r="F113" s="17">
        <v>20106776</v>
      </c>
      <c r="G113" s="17">
        <v>78.33623</v>
      </c>
      <c r="H113" s="17">
        <v>63693.450169999996</v>
      </c>
      <c r="I113" s="18">
        <v>0</v>
      </c>
      <c r="J113" s="18">
        <v>1.4983702604636185E-2</v>
      </c>
      <c r="K113" s="18">
        <v>7.2104681899653436E-4</v>
      </c>
    </row>
    <row r="114" spans="2:11" ht="15" x14ac:dyDescent="0.25">
      <c r="B114" s="19" t="s">
        <v>2800</v>
      </c>
      <c r="C114" s="42" t="s">
        <v>2801</v>
      </c>
      <c r="D114" s="42" t="s">
        <v>50</v>
      </c>
      <c r="E114" s="42" t="s">
        <v>2802</v>
      </c>
      <c r="F114" s="17">
        <v>13222500</v>
      </c>
      <c r="G114" s="17">
        <v>107.6225</v>
      </c>
      <c r="H114" s="17">
        <v>57544.831120000003</v>
      </c>
      <c r="I114" s="18">
        <v>0</v>
      </c>
      <c r="J114" s="18">
        <v>1.3537257498765724E-2</v>
      </c>
      <c r="K114" s="18">
        <v>6.5144088313670925E-4</v>
      </c>
    </row>
    <row r="115" spans="2:11" ht="15" x14ac:dyDescent="0.25">
      <c r="B115" s="19" t="s">
        <v>2803</v>
      </c>
      <c r="C115" s="42" t="s">
        <v>2804</v>
      </c>
      <c r="D115" s="42" t="s">
        <v>49</v>
      </c>
      <c r="E115" s="42" t="s">
        <v>2614</v>
      </c>
      <c r="F115" s="17">
        <v>3012397.38</v>
      </c>
      <c r="G115" s="17">
        <v>124.6053</v>
      </c>
      <c r="H115" s="17">
        <v>14432.618119999999</v>
      </c>
      <c r="I115" s="18">
        <v>0</v>
      </c>
      <c r="J115" s="18">
        <v>3.3952322748912783E-3</v>
      </c>
      <c r="K115" s="18">
        <v>1.6338561276618222E-4</v>
      </c>
    </row>
    <row r="116" spans="2:11" ht="15" x14ac:dyDescent="0.25">
      <c r="B116" s="19" t="s">
        <v>2805</v>
      </c>
      <c r="C116" s="42" t="s">
        <v>2806</v>
      </c>
      <c r="D116" s="42" t="s">
        <v>49</v>
      </c>
      <c r="E116" s="42" t="s">
        <v>2807</v>
      </c>
      <c r="F116" s="17">
        <v>20525911.109999999</v>
      </c>
      <c r="G116" s="17">
        <v>133.64410000000001</v>
      </c>
      <c r="H116" s="17">
        <v>105474.768</v>
      </c>
      <c r="I116" s="18">
        <v>0</v>
      </c>
      <c r="J116" s="18">
        <v>2.48126385332691E-2</v>
      </c>
      <c r="K116" s="18">
        <v>1.1940355836873558E-3</v>
      </c>
    </row>
    <row r="117" spans="2:11" ht="15" x14ac:dyDescent="0.25">
      <c r="B117" s="19" t="s">
        <v>2808</v>
      </c>
      <c r="C117" s="42" t="s">
        <v>2809</v>
      </c>
      <c r="D117" s="42" t="s">
        <v>49</v>
      </c>
      <c r="E117" s="42" t="s">
        <v>2810</v>
      </c>
      <c r="F117" s="17">
        <v>10628029.1</v>
      </c>
      <c r="G117" s="17">
        <v>10.5686</v>
      </c>
      <c r="H117" s="17">
        <v>4318.8342819999998</v>
      </c>
      <c r="I117" s="18">
        <v>0</v>
      </c>
      <c r="J117" s="18">
        <v>1.015993454703373E-3</v>
      </c>
      <c r="K117" s="18">
        <v>4.8891710411316874E-5</v>
      </c>
    </row>
    <row r="118" spans="2:11" ht="15" x14ac:dyDescent="0.25">
      <c r="B118" s="19" t="s">
        <v>2811</v>
      </c>
      <c r="C118" s="42" t="s">
        <v>2812</v>
      </c>
      <c r="D118" s="42" t="s">
        <v>49</v>
      </c>
      <c r="E118" s="42" t="s">
        <v>2813</v>
      </c>
      <c r="F118" s="17">
        <v>12681168</v>
      </c>
      <c r="G118" s="17">
        <v>85.531217999999996</v>
      </c>
      <c r="H118" s="17">
        <v>53917.440383815905</v>
      </c>
      <c r="I118" s="18">
        <v>0</v>
      </c>
      <c r="J118" s="18">
        <v>1.2683924167367782E-2</v>
      </c>
      <c r="K118" s="18">
        <v>6.1037671492785675E-4</v>
      </c>
    </row>
    <row r="119" spans="2:11" ht="15" x14ac:dyDescent="0.25">
      <c r="B119" s="19" t="s">
        <v>2814</v>
      </c>
      <c r="C119" s="42" t="s">
        <v>2815</v>
      </c>
      <c r="D119" s="42" t="s">
        <v>49</v>
      </c>
      <c r="E119" s="42" t="s">
        <v>2779</v>
      </c>
      <c r="F119" s="17">
        <v>4192953.64</v>
      </c>
      <c r="G119" s="17">
        <v>88.456500000000005</v>
      </c>
      <c r="H119" s="17">
        <v>14260.87444</v>
      </c>
      <c r="I119" s="18">
        <v>0</v>
      </c>
      <c r="J119" s="18">
        <v>3.3548300636988024E-3</v>
      </c>
      <c r="K119" s="18">
        <v>1.6144137464097093E-4</v>
      </c>
    </row>
    <row r="120" spans="2:11" ht="15" x14ac:dyDescent="0.25">
      <c r="B120" s="19" t="s">
        <v>2816</v>
      </c>
      <c r="C120" s="42" t="s">
        <v>2817</v>
      </c>
      <c r="D120" s="42" t="s">
        <v>50</v>
      </c>
      <c r="E120" s="42" t="s">
        <v>2818</v>
      </c>
      <c r="F120" s="17">
        <v>4395776</v>
      </c>
      <c r="G120" s="17">
        <v>98.986379999999997</v>
      </c>
      <c r="H120" s="17">
        <v>17595.46156</v>
      </c>
      <c r="I120" s="18">
        <v>0</v>
      </c>
      <c r="J120" s="18">
        <v>4.1392821789786845E-3</v>
      </c>
      <c r="K120" s="18">
        <v>1.9919083599257627E-4</v>
      </c>
    </row>
    <row r="121" spans="2:11" ht="15" x14ac:dyDescent="0.25">
      <c r="B121" s="19" t="s">
        <v>2819</v>
      </c>
      <c r="C121" s="42" t="s">
        <v>2820</v>
      </c>
      <c r="D121" s="42" t="s">
        <v>49</v>
      </c>
      <c r="E121" s="42" t="s">
        <v>2821</v>
      </c>
      <c r="F121" s="17">
        <v>5002193.66</v>
      </c>
      <c r="G121" s="17">
        <v>140.32740000000001</v>
      </c>
      <c r="H121" s="17">
        <v>26989.778740000002</v>
      </c>
      <c r="I121" s="18">
        <v>0</v>
      </c>
      <c r="J121" s="18">
        <v>6.3492685185951884E-3</v>
      </c>
      <c r="K121" s="18">
        <v>3.0553995825246551E-4</v>
      </c>
    </row>
    <row r="122" spans="2:11" ht="15" x14ac:dyDescent="0.25">
      <c r="B122" s="19" t="s">
        <v>2822</v>
      </c>
      <c r="C122" s="42" t="s">
        <v>2823</v>
      </c>
      <c r="D122" s="42" t="s">
        <v>49</v>
      </c>
      <c r="E122" s="42" t="s">
        <v>2824</v>
      </c>
      <c r="F122" s="17">
        <v>5262904.0999999996</v>
      </c>
      <c r="G122" s="17">
        <v>104.36799999999999</v>
      </c>
      <c r="H122" s="17">
        <v>21119.768899999999</v>
      </c>
      <c r="I122" s="18">
        <v>0</v>
      </c>
      <c r="J122" s="18">
        <v>4.9683654352468297E-3</v>
      </c>
      <c r="K122" s="18">
        <v>2.390880403344766E-4</v>
      </c>
    </row>
    <row r="123" spans="2:11" ht="15" x14ac:dyDescent="0.25">
      <c r="B123" s="19" t="s">
        <v>2825</v>
      </c>
      <c r="C123" s="42" t="s">
        <v>2826</v>
      </c>
      <c r="D123" s="42" t="s">
        <v>49</v>
      </c>
      <c r="E123" s="42" t="s">
        <v>2827</v>
      </c>
      <c r="F123" s="17">
        <v>4453400</v>
      </c>
      <c r="G123" s="17">
        <v>122.723714</v>
      </c>
      <c r="H123" s="17">
        <v>21014.377949999998</v>
      </c>
      <c r="I123" s="18">
        <v>0</v>
      </c>
      <c r="J123" s="18">
        <v>4.9435725146591506E-3</v>
      </c>
      <c r="K123" s="18">
        <v>2.3789495361919115E-4</v>
      </c>
    </row>
    <row r="124" spans="2:11" ht="15" x14ac:dyDescent="0.25">
      <c r="B124" s="19" t="s">
        <v>2828</v>
      </c>
      <c r="C124" s="42" t="s">
        <v>2829</v>
      </c>
      <c r="D124" s="42" t="s">
        <v>49</v>
      </c>
      <c r="E124" s="42" t="s">
        <v>2830</v>
      </c>
      <c r="F124" s="17">
        <v>2560456</v>
      </c>
      <c r="G124" s="17">
        <v>119.405173</v>
      </c>
      <c r="H124" s="17">
        <v>11755.383540000001</v>
      </c>
      <c r="I124" s="18">
        <v>0</v>
      </c>
      <c r="J124" s="18">
        <v>2.7654204709695244E-3</v>
      </c>
      <c r="K124" s="18">
        <v>1.3307776364725101E-4</v>
      </c>
    </row>
    <row r="125" spans="2:11" ht="15" x14ac:dyDescent="0.25">
      <c r="B125" s="19" t="s">
        <v>2831</v>
      </c>
      <c r="C125" s="42" t="s">
        <v>2832</v>
      </c>
      <c r="D125" s="42" t="s">
        <v>49</v>
      </c>
      <c r="E125" s="42" t="s">
        <v>2833</v>
      </c>
      <c r="F125" s="17">
        <v>10570153.619999999</v>
      </c>
      <c r="G125" s="17">
        <v>161.797844</v>
      </c>
      <c r="H125" s="17">
        <v>65758.269159999996</v>
      </c>
      <c r="I125" s="18">
        <v>0</v>
      </c>
      <c r="J125" s="18">
        <v>1.5469445386601818E-2</v>
      </c>
      <c r="K125" s="18">
        <v>7.4442176823494733E-4</v>
      </c>
    </row>
    <row r="126" spans="2:11" ht="15" x14ac:dyDescent="0.25">
      <c r="B126" s="19" t="s">
        <v>2834</v>
      </c>
      <c r="C126" s="42" t="s">
        <v>2835</v>
      </c>
      <c r="D126" s="42" t="s">
        <v>49</v>
      </c>
      <c r="E126" s="42" t="s">
        <v>2836</v>
      </c>
      <c r="F126" s="17">
        <v>30645000</v>
      </c>
      <c r="G126" s="17">
        <v>96.646501999999998</v>
      </c>
      <c r="H126" s="17">
        <v>113878.5975</v>
      </c>
      <c r="I126" s="18">
        <v>0</v>
      </c>
      <c r="J126" s="18">
        <v>2.67896154693902E-2</v>
      </c>
      <c r="K126" s="18">
        <v>1.2891718106022281E-3</v>
      </c>
    </row>
    <row r="127" spans="2:11" ht="15" x14ac:dyDescent="0.25">
      <c r="B127" s="19" t="s">
        <v>2837</v>
      </c>
      <c r="C127" s="42" t="s">
        <v>2838</v>
      </c>
      <c r="D127" s="42" t="s">
        <v>49</v>
      </c>
      <c r="E127" s="42" t="s">
        <v>2351</v>
      </c>
      <c r="F127" s="17">
        <v>2037500.97</v>
      </c>
      <c r="G127" s="17">
        <v>52.7881</v>
      </c>
      <c r="H127" s="17">
        <v>4135.5207</v>
      </c>
      <c r="I127" s="18">
        <v>0</v>
      </c>
      <c r="J127" s="18">
        <v>9.7286945704352728E-4</v>
      </c>
      <c r="K127" s="18">
        <v>4.6816494281131223E-5</v>
      </c>
    </row>
    <row r="128" spans="2:11" ht="15" x14ac:dyDescent="0.25">
      <c r="B128" s="19" t="s">
        <v>2839</v>
      </c>
      <c r="C128" s="42" t="s">
        <v>2840</v>
      </c>
      <c r="D128" s="42" t="s">
        <v>49</v>
      </c>
      <c r="E128" s="42" t="s">
        <v>2841</v>
      </c>
      <c r="F128" s="17">
        <v>2883191</v>
      </c>
      <c r="G128" s="17">
        <v>120.347261</v>
      </c>
      <c r="H128" s="17">
        <v>13341.54017</v>
      </c>
      <c r="I128" s="18">
        <v>0</v>
      </c>
      <c r="J128" s="18">
        <v>3.138559297094634E-3</v>
      </c>
      <c r="K128" s="18">
        <v>1.5103397718944738E-4</v>
      </c>
    </row>
    <row r="129" spans="2:11" ht="15" x14ac:dyDescent="0.25">
      <c r="B129" s="19" t="s">
        <v>2842</v>
      </c>
      <c r="C129" s="42" t="s">
        <v>2843</v>
      </c>
      <c r="D129" s="42" t="s">
        <v>49</v>
      </c>
      <c r="E129" s="42" t="s">
        <v>2844</v>
      </c>
      <c r="F129" s="17">
        <v>24960496.100000001</v>
      </c>
      <c r="G129" s="17">
        <v>108.262157</v>
      </c>
      <c r="H129" s="17">
        <v>103902.5563</v>
      </c>
      <c r="I129" s="18">
        <v>0</v>
      </c>
      <c r="J129" s="18">
        <v>2.4442780212178727E-2</v>
      </c>
      <c r="K129" s="18">
        <v>1.1762372348453883E-3</v>
      </c>
    </row>
    <row r="130" spans="2:11" ht="15" x14ac:dyDescent="0.25">
      <c r="B130" s="19" t="s">
        <v>2845</v>
      </c>
      <c r="C130" s="42" t="s">
        <v>2846</v>
      </c>
      <c r="D130" s="42" t="s">
        <v>49</v>
      </c>
      <c r="E130" s="42" t="s">
        <v>2847</v>
      </c>
      <c r="F130" s="17">
        <v>2371653</v>
      </c>
      <c r="G130" s="17">
        <v>244.95060000000001</v>
      </c>
      <c r="H130" s="17">
        <v>22337.059379999999</v>
      </c>
      <c r="I130" s="18">
        <v>0</v>
      </c>
      <c r="J130" s="18">
        <v>5.2547295509776139E-3</v>
      </c>
      <c r="K130" s="18">
        <v>2.5286847499543611E-4</v>
      </c>
    </row>
    <row r="131" spans="2:11" ht="15" x14ac:dyDescent="0.25">
      <c r="B131" s="19" t="s">
        <v>2848</v>
      </c>
      <c r="C131" s="42" t="s">
        <v>2849</v>
      </c>
      <c r="D131" s="42" t="s">
        <v>49</v>
      </c>
      <c r="E131" s="42" t="s">
        <v>2850</v>
      </c>
      <c r="F131" s="17">
        <v>2626133.83</v>
      </c>
      <c r="G131" s="17">
        <v>20.646599999999999</v>
      </c>
      <c r="H131" s="17">
        <v>2084.7872510000002</v>
      </c>
      <c r="I131" s="18">
        <v>0</v>
      </c>
      <c r="J131" s="18">
        <v>4.904402584495921E-4</v>
      </c>
      <c r="K131" s="18">
        <v>2.360100154106756E-5</v>
      </c>
    </row>
    <row r="132" spans="2:11" ht="15" x14ac:dyDescent="0.25">
      <c r="B132" s="19" t="s">
        <v>2851</v>
      </c>
      <c r="C132" s="42" t="s">
        <v>2852</v>
      </c>
      <c r="D132" s="42" t="s">
        <v>50</v>
      </c>
      <c r="E132" s="42" t="s">
        <v>2853</v>
      </c>
      <c r="F132" s="17">
        <v>3106972.38</v>
      </c>
      <c r="G132" s="17">
        <v>1.0179</v>
      </c>
      <c r="H132" s="17">
        <v>127.88870060000001</v>
      </c>
      <c r="I132" s="18">
        <v>0</v>
      </c>
      <c r="J132" s="18">
        <v>3.0085452290137062E-5</v>
      </c>
      <c r="K132" s="18">
        <v>1.4477743081448493E-6</v>
      </c>
    </row>
    <row r="133" spans="2:11" ht="15" x14ac:dyDescent="0.25">
      <c r="B133" s="19" t="s">
        <v>2854</v>
      </c>
      <c r="C133" s="42" t="s">
        <v>2855</v>
      </c>
      <c r="D133" s="42" t="s">
        <v>49</v>
      </c>
      <c r="E133" s="42" t="s">
        <v>2856</v>
      </c>
      <c r="F133" s="17">
        <v>19983168</v>
      </c>
      <c r="G133" s="17">
        <v>136.30719999999999</v>
      </c>
      <c r="H133" s="17">
        <v>104732.02009999999</v>
      </c>
      <c r="I133" s="18">
        <v>0</v>
      </c>
      <c r="J133" s="18">
        <v>2.4637909206876606E-2</v>
      </c>
      <c r="K133" s="18">
        <v>1.1856272464221905E-3</v>
      </c>
    </row>
    <row r="134" spans="2:11" ht="15" x14ac:dyDescent="0.25">
      <c r="B134" s="19" t="s">
        <v>2857</v>
      </c>
      <c r="C134" s="42" t="s">
        <v>2858</v>
      </c>
      <c r="D134" s="42" t="s">
        <v>51</v>
      </c>
      <c r="E134" s="42" t="s">
        <v>2821</v>
      </c>
      <c r="F134" s="17">
        <v>4246801</v>
      </c>
      <c r="G134" s="17">
        <v>111.05410000000001</v>
      </c>
      <c r="H134" s="17">
        <v>22285.208569999999</v>
      </c>
      <c r="I134" s="18">
        <v>0</v>
      </c>
      <c r="J134" s="18">
        <v>5.2425317957174433E-3</v>
      </c>
      <c r="K134" s="18">
        <v>2.5228149373577588E-4</v>
      </c>
    </row>
    <row r="135" spans="2:11" ht="15" x14ac:dyDescent="0.25">
      <c r="B135" s="19" t="s">
        <v>2859</v>
      </c>
      <c r="C135" s="42" t="s">
        <v>2860</v>
      </c>
      <c r="D135" s="42" t="s">
        <v>49</v>
      </c>
      <c r="E135" s="42" t="s">
        <v>2861</v>
      </c>
      <c r="F135" s="17">
        <v>5900062.5499999998</v>
      </c>
      <c r="G135" s="17">
        <v>70.645799999999994</v>
      </c>
      <c r="H135" s="17">
        <v>16026.522870000001</v>
      </c>
      <c r="I135" s="18">
        <v>0</v>
      </c>
      <c r="J135" s="18">
        <v>3.7701938241616281E-3</v>
      </c>
      <c r="K135" s="18">
        <v>1.8142953952322708E-4</v>
      </c>
    </row>
    <row r="136" spans="2:11" x14ac:dyDescent="0.2">
      <c r="B136" s="43"/>
      <c r="C136" s="44"/>
      <c r="D136" s="44"/>
      <c r="E136" s="44"/>
      <c r="F136" s="22"/>
      <c r="G136" s="22"/>
      <c r="H136" s="22"/>
      <c r="I136" s="22"/>
      <c r="J136" s="22"/>
      <c r="K136" s="22"/>
    </row>
    <row r="137" spans="2:11" ht="15" x14ac:dyDescent="0.25">
      <c r="B137" s="16" t="s">
        <v>2611</v>
      </c>
      <c r="C137" s="41"/>
      <c r="D137" s="41"/>
      <c r="E137" s="41"/>
      <c r="F137" s="17"/>
      <c r="G137" s="17"/>
      <c r="H137" s="17">
        <v>1624039.5655187452</v>
      </c>
      <c r="I137" s="18"/>
      <c r="J137" s="18">
        <v>0.3820506787267266</v>
      </c>
      <c r="K137" s="18">
        <v>1.8385070356784616E-2</v>
      </c>
    </row>
    <row r="138" spans="2:11" ht="15" x14ac:dyDescent="0.25">
      <c r="B138" s="19" t="s">
        <v>2862</v>
      </c>
      <c r="C138" s="42" t="s">
        <v>2863</v>
      </c>
      <c r="D138" s="42" t="s">
        <v>49</v>
      </c>
      <c r="E138" s="42" t="s">
        <v>2864</v>
      </c>
      <c r="F138" s="17">
        <v>8303670.5</v>
      </c>
      <c r="G138" s="17">
        <v>62.356999999999999</v>
      </c>
      <c r="H138" s="17">
        <v>19909.10168</v>
      </c>
      <c r="I138" s="18">
        <v>0</v>
      </c>
      <c r="J138" s="18">
        <v>4.6835594225525159E-3</v>
      </c>
      <c r="K138" s="18">
        <v>2.2538258482037823E-4</v>
      </c>
    </row>
    <row r="139" spans="2:11" ht="15" x14ac:dyDescent="0.25">
      <c r="B139" s="19" t="s">
        <v>2865</v>
      </c>
      <c r="C139" s="42" t="s">
        <v>2866</v>
      </c>
      <c r="D139" s="42" t="s">
        <v>49</v>
      </c>
      <c r="E139" s="42" t="s">
        <v>2867</v>
      </c>
      <c r="F139" s="17">
        <v>24035244.02</v>
      </c>
      <c r="G139" s="17">
        <v>87.7333</v>
      </c>
      <c r="H139" s="17">
        <v>81079.179489999995</v>
      </c>
      <c r="I139" s="18">
        <v>0</v>
      </c>
      <c r="J139" s="18">
        <v>1.9073645871962624E-2</v>
      </c>
      <c r="K139" s="18">
        <v>9.1786336431888646E-4</v>
      </c>
    </row>
    <row r="140" spans="2:11" ht="15" x14ac:dyDescent="0.25">
      <c r="B140" s="19" t="s">
        <v>2868</v>
      </c>
      <c r="C140" s="42" t="s">
        <v>2869</v>
      </c>
      <c r="D140" s="42" t="s">
        <v>50</v>
      </c>
      <c r="E140" s="42" t="s">
        <v>2870</v>
      </c>
      <c r="F140" s="17">
        <v>1703176.31</v>
      </c>
      <c r="G140" s="17">
        <v>50.821599999999997</v>
      </c>
      <c r="H140" s="17">
        <v>3500.2382739999998</v>
      </c>
      <c r="I140" s="18">
        <v>4.0000000000000002E-4</v>
      </c>
      <c r="J140" s="18">
        <v>8.2342107709661638E-4</v>
      </c>
      <c r="K140" s="18">
        <v>3.962472854683513E-5</v>
      </c>
    </row>
    <row r="141" spans="2:11" ht="15" x14ac:dyDescent="0.25">
      <c r="B141" s="19" t="s">
        <v>2871</v>
      </c>
      <c r="C141" s="42" t="s">
        <v>2872</v>
      </c>
      <c r="D141" s="42" t="s">
        <v>50</v>
      </c>
      <c r="E141" s="42" t="s">
        <v>2873</v>
      </c>
      <c r="F141" s="17">
        <v>3925016.29</v>
      </c>
      <c r="G141" s="17">
        <v>54.5608</v>
      </c>
      <c r="H141" s="17">
        <v>8659.8797400000003</v>
      </c>
      <c r="I141" s="18">
        <v>4.0000000000000002E-4</v>
      </c>
      <c r="J141" s="18">
        <v>2.0372120252513891E-3</v>
      </c>
      <c r="K141" s="18">
        <v>9.8034864224713986E-5</v>
      </c>
    </row>
    <row r="142" spans="2:11" ht="15" x14ac:dyDescent="0.25">
      <c r="B142" s="19" t="s">
        <v>2874</v>
      </c>
      <c r="C142" s="42" t="s">
        <v>2875</v>
      </c>
      <c r="D142" s="42" t="s">
        <v>50</v>
      </c>
      <c r="E142" s="42" t="s">
        <v>2876</v>
      </c>
      <c r="F142" s="17">
        <v>5141979.0999999996</v>
      </c>
      <c r="G142" s="17">
        <v>104.8312</v>
      </c>
      <c r="H142" s="17">
        <v>21797.6930221</v>
      </c>
      <c r="I142" s="18">
        <v>0</v>
      </c>
      <c r="J142" s="18">
        <v>5.1278451526580223E-3</v>
      </c>
      <c r="K142" s="18">
        <v>2.4676253481478125E-4</v>
      </c>
    </row>
    <row r="143" spans="2:11" ht="15" x14ac:dyDescent="0.25">
      <c r="B143" s="19" t="s">
        <v>2877</v>
      </c>
      <c r="C143" s="42" t="s">
        <v>2878</v>
      </c>
      <c r="D143" s="42" t="s">
        <v>50</v>
      </c>
      <c r="E143" s="42" t="s">
        <v>2879</v>
      </c>
      <c r="F143" s="17">
        <v>2680872.08</v>
      </c>
      <c r="G143" s="17">
        <v>223.9256</v>
      </c>
      <c r="H143" s="17">
        <v>24275.573919999999</v>
      </c>
      <c r="I143" s="18">
        <v>0</v>
      </c>
      <c r="J143" s="18">
        <v>5.7107595710911103E-3</v>
      </c>
      <c r="K143" s="18">
        <v>2.7481358456188073E-4</v>
      </c>
    </row>
    <row r="144" spans="2:11" ht="15" x14ac:dyDescent="0.25">
      <c r="B144" s="19" t="s">
        <v>2880</v>
      </c>
      <c r="C144" s="42" t="s">
        <v>2881</v>
      </c>
      <c r="D144" s="42" t="s">
        <v>49</v>
      </c>
      <c r="E144" s="42" t="s">
        <v>2882</v>
      </c>
      <c r="F144" s="17">
        <v>5707108.6200000001</v>
      </c>
      <c r="G144" s="17">
        <v>143.58920000000001</v>
      </c>
      <c r="H144" s="17">
        <v>31508.973740000001</v>
      </c>
      <c r="I144" s="18">
        <v>0</v>
      </c>
      <c r="J144" s="18">
        <v>7.4123962611123096E-3</v>
      </c>
      <c r="K144" s="18">
        <v>3.5669986826641296E-4</v>
      </c>
    </row>
    <row r="145" spans="2:11" ht="15" x14ac:dyDescent="0.25">
      <c r="B145" s="19" t="s">
        <v>2883</v>
      </c>
      <c r="C145" s="42" t="s">
        <v>2884</v>
      </c>
      <c r="D145" s="42" t="s">
        <v>49</v>
      </c>
      <c r="E145" s="42" t="s">
        <v>2885</v>
      </c>
      <c r="F145" s="17">
        <v>4550348.67</v>
      </c>
      <c r="G145" s="17">
        <v>108.80240000000001</v>
      </c>
      <c r="H145" s="17">
        <v>19036.166519999999</v>
      </c>
      <c r="I145" s="18">
        <v>0</v>
      </c>
      <c r="J145" s="18">
        <v>4.4782039143227044E-3</v>
      </c>
      <c r="K145" s="18">
        <v>2.1550045222074249E-4</v>
      </c>
    </row>
    <row r="146" spans="2:11" ht="15" x14ac:dyDescent="0.25">
      <c r="B146" s="19" t="s">
        <v>2886</v>
      </c>
      <c r="C146" s="42" t="s">
        <v>2887</v>
      </c>
      <c r="D146" s="42" t="s">
        <v>49</v>
      </c>
      <c r="E146" s="42" t="s">
        <v>2888</v>
      </c>
      <c r="F146" s="17">
        <v>366650.82</v>
      </c>
      <c r="G146" s="17">
        <v>13.3759</v>
      </c>
      <c r="H146" s="17">
        <v>188.56974685600002</v>
      </c>
      <c r="I146" s="18">
        <v>0</v>
      </c>
      <c r="J146" s="18">
        <v>4.4360495460373862E-5</v>
      </c>
      <c r="K146" s="18">
        <v>2.1347189666535309E-6</v>
      </c>
    </row>
    <row r="147" spans="2:11" ht="15" x14ac:dyDescent="0.25">
      <c r="B147" s="19" t="s">
        <v>2889</v>
      </c>
      <c r="C147" s="42" t="s">
        <v>2890</v>
      </c>
      <c r="D147" s="42" t="s">
        <v>50</v>
      </c>
      <c r="E147" s="42" t="s">
        <v>2891</v>
      </c>
      <c r="F147" s="17">
        <v>4157783.23</v>
      </c>
      <c r="G147" s="17">
        <v>81.826300000000003</v>
      </c>
      <c r="H147" s="17">
        <v>13757.65533</v>
      </c>
      <c r="I147" s="18">
        <v>0</v>
      </c>
      <c r="J147" s="18">
        <v>3.2364492024158139E-3</v>
      </c>
      <c r="K147" s="18">
        <v>1.5574464228379256E-4</v>
      </c>
    </row>
    <row r="148" spans="2:11" ht="15" x14ac:dyDescent="0.25">
      <c r="B148" s="19" t="s">
        <v>2892</v>
      </c>
      <c r="C148" s="42" t="s">
        <v>2893</v>
      </c>
      <c r="D148" s="42" t="s">
        <v>50</v>
      </c>
      <c r="E148" s="42" t="s">
        <v>2719</v>
      </c>
      <c r="F148" s="17">
        <v>10338012.029999999</v>
      </c>
      <c r="G148" s="17">
        <v>81.478700000000003</v>
      </c>
      <c r="H148" s="17">
        <v>34062.050799999997</v>
      </c>
      <c r="I148" s="18">
        <v>0</v>
      </c>
      <c r="J148" s="18">
        <v>8.0130003623449502E-3</v>
      </c>
      <c r="K148" s="18">
        <v>3.8560218220689863E-4</v>
      </c>
    </row>
    <row r="149" spans="2:11" ht="15" x14ac:dyDescent="0.25">
      <c r="B149" s="19" t="s">
        <v>2894</v>
      </c>
      <c r="C149" s="42" t="s">
        <v>2895</v>
      </c>
      <c r="D149" s="42" t="s">
        <v>49</v>
      </c>
      <c r="E149" s="42" t="s">
        <v>2896</v>
      </c>
      <c r="F149" s="17">
        <v>1842704.23</v>
      </c>
      <c r="G149" s="17">
        <v>99.492900000000006</v>
      </c>
      <c r="H149" s="17">
        <v>7049.2687260000002</v>
      </c>
      <c r="I149" s="18">
        <v>0</v>
      </c>
      <c r="J149" s="18">
        <v>1.6583203749935378E-3</v>
      </c>
      <c r="K149" s="18">
        <v>7.9801812864081699E-5</v>
      </c>
    </row>
    <row r="150" spans="2:11" ht="15" x14ac:dyDescent="0.25">
      <c r="B150" s="19" t="s">
        <v>2897</v>
      </c>
      <c r="C150" s="42" t="s">
        <v>2898</v>
      </c>
      <c r="D150" s="42" t="s">
        <v>49</v>
      </c>
      <c r="E150" s="42" t="s">
        <v>2899</v>
      </c>
      <c r="F150" s="17">
        <v>7643472.6299999999</v>
      </c>
      <c r="G150" s="17">
        <v>117.8215</v>
      </c>
      <c r="H150" s="17">
        <v>34626.740030000001</v>
      </c>
      <c r="I150" s="18">
        <v>0</v>
      </c>
      <c r="J150" s="18">
        <v>8.1458418941473248E-3</v>
      </c>
      <c r="K150" s="18">
        <v>3.9199479199528912E-4</v>
      </c>
    </row>
    <row r="151" spans="2:11" ht="15" x14ac:dyDescent="0.25">
      <c r="B151" s="19" t="s">
        <v>2900</v>
      </c>
      <c r="C151" s="42" t="s">
        <v>2901</v>
      </c>
      <c r="D151" s="42" t="s">
        <v>49</v>
      </c>
      <c r="E151" s="42" t="s">
        <v>2902</v>
      </c>
      <c r="F151" s="17">
        <v>2196983.33</v>
      </c>
      <c r="G151" s="17">
        <v>165.69470000000001</v>
      </c>
      <c r="H151" s="17">
        <v>13996.89559</v>
      </c>
      <c r="I151" s="18">
        <v>0</v>
      </c>
      <c r="J151" s="18">
        <v>3.2927297916652289E-3</v>
      </c>
      <c r="K151" s="18">
        <v>1.584529808647375E-4</v>
      </c>
    </row>
    <row r="152" spans="2:11" ht="15" x14ac:dyDescent="0.25">
      <c r="B152" s="19" t="s">
        <v>2903</v>
      </c>
      <c r="C152" s="42" t="s">
        <v>2904</v>
      </c>
      <c r="D152" s="42" t="s">
        <v>49</v>
      </c>
      <c r="E152" s="42" t="s">
        <v>2905</v>
      </c>
      <c r="F152" s="17">
        <v>3521956.02</v>
      </c>
      <c r="G152" s="17">
        <v>175.52549999999999</v>
      </c>
      <c r="H152" s="17">
        <v>23769.524359999999</v>
      </c>
      <c r="I152" s="18">
        <v>0</v>
      </c>
      <c r="J152" s="18">
        <v>5.5917128545133615E-3</v>
      </c>
      <c r="K152" s="18">
        <v>2.6908480986811387E-4</v>
      </c>
    </row>
    <row r="153" spans="2:11" ht="15" x14ac:dyDescent="0.25">
      <c r="B153" s="19" t="s">
        <v>2906</v>
      </c>
      <c r="C153" s="42" t="s">
        <v>2907</v>
      </c>
      <c r="D153" s="42" t="s">
        <v>50</v>
      </c>
      <c r="E153" s="42" t="s">
        <v>2908</v>
      </c>
      <c r="F153" s="17">
        <v>7790822.7699999996</v>
      </c>
      <c r="G153" s="17">
        <v>168.64760000000001</v>
      </c>
      <c r="H153" s="17">
        <v>53131.632250000002</v>
      </c>
      <c r="I153" s="18">
        <v>0</v>
      </c>
      <c r="J153" s="18">
        <v>1.2499065043706313E-2</v>
      </c>
      <c r="K153" s="18">
        <v>6.0148091082684997E-4</v>
      </c>
    </row>
    <row r="154" spans="2:11" ht="15" x14ac:dyDescent="0.25">
      <c r="B154" s="19" t="s">
        <v>2909</v>
      </c>
      <c r="C154" s="42" t="s">
        <v>2910</v>
      </c>
      <c r="D154" s="42" t="s">
        <v>49</v>
      </c>
      <c r="E154" s="42" t="s">
        <v>2911</v>
      </c>
      <c r="F154" s="17">
        <v>3315929.48</v>
      </c>
      <c r="G154" s="17">
        <v>97.281000000000006</v>
      </c>
      <c r="H154" s="17">
        <v>12403.08318</v>
      </c>
      <c r="I154" s="18">
        <v>0</v>
      </c>
      <c r="J154" s="18">
        <v>2.9177899651166793E-3</v>
      </c>
      <c r="K154" s="18">
        <v>1.4041009945008008E-4</v>
      </c>
    </row>
    <row r="155" spans="2:11" ht="15" x14ac:dyDescent="0.25">
      <c r="B155" s="19" t="s">
        <v>2912</v>
      </c>
      <c r="C155" s="42" t="s">
        <v>2913</v>
      </c>
      <c r="D155" s="42" t="s">
        <v>49</v>
      </c>
      <c r="E155" s="42" t="s">
        <v>2914</v>
      </c>
      <c r="F155" s="17">
        <v>9099313</v>
      </c>
      <c r="G155" s="17">
        <v>116.09229999999999</v>
      </c>
      <c r="H155" s="17">
        <v>40617.048710000003</v>
      </c>
      <c r="I155" s="18">
        <v>0</v>
      </c>
      <c r="J155" s="18">
        <v>9.5550449367133392E-3</v>
      </c>
      <c r="K155" s="18">
        <v>4.598085625948247E-4</v>
      </c>
    </row>
    <row r="156" spans="2:11" ht="15" x14ac:dyDescent="0.25">
      <c r="B156" s="19" t="s">
        <v>2915</v>
      </c>
      <c r="C156" s="42" t="s">
        <v>2916</v>
      </c>
      <c r="D156" s="42" t="s">
        <v>49</v>
      </c>
      <c r="E156" s="42" t="s">
        <v>2917</v>
      </c>
      <c r="F156" s="17">
        <v>8261041.9800000004</v>
      </c>
      <c r="G156" s="17">
        <v>37.103200000000001</v>
      </c>
      <c r="H156" s="17">
        <v>11785.35152</v>
      </c>
      <c r="I156" s="18">
        <v>0</v>
      </c>
      <c r="J156" s="18">
        <v>2.7724703528456546E-3</v>
      </c>
      <c r="K156" s="18">
        <v>1.334170185720993E-4</v>
      </c>
    </row>
    <row r="157" spans="2:11" ht="15" x14ac:dyDescent="0.25">
      <c r="B157" s="19" t="s">
        <v>2918</v>
      </c>
      <c r="C157" s="42" t="s">
        <v>2919</v>
      </c>
      <c r="D157" s="42" t="s">
        <v>49</v>
      </c>
      <c r="E157" s="42" t="s">
        <v>2920</v>
      </c>
      <c r="F157" s="17">
        <v>4304999.99</v>
      </c>
      <c r="G157" s="17">
        <v>282.61516999999998</v>
      </c>
      <c r="H157" s="17">
        <v>46780.511789999997</v>
      </c>
      <c r="I157" s="18">
        <v>0</v>
      </c>
      <c r="J157" s="18">
        <v>1.1004982058330798E-2</v>
      </c>
      <c r="K157" s="18">
        <v>5.2958254148865135E-4</v>
      </c>
    </row>
    <row r="158" spans="2:11" ht="15" x14ac:dyDescent="0.25">
      <c r="B158" s="19" t="s">
        <v>2921</v>
      </c>
      <c r="C158" s="42" t="s">
        <v>2922</v>
      </c>
      <c r="D158" s="42" t="s">
        <v>49</v>
      </c>
      <c r="E158" s="42" t="s">
        <v>2923</v>
      </c>
      <c r="F158" s="17">
        <v>15280657.779999999</v>
      </c>
      <c r="G158" s="17">
        <v>91.380099999999999</v>
      </c>
      <c r="H158" s="17">
        <v>53689.581980000003</v>
      </c>
      <c r="I158" s="18">
        <v>0</v>
      </c>
      <c r="J158" s="18">
        <v>1.263032112734354E-2</v>
      </c>
      <c r="K158" s="18">
        <v>6.0779722556412205E-4</v>
      </c>
    </row>
    <row r="159" spans="2:11" ht="15" x14ac:dyDescent="0.25">
      <c r="B159" s="19" t="s">
        <v>2924</v>
      </c>
      <c r="C159" s="42" t="s">
        <v>2925</v>
      </c>
      <c r="D159" s="42" t="s">
        <v>49</v>
      </c>
      <c r="E159" s="42" t="s">
        <v>2926</v>
      </c>
      <c r="F159" s="17">
        <v>6787688</v>
      </c>
      <c r="G159" s="17">
        <v>100.5761</v>
      </c>
      <c r="H159" s="17">
        <v>26249.014739999999</v>
      </c>
      <c r="I159" s="18">
        <v>0</v>
      </c>
      <c r="J159" s="18">
        <v>6.1750058990229072E-3</v>
      </c>
      <c r="K159" s="18">
        <v>2.9715407988661235E-4</v>
      </c>
    </row>
    <row r="160" spans="2:11" ht="15" x14ac:dyDescent="0.25">
      <c r="B160" s="19" t="s">
        <v>2927</v>
      </c>
      <c r="C160" s="42" t="s">
        <v>2928</v>
      </c>
      <c r="D160" s="42" t="s">
        <v>49</v>
      </c>
      <c r="E160" s="42" t="s">
        <v>2929</v>
      </c>
      <c r="F160" s="17">
        <v>1450494.1199999999</v>
      </c>
      <c r="G160" s="17">
        <v>99.558899999999994</v>
      </c>
      <c r="H160" s="17">
        <v>5552.5490835000001</v>
      </c>
      <c r="I160" s="18">
        <v>0</v>
      </c>
      <c r="J160" s="18">
        <v>1.3062213452521663E-3</v>
      </c>
      <c r="K160" s="18">
        <v>6.2858077923144757E-5</v>
      </c>
    </row>
    <row r="161" spans="2:11" ht="15" x14ac:dyDescent="0.25">
      <c r="B161" s="19" t="s">
        <v>2930</v>
      </c>
      <c r="C161" s="42" t="s">
        <v>2931</v>
      </c>
      <c r="D161" s="42" t="s">
        <v>49</v>
      </c>
      <c r="E161" s="42" t="s">
        <v>2932</v>
      </c>
      <c r="F161" s="17">
        <v>4002277.55</v>
      </c>
      <c r="G161" s="17">
        <v>71.266000000000005</v>
      </c>
      <c r="H161" s="17">
        <v>10966.95169</v>
      </c>
      <c r="I161" s="18">
        <v>0</v>
      </c>
      <c r="J161" s="18">
        <v>2.5799441255542244E-3</v>
      </c>
      <c r="K161" s="18">
        <v>1.2415225755642509E-4</v>
      </c>
    </row>
    <row r="162" spans="2:11" ht="15" x14ac:dyDescent="0.25">
      <c r="B162" s="19" t="s">
        <v>2933</v>
      </c>
      <c r="C162" s="42" t="s">
        <v>2934</v>
      </c>
      <c r="D162" s="42" t="s">
        <v>49</v>
      </c>
      <c r="E162" s="42" t="s">
        <v>2935</v>
      </c>
      <c r="F162" s="17">
        <v>7596843.2199999997</v>
      </c>
      <c r="G162" s="17">
        <v>147.00890000000001</v>
      </c>
      <c r="H162" s="17">
        <v>42941.09708</v>
      </c>
      <c r="I162" s="18">
        <v>0</v>
      </c>
      <c r="J162" s="18">
        <v>1.010177069143264E-2</v>
      </c>
      <c r="K162" s="18">
        <v>4.8611813885282221E-4</v>
      </c>
    </row>
    <row r="163" spans="2:11" ht="15" x14ac:dyDescent="0.25">
      <c r="B163" s="19" t="s">
        <v>2936</v>
      </c>
      <c r="C163" s="42" t="s">
        <v>2937</v>
      </c>
      <c r="D163" s="42" t="s">
        <v>49</v>
      </c>
      <c r="E163" s="42" t="s">
        <v>2938</v>
      </c>
      <c r="F163" s="17">
        <v>3855168.12</v>
      </c>
      <c r="G163" s="17">
        <v>40.549500000000002</v>
      </c>
      <c r="H163" s="17">
        <v>6010.7016210000002</v>
      </c>
      <c r="I163" s="18">
        <v>0</v>
      </c>
      <c r="J163" s="18">
        <v>1.4140004238094902E-3</v>
      </c>
      <c r="K163" s="18">
        <v>6.8044630526243685E-5</v>
      </c>
    </row>
    <row r="164" spans="2:11" ht="15" x14ac:dyDescent="0.25">
      <c r="B164" s="19" t="s">
        <v>2939</v>
      </c>
      <c r="C164" s="42" t="s">
        <v>2940</v>
      </c>
      <c r="D164" s="42" t="s">
        <v>49</v>
      </c>
      <c r="E164" s="42" t="s">
        <v>2941</v>
      </c>
      <c r="F164" s="17">
        <v>13997374</v>
      </c>
      <c r="G164" s="17">
        <v>98.066299999999998</v>
      </c>
      <c r="H164" s="17">
        <v>52779.187570000002</v>
      </c>
      <c r="I164" s="18">
        <v>0</v>
      </c>
      <c r="J164" s="18">
        <v>1.241615343732275E-2</v>
      </c>
      <c r="K164" s="18">
        <v>5.9749103251584669E-4</v>
      </c>
    </row>
    <row r="165" spans="2:11" ht="15" x14ac:dyDescent="0.25">
      <c r="B165" s="19" t="s">
        <v>2942</v>
      </c>
      <c r="C165" s="42" t="s">
        <v>2943</v>
      </c>
      <c r="D165" s="42" t="s">
        <v>49</v>
      </c>
      <c r="E165" s="42" t="s">
        <v>2702</v>
      </c>
      <c r="F165" s="17">
        <v>12867970.25</v>
      </c>
      <c r="G165" s="17">
        <v>101.4419</v>
      </c>
      <c r="H165" s="17">
        <v>50190.759453999999</v>
      </c>
      <c r="I165" s="18">
        <v>0</v>
      </c>
      <c r="J165" s="18">
        <v>1.1807233100928563E-2</v>
      </c>
      <c r="K165" s="18">
        <v>5.6818852410624458E-4</v>
      </c>
    </row>
    <row r="166" spans="2:11" ht="15" x14ac:dyDescent="0.25">
      <c r="B166" s="19" t="s">
        <v>2944</v>
      </c>
      <c r="C166" s="42" t="s">
        <v>2945</v>
      </c>
      <c r="D166" s="42" t="s">
        <v>49</v>
      </c>
      <c r="E166" s="42" t="s">
        <v>2946</v>
      </c>
      <c r="F166" s="17">
        <v>221341.48</v>
      </c>
      <c r="G166" s="17">
        <v>472.40190000000001</v>
      </c>
      <c r="H166" s="17">
        <v>4020.4141180000001</v>
      </c>
      <c r="I166" s="18">
        <v>0</v>
      </c>
      <c r="J166" s="18">
        <v>9.4579096172068286E-4</v>
      </c>
      <c r="K166" s="18">
        <v>4.5513420973355597E-5</v>
      </c>
    </row>
    <row r="167" spans="2:11" ht="15" x14ac:dyDescent="0.25">
      <c r="B167" s="19" t="s">
        <v>2947</v>
      </c>
      <c r="C167" s="42" t="s">
        <v>2948</v>
      </c>
      <c r="D167" s="42" t="s">
        <v>49</v>
      </c>
      <c r="E167" s="42" t="s">
        <v>2949</v>
      </c>
      <c r="F167" s="17">
        <v>3158333.34</v>
      </c>
      <c r="G167" s="17">
        <v>111.8018</v>
      </c>
      <c r="H167" s="17">
        <v>13576.977699999999</v>
      </c>
      <c r="I167" s="18">
        <v>0</v>
      </c>
      <c r="J167" s="18">
        <v>3.1939453049506139E-3</v>
      </c>
      <c r="K167" s="18">
        <v>1.5369926665996281E-4</v>
      </c>
    </row>
    <row r="168" spans="2:11" ht="15" x14ac:dyDescent="0.25">
      <c r="B168" s="19" t="s">
        <v>2950</v>
      </c>
      <c r="C168" s="42" t="s">
        <v>2951</v>
      </c>
      <c r="D168" s="42" t="s">
        <v>49</v>
      </c>
      <c r="E168" s="42" t="s">
        <v>2952</v>
      </c>
      <c r="F168" s="17">
        <v>2682878.59</v>
      </c>
      <c r="G168" s="17">
        <v>110.0521</v>
      </c>
      <c r="H168" s="17">
        <v>11352.60946</v>
      </c>
      <c r="I168" s="18">
        <v>0</v>
      </c>
      <c r="J168" s="18">
        <v>2.6706690166917579E-3</v>
      </c>
      <c r="K168" s="18">
        <v>1.2851812732070383E-4</v>
      </c>
    </row>
    <row r="169" spans="2:11" ht="15" x14ac:dyDescent="0.25">
      <c r="B169" s="19" t="s">
        <v>2953</v>
      </c>
      <c r="C169" s="42" t="s">
        <v>2954</v>
      </c>
      <c r="D169" s="42" t="s">
        <v>49</v>
      </c>
      <c r="E169" s="42" t="s">
        <v>2955</v>
      </c>
      <c r="F169" s="17">
        <v>5333494</v>
      </c>
      <c r="G169" s="17">
        <v>148.24160000000001</v>
      </c>
      <c r="H169" s="17">
        <v>30400.326560000001</v>
      </c>
      <c r="I169" s="18">
        <v>0</v>
      </c>
      <c r="J169" s="18">
        <v>7.151590172036407E-3</v>
      </c>
      <c r="K169" s="18">
        <v>3.4414933881016761E-4</v>
      </c>
    </row>
    <row r="170" spans="2:11" ht="15" x14ac:dyDescent="0.25">
      <c r="B170" s="19" t="s">
        <v>2956</v>
      </c>
      <c r="C170" s="42" t="s">
        <v>2957</v>
      </c>
      <c r="D170" s="42" t="s">
        <v>49</v>
      </c>
      <c r="E170" s="42" t="s">
        <v>2958</v>
      </c>
      <c r="F170" s="17">
        <v>15196.17</v>
      </c>
      <c r="G170" s="17">
        <v>8727.4527999999991</v>
      </c>
      <c r="H170" s="17">
        <v>5099.3872789999996</v>
      </c>
      <c r="I170" s="18">
        <v>0</v>
      </c>
      <c r="J170" s="18">
        <v>1.1996163224078165E-3</v>
      </c>
      <c r="K170" s="18">
        <v>5.772802331386632E-5</v>
      </c>
    </row>
    <row r="171" spans="2:11" ht="15" x14ac:dyDescent="0.25">
      <c r="B171" s="19" t="s">
        <v>2959</v>
      </c>
      <c r="C171" s="42" t="s">
        <v>2960</v>
      </c>
      <c r="D171" s="42" t="s">
        <v>49</v>
      </c>
      <c r="E171" s="42" t="s">
        <v>2961</v>
      </c>
      <c r="F171" s="17">
        <v>13325979.48</v>
      </c>
      <c r="G171" s="17">
        <v>59.236499999999999</v>
      </c>
      <c r="H171" s="17">
        <v>30351.829539999999</v>
      </c>
      <c r="I171" s="18">
        <v>0</v>
      </c>
      <c r="J171" s="18">
        <v>7.1401813863143015E-3</v>
      </c>
      <c r="K171" s="18">
        <v>3.4360032439960451E-4</v>
      </c>
    </row>
    <row r="172" spans="2:11" ht="15" x14ac:dyDescent="0.25">
      <c r="B172" s="19" t="s">
        <v>2962</v>
      </c>
      <c r="C172" s="42" t="s">
        <v>2963</v>
      </c>
      <c r="D172" s="42" t="s">
        <v>49</v>
      </c>
      <c r="E172" s="42" t="s">
        <v>2964</v>
      </c>
      <c r="F172" s="17">
        <v>9002727.3300000001</v>
      </c>
      <c r="G172" s="17">
        <v>99.436199999999999</v>
      </c>
      <c r="H172" s="17">
        <v>34420.324467099999</v>
      </c>
      <c r="I172" s="18">
        <v>0</v>
      </c>
      <c r="J172" s="18">
        <v>8.0972832213292052E-3</v>
      </c>
      <c r="K172" s="18">
        <v>3.8965804803459651E-4</v>
      </c>
    </row>
    <row r="173" spans="2:11" ht="15" x14ac:dyDescent="0.25">
      <c r="B173" s="19" t="s">
        <v>2965</v>
      </c>
      <c r="C173" s="42" t="s">
        <v>2966</v>
      </c>
      <c r="D173" s="42" t="s">
        <v>50</v>
      </c>
      <c r="E173" s="42" t="s">
        <v>2967</v>
      </c>
      <c r="F173" s="17">
        <v>3142800.02</v>
      </c>
      <c r="G173" s="17">
        <v>107.3522</v>
      </c>
      <c r="H173" s="17">
        <v>13643.235134500001</v>
      </c>
      <c r="I173" s="18">
        <v>0</v>
      </c>
      <c r="J173" s="18">
        <v>3.2095321775606612E-3</v>
      </c>
      <c r="K173" s="18">
        <v>1.5444933926952605E-4</v>
      </c>
    </row>
    <row r="174" spans="2:11" ht="15" x14ac:dyDescent="0.25">
      <c r="B174" s="19" t="s">
        <v>2968</v>
      </c>
      <c r="C174" s="42" t="s">
        <v>2969</v>
      </c>
      <c r="D174" s="42" t="s">
        <v>84</v>
      </c>
      <c r="E174" s="42" t="s">
        <v>2970</v>
      </c>
      <c r="F174" s="17">
        <v>5209552.25</v>
      </c>
      <c r="G174" s="17">
        <v>36.597299999999997</v>
      </c>
      <c r="H174" s="17">
        <v>1906.555466</v>
      </c>
      <c r="I174" s="18">
        <v>0</v>
      </c>
      <c r="J174" s="18">
        <v>4.485117390491575E-4</v>
      </c>
      <c r="K174" s="18">
        <v>2.1583314302029359E-5</v>
      </c>
    </row>
    <row r="175" spans="2:11" ht="15" x14ac:dyDescent="0.25">
      <c r="B175" s="19" t="s">
        <v>2971</v>
      </c>
      <c r="C175" s="42" t="s">
        <v>2972</v>
      </c>
      <c r="D175" s="42" t="s">
        <v>49</v>
      </c>
      <c r="E175" s="42" t="s">
        <v>2560</v>
      </c>
      <c r="F175" s="17">
        <v>1000000</v>
      </c>
      <c r="G175" s="17">
        <v>9.9999999999999995E-7</v>
      </c>
      <c r="H175" s="17">
        <v>3.8449999999999999E-5</v>
      </c>
      <c r="I175" s="18">
        <v>0</v>
      </c>
      <c r="J175" s="18">
        <v>9.0452529045069518E-12</v>
      </c>
      <c r="K175" s="18">
        <v>4.3527631359927551E-13</v>
      </c>
    </row>
    <row r="176" spans="2:11" ht="15" x14ac:dyDescent="0.25">
      <c r="B176" s="19" t="s">
        <v>2973</v>
      </c>
      <c r="C176" s="42" t="s">
        <v>2974</v>
      </c>
      <c r="D176" s="42" t="s">
        <v>49</v>
      </c>
      <c r="E176" s="42" t="s">
        <v>2284</v>
      </c>
      <c r="F176" s="17">
        <v>5894103.7599999998</v>
      </c>
      <c r="G176" s="17">
        <v>101.47620000000001</v>
      </c>
      <c r="H176" s="17">
        <v>22997.377638599999</v>
      </c>
      <c r="I176" s="18">
        <v>0</v>
      </c>
      <c r="J176" s="18">
        <v>5.4100675391830916E-3</v>
      </c>
      <c r="K176" s="18">
        <v>2.6034366088375084E-4</v>
      </c>
    </row>
    <row r="177" spans="2:11" ht="15" x14ac:dyDescent="0.25">
      <c r="B177" s="19" t="s">
        <v>2975</v>
      </c>
      <c r="C177" s="42" t="s">
        <v>2976</v>
      </c>
      <c r="D177" s="42" t="s">
        <v>49</v>
      </c>
      <c r="E177" s="42" t="s">
        <v>2977</v>
      </c>
      <c r="F177" s="17">
        <v>12214623.869999999</v>
      </c>
      <c r="G177" s="17">
        <v>92.027699999999996</v>
      </c>
      <c r="H177" s="17">
        <v>43221.019849999997</v>
      </c>
      <c r="I177" s="18">
        <v>0</v>
      </c>
      <c r="J177" s="18">
        <v>1.0167621725200653E-2</v>
      </c>
      <c r="K177" s="18">
        <v>4.8928702705615368E-4</v>
      </c>
    </row>
    <row r="178" spans="2:11" ht="15" x14ac:dyDescent="0.25">
      <c r="B178" s="19" t="s">
        <v>2978</v>
      </c>
      <c r="C178" s="42" t="s">
        <v>2979</v>
      </c>
      <c r="D178" s="42" t="s">
        <v>49</v>
      </c>
      <c r="E178" s="42" t="s">
        <v>2980</v>
      </c>
      <c r="F178" s="17">
        <v>3251533.76</v>
      </c>
      <c r="G178" s="17">
        <v>94.568100000000001</v>
      </c>
      <c r="H178" s="17">
        <v>11823.04317219</v>
      </c>
      <c r="I178" s="18">
        <v>0</v>
      </c>
      <c r="J178" s="18">
        <v>2.7813372065894067E-3</v>
      </c>
      <c r="K178" s="18">
        <v>1.3384370994839917E-4</v>
      </c>
    </row>
    <row r="179" spans="2:11" ht="15" x14ac:dyDescent="0.25">
      <c r="B179" s="19" t="s">
        <v>2981</v>
      </c>
      <c r="C179" s="42" t="s">
        <v>2982</v>
      </c>
      <c r="D179" s="42" t="s">
        <v>49</v>
      </c>
      <c r="E179" s="42" t="s">
        <v>2983</v>
      </c>
      <c r="F179" s="17">
        <v>1</v>
      </c>
      <c r="G179" s="17">
        <v>0.01</v>
      </c>
      <c r="H179" s="17">
        <v>3.8449999999999998E-7</v>
      </c>
      <c r="I179" s="18">
        <v>0</v>
      </c>
      <c r="J179" s="18">
        <v>9.0452529045069518E-14</v>
      </c>
      <c r="K179" s="18">
        <v>4.352763135992755E-15</v>
      </c>
    </row>
    <row r="180" spans="2:11" ht="15" x14ac:dyDescent="0.25">
      <c r="B180" s="19" t="s">
        <v>2984</v>
      </c>
      <c r="C180" s="42" t="s">
        <v>2985</v>
      </c>
      <c r="D180" s="42" t="s">
        <v>49</v>
      </c>
      <c r="E180" s="42" t="s">
        <v>2986</v>
      </c>
      <c r="F180" s="17">
        <v>14233154.040000001</v>
      </c>
      <c r="G180" s="17">
        <v>131.816</v>
      </c>
      <c r="H180" s="17">
        <v>72138.2532947</v>
      </c>
      <c r="I180" s="18">
        <v>0</v>
      </c>
      <c r="J180" s="18">
        <v>1.697031846917928E-2</v>
      </c>
      <c r="K180" s="18">
        <v>8.1664689112113931E-4</v>
      </c>
    </row>
    <row r="181" spans="2:11" ht="15" x14ac:dyDescent="0.25">
      <c r="B181" s="19" t="s">
        <v>2987</v>
      </c>
      <c r="C181" s="42" t="s">
        <v>2988</v>
      </c>
      <c r="D181" s="42" t="s">
        <v>49</v>
      </c>
      <c r="E181" s="42" t="s">
        <v>2989</v>
      </c>
      <c r="F181" s="17">
        <v>2626168.5</v>
      </c>
      <c r="G181" s="17">
        <v>114.2527</v>
      </c>
      <c r="H181" s="17">
        <v>11536.80107</v>
      </c>
      <c r="I181" s="18">
        <v>0</v>
      </c>
      <c r="J181" s="18">
        <v>2.7139995679359274E-3</v>
      </c>
      <c r="K181" s="18">
        <v>1.3060328323739341E-4</v>
      </c>
    </row>
    <row r="182" spans="2:11" ht="15" x14ac:dyDescent="0.25">
      <c r="B182" s="19" t="s">
        <v>2990</v>
      </c>
      <c r="C182" s="42" t="s">
        <v>2991</v>
      </c>
      <c r="D182" s="42" t="s">
        <v>49</v>
      </c>
      <c r="E182" s="42" t="s">
        <v>2992</v>
      </c>
      <c r="F182" s="17">
        <v>3090045.63</v>
      </c>
      <c r="G182" s="17">
        <v>108.33110000000001</v>
      </c>
      <c r="H182" s="17">
        <v>12871.06222</v>
      </c>
      <c r="I182" s="18">
        <v>0</v>
      </c>
      <c r="J182" s="18">
        <v>3.0278807003782755E-3</v>
      </c>
      <c r="K182" s="18">
        <v>1.4570789376407042E-4</v>
      </c>
    </row>
    <row r="183" spans="2:11" ht="15" x14ac:dyDescent="0.25">
      <c r="B183" s="19" t="s">
        <v>2993</v>
      </c>
      <c r="C183" s="42" t="s">
        <v>2994</v>
      </c>
      <c r="D183" s="42" t="s">
        <v>49</v>
      </c>
      <c r="E183" s="42" t="s">
        <v>2995</v>
      </c>
      <c r="F183" s="17">
        <v>5705956.1600000001</v>
      </c>
      <c r="G183" s="17">
        <v>116.4639</v>
      </c>
      <c r="H183" s="17">
        <v>25551.482544300001</v>
      </c>
      <c r="I183" s="18">
        <v>0</v>
      </c>
      <c r="J183" s="18">
        <v>6.0109134381869508E-3</v>
      </c>
      <c r="K183" s="18">
        <v>2.892576106340479E-4</v>
      </c>
    </row>
    <row r="184" spans="2:11" ht="15" x14ac:dyDescent="0.25">
      <c r="B184" s="19" t="s">
        <v>2996</v>
      </c>
      <c r="C184" s="42" t="s">
        <v>2997</v>
      </c>
      <c r="D184" s="42" t="s">
        <v>49</v>
      </c>
      <c r="E184" s="42" t="s">
        <v>2998</v>
      </c>
      <c r="F184" s="17">
        <v>8900127</v>
      </c>
      <c r="G184" s="17">
        <v>102.85080000000001</v>
      </c>
      <c r="H184" s="17">
        <v>35196.560250000002</v>
      </c>
      <c r="I184" s="18">
        <v>0</v>
      </c>
      <c r="J184" s="18">
        <v>8.2798904767221442E-3</v>
      </c>
      <c r="K184" s="18">
        <v>3.9844548756813516E-4</v>
      </c>
    </row>
    <row r="185" spans="2:11" ht="15" x14ac:dyDescent="0.25">
      <c r="B185" s="19" t="s">
        <v>2999</v>
      </c>
      <c r="C185" s="42" t="s">
        <v>3000</v>
      </c>
      <c r="D185" s="42" t="s">
        <v>50</v>
      </c>
      <c r="E185" s="42" t="s">
        <v>2964</v>
      </c>
      <c r="F185" s="17">
        <v>9452342.6500000004</v>
      </c>
      <c r="G185" s="17">
        <v>112.9205</v>
      </c>
      <c r="H185" s="17">
        <v>43162.03544</v>
      </c>
      <c r="I185" s="18">
        <v>0</v>
      </c>
      <c r="J185" s="18">
        <v>1.0153745810873653E-2</v>
      </c>
      <c r="K185" s="18">
        <v>4.8861928930466793E-4</v>
      </c>
    </row>
    <row r="186" spans="2:11" ht="15" x14ac:dyDescent="0.25">
      <c r="B186" s="19" t="s">
        <v>3001</v>
      </c>
      <c r="C186" s="42" t="s">
        <v>3002</v>
      </c>
      <c r="D186" s="42" t="s">
        <v>50</v>
      </c>
      <c r="E186" s="42" t="s">
        <v>2632</v>
      </c>
      <c r="F186" s="17">
        <v>0.01</v>
      </c>
      <c r="G186" s="17">
        <v>0.01</v>
      </c>
      <c r="H186" s="17">
        <v>4.0437999999999996E-9</v>
      </c>
      <c r="I186" s="18">
        <v>0</v>
      </c>
      <c r="J186" s="18">
        <v>9.512924238035164E-16</v>
      </c>
      <c r="K186" s="18">
        <v>4.5778162729070224E-17</v>
      </c>
    </row>
    <row r="187" spans="2:11" ht="15" x14ac:dyDescent="0.25">
      <c r="B187" s="19" t="s">
        <v>3003</v>
      </c>
      <c r="C187" s="42" t="s">
        <v>3004</v>
      </c>
      <c r="D187" s="42" t="s">
        <v>49</v>
      </c>
      <c r="E187" s="42" t="s">
        <v>3005</v>
      </c>
      <c r="F187" s="17">
        <v>10721656</v>
      </c>
      <c r="G187" s="17">
        <v>93.802199999999999</v>
      </c>
      <c r="H187" s="17">
        <v>38669.738689999998</v>
      </c>
      <c r="I187" s="18">
        <v>0</v>
      </c>
      <c r="J187" s="18">
        <v>9.0969458049999317E-3</v>
      </c>
      <c r="K187" s="18">
        <v>4.3776388309051958E-4</v>
      </c>
    </row>
    <row r="188" spans="2:11" ht="15" x14ac:dyDescent="0.25">
      <c r="B188" s="19" t="s">
        <v>3006</v>
      </c>
      <c r="C188" s="42" t="s">
        <v>3007</v>
      </c>
      <c r="D188" s="42" t="s">
        <v>49</v>
      </c>
      <c r="E188" s="42" t="s">
        <v>3008</v>
      </c>
      <c r="F188" s="17">
        <v>3476775.51</v>
      </c>
      <c r="G188" s="17">
        <v>105.96080000000001</v>
      </c>
      <c r="H188" s="17">
        <v>14165.053610000001</v>
      </c>
      <c r="I188" s="18">
        <v>0</v>
      </c>
      <c r="J188" s="18">
        <v>3.3322884865630478E-3</v>
      </c>
      <c r="K188" s="18">
        <v>1.6035662723789103E-4</v>
      </c>
    </row>
    <row r="189" spans="2:11" ht="15" x14ac:dyDescent="0.25">
      <c r="B189" s="19" t="s">
        <v>3009</v>
      </c>
      <c r="C189" s="42" t="s">
        <v>3010</v>
      </c>
      <c r="D189" s="42" t="s">
        <v>49</v>
      </c>
      <c r="E189" s="42" t="s">
        <v>2824</v>
      </c>
      <c r="F189" s="17">
        <v>4084733.5</v>
      </c>
      <c r="G189" s="17">
        <v>128.29140000000001</v>
      </c>
      <c r="H189" s="17">
        <v>20149.1911</v>
      </c>
      <c r="I189" s="18">
        <v>0</v>
      </c>
      <c r="J189" s="18">
        <v>4.7400397742715381E-3</v>
      </c>
      <c r="K189" s="18">
        <v>2.2810053638531422E-4</v>
      </c>
    </row>
    <row r="190" spans="2:11" ht="15" x14ac:dyDescent="0.25">
      <c r="B190" s="19" t="s">
        <v>3011</v>
      </c>
      <c r="C190" s="42" t="s">
        <v>3012</v>
      </c>
      <c r="D190" s="42" t="s">
        <v>49</v>
      </c>
      <c r="E190" s="42" t="s">
        <v>2560</v>
      </c>
      <c r="F190" s="17">
        <v>1230633</v>
      </c>
      <c r="G190" s="17">
        <v>136.0949</v>
      </c>
      <c r="H190" s="17">
        <v>6439.716547</v>
      </c>
      <c r="I190" s="18">
        <v>0</v>
      </c>
      <c r="J190" s="18">
        <v>1.514924962313478E-3</v>
      </c>
      <c r="K190" s="18">
        <v>7.2901328457800142E-5</v>
      </c>
    </row>
    <row r="191" spans="2:11" ht="15" x14ac:dyDescent="0.25">
      <c r="B191" s="19" t="s">
        <v>3013</v>
      </c>
      <c r="C191" s="42" t="s">
        <v>3014</v>
      </c>
      <c r="D191" s="42" t="s">
        <v>49</v>
      </c>
      <c r="E191" s="42" t="s">
        <v>3015</v>
      </c>
      <c r="F191" s="17">
        <v>5689256</v>
      </c>
      <c r="G191" s="17">
        <v>114.1417</v>
      </c>
      <c r="H191" s="17">
        <v>24968.71297</v>
      </c>
      <c r="I191" s="18">
        <v>0</v>
      </c>
      <c r="J191" s="18">
        <v>5.8738185569230921E-3</v>
      </c>
      <c r="K191" s="18">
        <v>2.8266032085565716E-4</v>
      </c>
    </row>
    <row r="192" spans="2:11" ht="15" x14ac:dyDescent="0.25">
      <c r="B192" s="19" t="s">
        <v>3016</v>
      </c>
      <c r="C192" s="42" t="s">
        <v>3017</v>
      </c>
      <c r="D192" s="42" t="s">
        <v>49</v>
      </c>
      <c r="E192" s="42" t="s">
        <v>2234</v>
      </c>
      <c r="F192" s="17">
        <v>1969748.17</v>
      </c>
      <c r="G192" s="17">
        <v>102.18600000000001</v>
      </c>
      <c r="H192" s="17">
        <v>7739.2423959999996</v>
      </c>
      <c r="I192" s="18">
        <v>0</v>
      </c>
      <c r="J192" s="18">
        <v>1.8206347142029216E-3</v>
      </c>
      <c r="K192" s="18">
        <v>8.7612715219300506E-5</v>
      </c>
    </row>
    <row r="193" spans="2:11" ht="15" x14ac:dyDescent="0.25">
      <c r="B193" s="19" t="s">
        <v>3018</v>
      </c>
      <c r="C193" s="42" t="s">
        <v>3019</v>
      </c>
      <c r="D193" s="42" t="s">
        <v>49</v>
      </c>
      <c r="E193" s="42" t="s">
        <v>3020</v>
      </c>
      <c r="F193" s="17">
        <v>3068947.17</v>
      </c>
      <c r="G193" s="17">
        <v>135.8073</v>
      </c>
      <c r="H193" s="17">
        <v>16025.39975</v>
      </c>
      <c r="I193" s="18">
        <v>0</v>
      </c>
      <c r="J193" s="18">
        <v>3.7699296133828996E-3</v>
      </c>
      <c r="K193" s="18">
        <v>1.8141682515304946E-4</v>
      </c>
    </row>
    <row r="194" spans="2:11" ht="15" x14ac:dyDescent="0.25">
      <c r="B194" s="19" t="s">
        <v>3021</v>
      </c>
      <c r="C194" s="42" t="s">
        <v>3022</v>
      </c>
      <c r="D194" s="42" t="s">
        <v>49</v>
      </c>
      <c r="E194" s="42" t="s">
        <v>3023</v>
      </c>
      <c r="F194" s="17">
        <v>2855101.06</v>
      </c>
      <c r="G194" s="17">
        <v>73.071299999999994</v>
      </c>
      <c r="H194" s="17">
        <v>8021.6676269999998</v>
      </c>
      <c r="I194" s="18">
        <v>0</v>
      </c>
      <c r="J194" s="18">
        <v>1.887074444788326E-3</v>
      </c>
      <c r="K194" s="18">
        <v>9.0809932733399432E-5</v>
      </c>
    </row>
    <row r="195" spans="2:11" ht="15" x14ac:dyDescent="0.25">
      <c r="B195" s="19" t="s">
        <v>3024</v>
      </c>
      <c r="C195" s="42" t="s">
        <v>3025</v>
      </c>
      <c r="D195" s="42" t="s">
        <v>49</v>
      </c>
      <c r="E195" s="42" t="s">
        <v>3026</v>
      </c>
      <c r="F195" s="17">
        <v>8994609</v>
      </c>
      <c r="G195" s="17">
        <v>108.8669</v>
      </c>
      <c r="H195" s="17">
        <v>37650.824379999998</v>
      </c>
      <c r="I195" s="18">
        <v>0</v>
      </c>
      <c r="J195" s="18">
        <v>8.8572491178225271E-3</v>
      </c>
      <c r="K195" s="18">
        <v>4.2622918179714247E-4</v>
      </c>
    </row>
    <row r="196" spans="2:11" ht="15" x14ac:dyDescent="0.25">
      <c r="B196" s="19" t="s">
        <v>3027</v>
      </c>
      <c r="C196" s="42" t="s">
        <v>3028</v>
      </c>
      <c r="D196" s="42" t="s">
        <v>49</v>
      </c>
      <c r="E196" s="42" t="s">
        <v>3029</v>
      </c>
      <c r="F196" s="17">
        <v>2881424</v>
      </c>
      <c r="G196" s="17">
        <v>107.3125</v>
      </c>
      <c r="H196" s="17">
        <v>11889.23266</v>
      </c>
      <c r="I196" s="18">
        <v>0</v>
      </c>
      <c r="J196" s="18">
        <v>2.796908094934302E-3</v>
      </c>
      <c r="K196" s="18">
        <v>1.3459301336200022E-4</v>
      </c>
    </row>
    <row r="197" spans="2:11" ht="15" x14ac:dyDescent="0.25">
      <c r="B197" s="19" t="s">
        <v>3030</v>
      </c>
      <c r="C197" s="42" t="s">
        <v>3031</v>
      </c>
      <c r="D197" s="42" t="s">
        <v>49</v>
      </c>
      <c r="E197" s="42" t="s">
        <v>3032</v>
      </c>
      <c r="F197" s="17">
        <v>3217535.3</v>
      </c>
      <c r="G197" s="17">
        <v>111.4256</v>
      </c>
      <c r="H197" s="17">
        <v>13784.932559999999</v>
      </c>
      <c r="I197" s="18">
        <v>0</v>
      </c>
      <c r="J197" s="18">
        <v>3.2428660930239909E-3</v>
      </c>
      <c r="K197" s="18">
        <v>1.5605343635712414E-4</v>
      </c>
    </row>
    <row r="198" spans="2:11" ht="15" x14ac:dyDescent="0.25">
      <c r="B198" s="19" t="s">
        <v>3033</v>
      </c>
      <c r="C198" s="42" t="s">
        <v>3034</v>
      </c>
      <c r="D198" s="42" t="s">
        <v>49</v>
      </c>
      <c r="E198" s="42" t="s">
        <v>3035</v>
      </c>
      <c r="F198" s="17">
        <v>7158000.5099999998</v>
      </c>
      <c r="G198" s="17">
        <v>265.42169999999999</v>
      </c>
      <c r="H198" s="17">
        <v>73050.719129999998</v>
      </c>
      <c r="I198" s="18">
        <v>0</v>
      </c>
      <c r="J198" s="18">
        <v>1.7184973456097635E-2</v>
      </c>
      <c r="K198" s="18">
        <v>8.2697653390591611E-4</v>
      </c>
    </row>
    <row r="199" spans="2:11" ht="15" x14ac:dyDescent="0.25">
      <c r="B199" s="19" t="s">
        <v>3036</v>
      </c>
      <c r="C199" s="42" t="s">
        <v>3037</v>
      </c>
      <c r="D199" s="42" t="s">
        <v>49</v>
      </c>
      <c r="E199" s="42" t="s">
        <v>3038</v>
      </c>
      <c r="F199" s="17">
        <v>2480000.0099999998</v>
      </c>
      <c r="G199" s="17">
        <v>86.167400000000001</v>
      </c>
      <c r="H199" s="17">
        <v>8216.5786277999996</v>
      </c>
      <c r="I199" s="18">
        <v>0</v>
      </c>
      <c r="J199" s="18">
        <v>1.9329267021643093E-3</v>
      </c>
      <c r="K199" s="18">
        <v>9.3016438374704232E-5</v>
      </c>
    </row>
    <row r="200" spans="2:11" ht="15" x14ac:dyDescent="0.25">
      <c r="B200" s="19" t="s">
        <v>3039</v>
      </c>
      <c r="C200" s="42" t="s">
        <v>3040</v>
      </c>
      <c r="D200" s="42" t="s">
        <v>49</v>
      </c>
      <c r="E200" s="42" t="s">
        <v>3041</v>
      </c>
      <c r="F200" s="17">
        <v>174873.33</v>
      </c>
      <c r="G200" s="17">
        <v>57.945700000000002</v>
      </c>
      <c r="H200" s="17">
        <v>389.61990653599997</v>
      </c>
      <c r="I200" s="18">
        <v>0</v>
      </c>
      <c r="J200" s="18">
        <v>9.1656972464199761E-5</v>
      </c>
      <c r="K200" s="18">
        <v>4.4107234492037544E-6</v>
      </c>
    </row>
    <row r="201" spans="2:11" ht="15" x14ac:dyDescent="0.25">
      <c r="B201" s="19" t="s">
        <v>3042</v>
      </c>
      <c r="C201" s="42" t="s">
        <v>3043</v>
      </c>
      <c r="D201" s="42" t="s">
        <v>49</v>
      </c>
      <c r="E201" s="42" t="s">
        <v>3044</v>
      </c>
      <c r="F201" s="17">
        <v>1221801.3199999998</v>
      </c>
      <c r="G201" s="17">
        <v>66.117099999999994</v>
      </c>
      <c r="H201" s="17">
        <v>3106.06636454</v>
      </c>
      <c r="I201" s="18">
        <v>0</v>
      </c>
      <c r="J201" s="18">
        <v>7.3069325891929218E-4</v>
      </c>
      <c r="K201" s="18">
        <v>3.5162473782878408E-5</v>
      </c>
    </row>
    <row r="202" spans="2:11" ht="15" x14ac:dyDescent="0.25">
      <c r="B202" s="19" t="s">
        <v>3045</v>
      </c>
      <c r="C202" s="42" t="s">
        <v>3046</v>
      </c>
      <c r="D202" s="42" t="s">
        <v>49</v>
      </c>
      <c r="E202" s="42" t="s">
        <v>3047</v>
      </c>
      <c r="F202" s="17">
        <v>2160551.2200000002</v>
      </c>
      <c r="G202" s="17">
        <v>100</v>
      </c>
      <c r="H202" s="17">
        <v>8307.3194406999992</v>
      </c>
      <c r="I202" s="18">
        <v>0</v>
      </c>
      <c r="J202" s="18">
        <v>1.9542732197570544E-3</v>
      </c>
      <c r="K202" s="18">
        <v>9.404367703613761E-5</v>
      </c>
    </row>
    <row r="203" spans="2:11" ht="15" x14ac:dyDescent="0.25">
      <c r="B203" s="19" t="s">
        <v>3048</v>
      </c>
      <c r="C203" s="42" t="s">
        <v>3049</v>
      </c>
      <c r="D203" s="42" t="s">
        <v>49</v>
      </c>
      <c r="E203" s="42" t="s">
        <v>2015</v>
      </c>
      <c r="F203" s="17">
        <v>2973023.37</v>
      </c>
      <c r="G203" s="17">
        <v>120.8108</v>
      </c>
      <c r="H203" s="17">
        <v>13810.214609499999</v>
      </c>
      <c r="I203" s="18">
        <v>0</v>
      </c>
      <c r="J203" s="18">
        <v>3.2488136231064815E-3</v>
      </c>
      <c r="K203" s="18">
        <v>1.5633964382933728E-4</v>
      </c>
    </row>
    <row r="204" spans="2:11" ht="15" x14ac:dyDescent="0.25">
      <c r="B204" s="19" t="s">
        <v>3050</v>
      </c>
      <c r="C204" s="42" t="s">
        <v>3051</v>
      </c>
      <c r="D204" s="42" t="s">
        <v>49</v>
      </c>
      <c r="E204" s="42" t="s">
        <v>3052</v>
      </c>
      <c r="F204" s="17">
        <v>2944079.52</v>
      </c>
      <c r="G204" s="17">
        <v>111.5985</v>
      </c>
      <c r="H204" s="17">
        <v>12632.934303100001</v>
      </c>
      <c r="I204" s="18">
        <v>0</v>
      </c>
      <c r="J204" s="18">
        <v>2.9718617866725822E-3</v>
      </c>
      <c r="K204" s="18">
        <v>1.4301214755254099E-4</v>
      </c>
    </row>
    <row r="205" spans="2:11" ht="15" x14ac:dyDescent="0.25">
      <c r="B205" s="19" t="s">
        <v>3053</v>
      </c>
      <c r="C205" s="42" t="s">
        <v>3054</v>
      </c>
      <c r="D205" s="42" t="s">
        <v>49</v>
      </c>
      <c r="E205" s="42" t="s">
        <v>2659</v>
      </c>
      <c r="F205" s="17">
        <v>1</v>
      </c>
      <c r="G205" s="17">
        <v>0.01</v>
      </c>
      <c r="H205" s="17">
        <v>3.8449999999999998E-7</v>
      </c>
      <c r="I205" s="18">
        <v>0</v>
      </c>
      <c r="J205" s="18">
        <v>9.0452529045069518E-14</v>
      </c>
      <c r="K205" s="18">
        <v>4.352763135992755E-15</v>
      </c>
    </row>
    <row r="206" spans="2:11" ht="15" x14ac:dyDescent="0.25">
      <c r="B206" s="19" t="s">
        <v>3053</v>
      </c>
      <c r="C206" s="42" t="s">
        <v>3055</v>
      </c>
      <c r="D206" s="42" t="s">
        <v>49</v>
      </c>
      <c r="E206" s="42" t="s">
        <v>3056</v>
      </c>
      <c r="F206" s="17">
        <v>6979190.5499999998</v>
      </c>
      <c r="G206" s="17">
        <v>96.720600000000005</v>
      </c>
      <c r="H206" s="17">
        <v>25954.961082499998</v>
      </c>
      <c r="I206" s="18">
        <v>0</v>
      </c>
      <c r="J206" s="18">
        <v>6.1058306142483228E-3</v>
      </c>
      <c r="K206" s="18">
        <v>2.9382522183623563E-4</v>
      </c>
    </row>
    <row r="207" spans="2:11" ht="15" x14ac:dyDescent="0.25">
      <c r="B207" s="19" t="s">
        <v>3057</v>
      </c>
      <c r="C207" s="42" t="s">
        <v>3058</v>
      </c>
      <c r="D207" s="42" t="s">
        <v>49</v>
      </c>
      <c r="E207" s="42" t="s">
        <v>3059</v>
      </c>
      <c r="F207" s="17">
        <v>27433852.5</v>
      </c>
      <c r="G207" s="17">
        <v>100</v>
      </c>
      <c r="H207" s="17">
        <v>105483.162883</v>
      </c>
      <c r="I207" s="18">
        <v>0</v>
      </c>
      <c r="J207" s="18">
        <v>2.4814613405566597E-2</v>
      </c>
      <c r="K207" s="18">
        <v>1.1941306186346987E-3</v>
      </c>
    </row>
    <row r="208" spans="2:11" x14ac:dyDescent="0.2">
      <c r="B208" s="43"/>
      <c r="C208" s="44"/>
      <c r="D208" s="44"/>
      <c r="E208" s="44"/>
      <c r="F208" s="22"/>
      <c r="G208" s="22"/>
      <c r="H208" s="22"/>
      <c r="I208" s="22"/>
      <c r="J208" s="22"/>
      <c r="K208" s="22"/>
    </row>
    <row r="209" spans="2:11" x14ac:dyDescent="0.2">
      <c r="B209" s="46"/>
      <c r="C209" s="47"/>
      <c r="D209" s="47"/>
      <c r="E209" s="47"/>
      <c r="F209" s="48"/>
      <c r="G209" s="48"/>
      <c r="H209" s="48"/>
      <c r="I209" s="48"/>
      <c r="J209" s="48"/>
      <c r="K209" s="48"/>
    </row>
    <row r="211" spans="2:11" x14ac:dyDescent="0.2">
      <c r="B211" s="34" t="s">
        <v>55</v>
      </c>
    </row>
    <row r="213" spans="2:11" x14ac:dyDescent="0.2">
      <c r="B213" s="35" t="s">
        <v>56</v>
      </c>
    </row>
  </sheetData>
  <hyperlinks>
    <hyperlink ref="B213" r:id="rId1"/>
  </hyperlink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58.75" bestFit="1" customWidth="1"/>
    <col min="3" max="12" width="19.25" customWidth="1"/>
  </cols>
  <sheetData>
    <row r="1" spans="2:12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3061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6" t="s">
        <v>1967</v>
      </c>
      <c r="C8" s="37" t="s">
        <v>59</v>
      </c>
      <c r="D8" s="37" t="s">
        <v>259</v>
      </c>
      <c r="E8" s="37" t="s">
        <v>63</v>
      </c>
      <c r="F8" s="37" t="s">
        <v>149</v>
      </c>
      <c r="G8" s="37" t="s">
        <v>151</v>
      </c>
      <c r="H8" s="37" t="s">
        <v>152</v>
      </c>
      <c r="I8" s="37" t="s">
        <v>8</v>
      </c>
      <c r="J8" s="37" t="s">
        <v>153</v>
      </c>
      <c r="K8" s="37" t="s">
        <v>67</v>
      </c>
      <c r="L8" s="37" t="s">
        <v>68</v>
      </c>
    </row>
    <row r="9" spans="2:12" x14ac:dyDescent="0.2">
      <c r="B9" s="9"/>
      <c r="C9" s="10"/>
      <c r="D9" s="10"/>
      <c r="E9" s="10"/>
      <c r="F9" s="10" t="s">
        <v>154</v>
      </c>
      <c r="G9" s="10" t="s">
        <v>156</v>
      </c>
      <c r="H9" s="10" t="s">
        <v>157</v>
      </c>
      <c r="I9" s="10" t="s">
        <v>10</v>
      </c>
      <c r="J9" s="10" t="s">
        <v>11</v>
      </c>
      <c r="K9" s="10" t="s">
        <v>11</v>
      </c>
      <c r="L9" s="10" t="s">
        <v>11</v>
      </c>
    </row>
    <row r="10" spans="2:12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</row>
    <row r="11" spans="2:12" ht="15" x14ac:dyDescent="0.25">
      <c r="B11" s="24" t="s">
        <v>1975</v>
      </c>
      <c r="C11" s="45"/>
      <c r="D11" s="45"/>
      <c r="E11" s="45"/>
      <c r="F11" s="45"/>
      <c r="G11" s="25"/>
      <c r="H11" s="25"/>
      <c r="I11" s="25">
        <v>560.76949884679993</v>
      </c>
      <c r="J11" s="26"/>
      <c r="K11" s="26">
        <v>1</v>
      </c>
      <c r="L11" s="26">
        <v>6.3493075920918844E-6</v>
      </c>
    </row>
    <row r="12" spans="2:12" ht="15" x14ac:dyDescent="0.25">
      <c r="B12" s="13" t="s">
        <v>3062</v>
      </c>
      <c r="C12" s="38"/>
      <c r="D12" s="38"/>
      <c r="E12" s="38"/>
      <c r="F12" s="38"/>
      <c r="G12" s="40"/>
      <c r="H12" s="40"/>
      <c r="I12" s="40">
        <v>560.76949869199996</v>
      </c>
      <c r="J12" s="39"/>
      <c r="K12" s="39">
        <v>0.99999999972395082</v>
      </c>
      <c r="L12" s="39">
        <v>6.3493075903391623E-6</v>
      </c>
    </row>
    <row r="13" spans="2:12" ht="15" x14ac:dyDescent="0.25">
      <c r="B13" s="43" t="s">
        <v>3063</v>
      </c>
      <c r="C13" s="42" t="s">
        <v>3064</v>
      </c>
      <c r="D13" s="42" t="s">
        <v>1413</v>
      </c>
      <c r="E13" s="42" t="s">
        <v>49</v>
      </c>
      <c r="F13" s="42" t="s">
        <v>3065</v>
      </c>
      <c r="G13" s="17">
        <v>71492.069999999992</v>
      </c>
      <c r="H13" s="17">
        <v>204</v>
      </c>
      <c r="I13" s="17">
        <v>560.76949869199996</v>
      </c>
      <c r="J13" s="18">
        <v>0</v>
      </c>
      <c r="K13" s="18">
        <v>0.99999999972395082</v>
      </c>
      <c r="L13" s="18">
        <v>6.3493075903391623E-6</v>
      </c>
    </row>
    <row r="14" spans="2:12" x14ac:dyDescent="0.2">
      <c r="B14" s="51"/>
      <c r="C14" s="44"/>
      <c r="D14" s="44"/>
      <c r="E14" s="44"/>
      <c r="F14" s="44"/>
      <c r="G14" s="22"/>
      <c r="H14" s="22"/>
      <c r="I14" s="22"/>
      <c r="J14" s="22"/>
      <c r="K14" s="22"/>
      <c r="L14" s="22"/>
    </row>
    <row r="15" spans="2:12" ht="15" x14ac:dyDescent="0.25">
      <c r="B15" s="23" t="s">
        <v>3066</v>
      </c>
      <c r="C15" s="41"/>
      <c r="D15" s="41"/>
      <c r="E15" s="41"/>
      <c r="F15" s="41"/>
      <c r="G15" s="17"/>
      <c r="H15" s="17"/>
      <c r="I15" s="17">
        <v>1.5479999999999998E-7</v>
      </c>
      <c r="J15" s="18"/>
      <c r="K15" s="18">
        <v>2.7604925074980005E-10</v>
      </c>
      <c r="L15" s="18">
        <v>1.7527216035769816E-15</v>
      </c>
    </row>
    <row r="16" spans="2:12" ht="15" x14ac:dyDescent="0.25">
      <c r="B16" s="43" t="s">
        <v>3067</v>
      </c>
      <c r="C16" s="42" t="s">
        <v>3068</v>
      </c>
      <c r="D16" s="42" t="s">
        <v>948</v>
      </c>
      <c r="E16" s="42" t="s">
        <v>84</v>
      </c>
      <c r="F16" s="42" t="s">
        <v>3069</v>
      </c>
      <c r="G16" s="17">
        <v>2716</v>
      </c>
      <c r="H16" s="17">
        <v>9.9999999999999995E-7</v>
      </c>
      <c r="I16" s="17">
        <v>2.716E-8</v>
      </c>
      <c r="J16" s="18">
        <v>0</v>
      </c>
      <c r="K16" s="18">
        <v>4.8433447353776295E-11</v>
      </c>
      <c r="L16" s="18">
        <v>3.0751885499451438E-16</v>
      </c>
    </row>
    <row r="17" spans="2:12" ht="15" x14ac:dyDescent="0.25">
      <c r="B17" s="43" t="s">
        <v>3070</v>
      </c>
      <c r="C17" s="42" t="s">
        <v>3071</v>
      </c>
      <c r="D17" s="42" t="s">
        <v>948</v>
      </c>
      <c r="E17" s="42" t="s">
        <v>84</v>
      </c>
      <c r="F17" s="42" t="s">
        <v>3069</v>
      </c>
      <c r="G17" s="17">
        <v>4018</v>
      </c>
      <c r="H17" s="17">
        <v>9.9999999999999995E-7</v>
      </c>
      <c r="I17" s="17">
        <v>4.018E-8</v>
      </c>
      <c r="J17" s="18">
        <v>0</v>
      </c>
      <c r="K17" s="18">
        <v>7.1651543250174209E-11</v>
      </c>
      <c r="L17" s="18">
        <v>4.5493768754343111E-16</v>
      </c>
    </row>
    <row r="18" spans="2:12" ht="15" x14ac:dyDescent="0.25">
      <c r="B18" s="43" t="s">
        <v>3072</v>
      </c>
      <c r="C18" s="42" t="s">
        <v>3073</v>
      </c>
      <c r="D18" s="42" t="s">
        <v>948</v>
      </c>
      <c r="E18" s="42" t="s">
        <v>84</v>
      </c>
      <c r="F18" s="42" t="s">
        <v>3069</v>
      </c>
      <c r="G18" s="17">
        <v>1912</v>
      </c>
      <c r="H18" s="17">
        <v>9.9999999999999995E-7</v>
      </c>
      <c r="I18" s="17">
        <v>1.9119999999999998E-8</v>
      </c>
      <c r="J18" s="18">
        <v>0</v>
      </c>
      <c r="K18" s="18">
        <v>3.4096005648166519E-11</v>
      </c>
      <c r="L18" s="18">
        <v>2.1648602752191144E-16</v>
      </c>
    </row>
    <row r="19" spans="2:12" ht="15" x14ac:dyDescent="0.25">
      <c r="B19" s="43" t="s">
        <v>3074</v>
      </c>
      <c r="C19" s="42" t="s">
        <v>3075</v>
      </c>
      <c r="D19" s="42" t="s">
        <v>948</v>
      </c>
      <c r="E19" s="42" t="s">
        <v>84</v>
      </c>
      <c r="F19" s="42" t="s">
        <v>3069</v>
      </c>
      <c r="G19" s="17">
        <v>4022</v>
      </c>
      <c r="H19" s="17">
        <v>9.9999999999999995E-7</v>
      </c>
      <c r="I19" s="17">
        <v>4.0219999999999999E-8</v>
      </c>
      <c r="J19" s="18">
        <v>0</v>
      </c>
      <c r="K19" s="18">
        <v>7.1722873805923502E-11</v>
      </c>
      <c r="L19" s="18">
        <v>4.5539058718259825E-16</v>
      </c>
    </row>
    <row r="20" spans="2:12" ht="15" x14ac:dyDescent="0.25">
      <c r="B20" s="43" t="s">
        <v>3076</v>
      </c>
      <c r="C20" s="42" t="s">
        <v>3077</v>
      </c>
      <c r="D20" s="42" t="s">
        <v>948</v>
      </c>
      <c r="E20" s="42" t="s">
        <v>84</v>
      </c>
      <c r="F20" s="42" t="s">
        <v>3069</v>
      </c>
      <c r="G20" s="17">
        <v>2812</v>
      </c>
      <c r="H20" s="17">
        <v>9.9999999999999995E-7</v>
      </c>
      <c r="I20" s="17">
        <v>2.812E-8</v>
      </c>
      <c r="J20" s="18">
        <v>0</v>
      </c>
      <c r="K20" s="18">
        <v>5.0145380691759551E-11</v>
      </c>
      <c r="L20" s="18">
        <v>3.1838844633452666E-16</v>
      </c>
    </row>
    <row r="21" spans="2:12" x14ac:dyDescent="0.2">
      <c r="B21" s="51"/>
      <c r="C21" s="44"/>
      <c r="D21" s="44"/>
      <c r="E21" s="44"/>
      <c r="F21" s="44"/>
      <c r="G21" s="22"/>
      <c r="H21" s="22"/>
      <c r="I21" s="22"/>
      <c r="J21" s="22"/>
      <c r="K21" s="22"/>
      <c r="L21" s="22"/>
    </row>
    <row r="22" spans="2:12" x14ac:dyDescent="0.2">
      <c r="B22" s="46"/>
      <c r="C22" s="47"/>
      <c r="D22" s="47"/>
      <c r="E22" s="47"/>
      <c r="F22" s="47"/>
      <c r="G22" s="48"/>
      <c r="H22" s="48"/>
      <c r="I22" s="48"/>
      <c r="J22" s="48"/>
      <c r="K22" s="48"/>
      <c r="L22" s="48"/>
    </row>
    <row r="24" spans="2:12" x14ac:dyDescent="0.2">
      <c r="B24" s="34" t="s">
        <v>55</v>
      </c>
    </row>
    <row r="26" spans="2:12" x14ac:dyDescent="0.2">
      <c r="B26" s="35" t="s">
        <v>56</v>
      </c>
    </row>
  </sheetData>
  <hyperlinks>
    <hyperlink ref="B26" r:id="rId1"/>
  </hyperlinks>
  <pageMargins left="0.7" right="0.7" top="0.75" bottom="0.75" header="0.3" footer="0.3"/>
  <pageSetup paperSize="9" orientation="portrait" horizontalDpi="0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47.75" bestFit="1" customWidth="1"/>
    <col min="3" max="11" width="19.25" customWidth="1"/>
    <col min="12" max="12" width="0" hidden="1" customWidth="1"/>
  </cols>
  <sheetData>
    <row r="1" spans="2:12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3078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45" x14ac:dyDescent="0.2">
      <c r="B8" s="36" t="s">
        <v>1967</v>
      </c>
      <c r="C8" s="37" t="s">
        <v>59</v>
      </c>
      <c r="D8" s="37" t="s">
        <v>259</v>
      </c>
      <c r="E8" s="37" t="s">
        <v>63</v>
      </c>
      <c r="F8" s="37" t="s">
        <v>149</v>
      </c>
      <c r="G8" s="37" t="s">
        <v>151</v>
      </c>
      <c r="H8" s="37" t="s">
        <v>152</v>
      </c>
      <c r="I8" s="37" t="s">
        <v>8</v>
      </c>
      <c r="J8" s="37" t="s">
        <v>153</v>
      </c>
      <c r="K8" s="37" t="s">
        <v>67</v>
      </c>
      <c r="L8" s="37" t="s">
        <v>3079</v>
      </c>
    </row>
    <row r="9" spans="2:12" x14ac:dyDescent="0.2">
      <c r="B9" s="9"/>
      <c r="C9" s="10"/>
      <c r="D9" s="10"/>
      <c r="E9" s="10"/>
      <c r="F9" s="10" t="s">
        <v>154</v>
      </c>
      <c r="G9" s="10" t="s">
        <v>156</v>
      </c>
      <c r="H9" s="10" t="s">
        <v>157</v>
      </c>
      <c r="I9" s="10" t="s">
        <v>10</v>
      </c>
      <c r="J9" s="10" t="s">
        <v>11</v>
      </c>
      <c r="K9" s="10" t="s">
        <v>11</v>
      </c>
      <c r="L9" s="10" t="s">
        <v>11</v>
      </c>
    </row>
    <row r="10" spans="2:12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</row>
    <row r="11" spans="2:12" ht="15" x14ac:dyDescent="0.25">
      <c r="B11" s="24" t="s">
        <v>1987</v>
      </c>
      <c r="C11" s="45"/>
      <c r="D11" s="45"/>
      <c r="E11" s="45"/>
      <c r="F11" s="45"/>
      <c r="G11" s="25"/>
      <c r="H11" s="25"/>
      <c r="I11" s="25">
        <v>1636.7357549999999</v>
      </c>
      <c r="J11" s="26"/>
      <c r="K11" s="26">
        <v>1</v>
      </c>
      <c r="L11" s="26">
        <v>1.8531925821287997E-5</v>
      </c>
    </row>
    <row r="12" spans="2:12" ht="15" x14ac:dyDescent="0.25">
      <c r="B12" s="13" t="s">
        <v>3080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18">
        <v>0</v>
      </c>
    </row>
    <row r="13" spans="2:12" ht="15" x14ac:dyDescent="0.25">
      <c r="B13" s="16" t="s">
        <v>1977</v>
      </c>
      <c r="C13" s="41"/>
      <c r="D13" s="41"/>
      <c r="E13" s="41"/>
      <c r="F13" s="41"/>
      <c r="G13" s="17"/>
      <c r="H13" s="17"/>
      <c r="I13" s="17">
        <v>0</v>
      </c>
      <c r="J13" s="18"/>
      <c r="K13" s="18">
        <v>0</v>
      </c>
      <c r="L13" s="18">
        <v>0</v>
      </c>
    </row>
    <row r="14" spans="2:12" ht="15" x14ac:dyDescent="0.25">
      <c r="B14" s="19" t="s">
        <v>101</v>
      </c>
      <c r="C14" s="42" t="s">
        <v>101</v>
      </c>
      <c r="D14" s="42" t="s">
        <v>101</v>
      </c>
      <c r="E14" s="42" t="s">
        <v>101</v>
      </c>
      <c r="F14" s="42"/>
      <c r="G14" s="17">
        <v>0</v>
      </c>
      <c r="H14" s="17">
        <v>0</v>
      </c>
      <c r="I14" s="17">
        <v>0</v>
      </c>
      <c r="J14" s="18">
        <v>0</v>
      </c>
      <c r="K14" s="18">
        <v>0</v>
      </c>
      <c r="L14" s="18">
        <v>0</v>
      </c>
    </row>
    <row r="15" spans="2:12" x14ac:dyDescent="0.2">
      <c r="B15" s="43"/>
      <c r="C15" s="44"/>
      <c r="D15" s="44"/>
      <c r="E15" s="44"/>
      <c r="F15" s="44"/>
      <c r="G15" s="22"/>
      <c r="H15" s="22"/>
      <c r="I15" s="22"/>
      <c r="J15" s="22"/>
      <c r="K15" s="22"/>
      <c r="L15" s="22"/>
    </row>
    <row r="16" spans="2:12" ht="15" x14ac:dyDescent="0.25">
      <c r="B16" s="16" t="s">
        <v>3081</v>
      </c>
      <c r="C16" s="41"/>
      <c r="D16" s="41"/>
      <c r="E16" s="41"/>
      <c r="F16" s="41"/>
      <c r="G16" s="17"/>
      <c r="H16" s="17"/>
      <c r="I16" s="17">
        <v>0</v>
      </c>
      <c r="J16" s="18"/>
      <c r="K16" s="18">
        <v>0</v>
      </c>
      <c r="L16" s="18">
        <v>0</v>
      </c>
    </row>
    <row r="17" spans="2:12" ht="15" x14ac:dyDescent="0.25">
      <c r="B17" s="19" t="s">
        <v>101</v>
      </c>
      <c r="C17" s="42" t="s">
        <v>101</v>
      </c>
      <c r="D17" s="42" t="s">
        <v>101</v>
      </c>
      <c r="E17" s="42" t="s">
        <v>101</v>
      </c>
      <c r="F17" s="42"/>
      <c r="G17" s="17">
        <v>0</v>
      </c>
      <c r="H17" s="17">
        <v>0</v>
      </c>
      <c r="I17" s="17">
        <v>0</v>
      </c>
      <c r="J17" s="18">
        <v>0</v>
      </c>
      <c r="K17" s="18">
        <v>0</v>
      </c>
      <c r="L17" s="18">
        <v>0</v>
      </c>
    </row>
    <row r="18" spans="2:12" x14ac:dyDescent="0.2">
      <c r="B18" s="43"/>
      <c r="C18" s="44"/>
      <c r="D18" s="44"/>
      <c r="E18" s="44"/>
      <c r="F18" s="44"/>
      <c r="G18" s="22"/>
      <c r="H18" s="22"/>
      <c r="I18" s="22"/>
      <c r="J18" s="22"/>
      <c r="K18" s="22"/>
      <c r="L18" s="22"/>
    </row>
    <row r="19" spans="2:12" ht="15" x14ac:dyDescent="0.25">
      <c r="B19" s="16" t="s">
        <v>3082</v>
      </c>
      <c r="C19" s="41"/>
      <c r="D19" s="41"/>
      <c r="E19" s="41"/>
      <c r="F19" s="41"/>
      <c r="G19" s="17"/>
      <c r="H19" s="17"/>
      <c r="I19" s="17">
        <v>0</v>
      </c>
      <c r="J19" s="18"/>
      <c r="K19" s="18">
        <v>0</v>
      </c>
      <c r="L19" s="18">
        <v>0</v>
      </c>
    </row>
    <row r="20" spans="2:12" ht="15" x14ac:dyDescent="0.25">
      <c r="B20" s="19" t="s">
        <v>101</v>
      </c>
      <c r="C20" s="42" t="s">
        <v>101</v>
      </c>
      <c r="D20" s="42" t="s">
        <v>101</v>
      </c>
      <c r="E20" s="42" t="s">
        <v>101</v>
      </c>
      <c r="F20" s="42"/>
      <c r="G20" s="17">
        <v>0</v>
      </c>
      <c r="H20" s="17">
        <v>0</v>
      </c>
      <c r="I20" s="17">
        <v>0</v>
      </c>
      <c r="J20" s="18">
        <v>0</v>
      </c>
      <c r="K20" s="18">
        <v>0</v>
      </c>
      <c r="L20" s="18">
        <v>0</v>
      </c>
    </row>
    <row r="21" spans="2:12" x14ac:dyDescent="0.2">
      <c r="B21" s="43"/>
      <c r="C21" s="44"/>
      <c r="D21" s="44"/>
      <c r="E21" s="44"/>
      <c r="F21" s="44"/>
      <c r="G21" s="22"/>
      <c r="H21" s="22"/>
      <c r="I21" s="22"/>
      <c r="J21" s="22"/>
      <c r="K21" s="22"/>
      <c r="L21" s="22"/>
    </row>
    <row r="22" spans="2:12" ht="15" x14ac:dyDescent="0.25">
      <c r="B22" s="16" t="s">
        <v>1985</v>
      </c>
      <c r="C22" s="41"/>
      <c r="D22" s="41"/>
      <c r="E22" s="41"/>
      <c r="F22" s="41"/>
      <c r="G22" s="17"/>
      <c r="H22" s="17"/>
      <c r="I22" s="17">
        <v>0</v>
      </c>
      <c r="J22" s="18"/>
      <c r="K22" s="18">
        <v>0</v>
      </c>
      <c r="L22" s="18">
        <v>0</v>
      </c>
    </row>
    <row r="23" spans="2:12" ht="15" x14ac:dyDescent="0.25">
      <c r="B23" s="19" t="s">
        <v>101</v>
      </c>
      <c r="C23" s="42" t="s">
        <v>101</v>
      </c>
      <c r="D23" s="42" t="s">
        <v>101</v>
      </c>
      <c r="E23" s="42" t="s">
        <v>101</v>
      </c>
      <c r="F23" s="42"/>
      <c r="G23" s="17">
        <v>0</v>
      </c>
      <c r="H23" s="17">
        <v>0</v>
      </c>
      <c r="I23" s="17">
        <v>0</v>
      </c>
      <c r="J23" s="18">
        <v>0</v>
      </c>
      <c r="K23" s="18">
        <v>0</v>
      </c>
      <c r="L23" s="18">
        <v>0</v>
      </c>
    </row>
    <row r="24" spans="2:12" x14ac:dyDescent="0.2">
      <c r="B24" s="43"/>
      <c r="C24" s="44"/>
      <c r="D24" s="44"/>
      <c r="E24" s="44"/>
      <c r="F24" s="44"/>
      <c r="G24" s="22"/>
      <c r="H24" s="22"/>
      <c r="I24" s="22"/>
      <c r="J24" s="22"/>
      <c r="K24" s="22"/>
      <c r="L24" s="22"/>
    </row>
    <row r="25" spans="2:12" ht="15" x14ac:dyDescent="0.25">
      <c r="B25" s="16" t="s">
        <v>1799</v>
      </c>
      <c r="C25" s="41"/>
      <c r="D25" s="41"/>
      <c r="E25" s="41"/>
      <c r="F25" s="41"/>
      <c r="G25" s="17"/>
      <c r="H25" s="17"/>
      <c r="I25" s="17">
        <v>0</v>
      </c>
      <c r="J25" s="18"/>
      <c r="K25" s="18">
        <v>0</v>
      </c>
      <c r="L25" s="18">
        <v>0</v>
      </c>
    </row>
    <row r="26" spans="2:12" ht="15" x14ac:dyDescent="0.25">
      <c r="B26" s="19" t="s">
        <v>101</v>
      </c>
      <c r="C26" s="42" t="s">
        <v>101</v>
      </c>
      <c r="D26" s="42" t="s">
        <v>101</v>
      </c>
      <c r="E26" s="42" t="s">
        <v>101</v>
      </c>
      <c r="F26" s="42"/>
      <c r="G26" s="17">
        <v>0</v>
      </c>
      <c r="H26" s="17">
        <v>0</v>
      </c>
      <c r="I26" s="17">
        <v>0</v>
      </c>
      <c r="J26" s="18">
        <v>0</v>
      </c>
      <c r="K26" s="18">
        <v>0</v>
      </c>
      <c r="L26" s="18">
        <v>0</v>
      </c>
    </row>
    <row r="27" spans="2:12" x14ac:dyDescent="0.2">
      <c r="B27" s="43"/>
      <c r="C27" s="44"/>
      <c r="D27" s="44"/>
      <c r="E27" s="44"/>
      <c r="F27" s="44"/>
      <c r="G27" s="22"/>
      <c r="H27" s="22"/>
      <c r="I27" s="22"/>
      <c r="J27" s="22"/>
      <c r="K27" s="22"/>
      <c r="L27" s="22"/>
    </row>
    <row r="28" spans="2:12" ht="15" x14ac:dyDescent="0.25">
      <c r="B28" s="23" t="s">
        <v>3083</v>
      </c>
      <c r="C28" s="41"/>
      <c r="D28" s="41"/>
      <c r="E28" s="41"/>
      <c r="F28" s="41"/>
      <c r="G28" s="17"/>
      <c r="H28" s="17"/>
      <c r="I28" s="17">
        <v>1636.7357549999999</v>
      </c>
      <c r="J28" s="18"/>
      <c r="K28" s="18">
        <v>1</v>
      </c>
      <c r="L28" s="18">
        <v>1.8531925821287997E-5</v>
      </c>
    </row>
    <row r="29" spans="2:12" ht="15" x14ac:dyDescent="0.25">
      <c r="B29" s="16" t="s">
        <v>1977</v>
      </c>
      <c r="C29" s="41"/>
      <c r="D29" s="41"/>
      <c r="E29" s="41"/>
      <c r="F29" s="41"/>
      <c r="G29" s="17"/>
      <c r="H29" s="17"/>
      <c r="I29" s="17">
        <v>0</v>
      </c>
      <c r="J29" s="18"/>
      <c r="K29" s="18">
        <v>0</v>
      </c>
      <c r="L29" s="18">
        <v>0</v>
      </c>
    </row>
    <row r="30" spans="2:12" ht="15" x14ac:dyDescent="0.25">
      <c r="B30" s="19" t="s">
        <v>101</v>
      </c>
      <c r="C30" s="42" t="s">
        <v>101</v>
      </c>
      <c r="D30" s="42" t="s">
        <v>101</v>
      </c>
      <c r="E30" s="42" t="s">
        <v>101</v>
      </c>
      <c r="F30" s="42"/>
      <c r="G30" s="17">
        <v>0</v>
      </c>
      <c r="H30" s="17">
        <v>0</v>
      </c>
      <c r="I30" s="17">
        <v>0</v>
      </c>
      <c r="J30" s="18">
        <v>0</v>
      </c>
      <c r="K30" s="18">
        <v>0</v>
      </c>
      <c r="L30" s="18">
        <v>0</v>
      </c>
    </row>
    <row r="31" spans="2:12" x14ac:dyDescent="0.2">
      <c r="B31" s="43"/>
      <c r="C31" s="44"/>
      <c r="D31" s="44"/>
      <c r="E31" s="44"/>
      <c r="F31" s="44"/>
      <c r="G31" s="22"/>
      <c r="H31" s="22"/>
      <c r="I31" s="22"/>
      <c r="J31" s="22"/>
      <c r="K31" s="22"/>
      <c r="L31" s="22"/>
    </row>
    <row r="32" spans="2:12" ht="15" x14ac:dyDescent="0.25">
      <c r="B32" s="16" t="s">
        <v>3084</v>
      </c>
      <c r="C32" s="41"/>
      <c r="D32" s="41"/>
      <c r="E32" s="41"/>
      <c r="F32" s="41"/>
      <c r="G32" s="17"/>
      <c r="H32" s="17"/>
      <c r="I32" s="17">
        <v>0</v>
      </c>
      <c r="J32" s="18"/>
      <c r="K32" s="18">
        <v>0</v>
      </c>
      <c r="L32" s="18">
        <v>0</v>
      </c>
    </row>
    <row r="33" spans="2:12" ht="15" x14ac:dyDescent="0.25">
      <c r="B33" s="19" t="s">
        <v>101</v>
      </c>
      <c r="C33" s="42" t="s">
        <v>101</v>
      </c>
      <c r="D33" s="42" t="s">
        <v>101</v>
      </c>
      <c r="E33" s="42" t="s">
        <v>101</v>
      </c>
      <c r="F33" s="42"/>
      <c r="G33" s="17">
        <v>0</v>
      </c>
      <c r="H33" s="17">
        <v>0</v>
      </c>
      <c r="I33" s="17">
        <v>0</v>
      </c>
      <c r="J33" s="18">
        <v>0</v>
      </c>
      <c r="K33" s="18">
        <v>0</v>
      </c>
      <c r="L33" s="18">
        <v>0</v>
      </c>
    </row>
    <row r="34" spans="2:12" x14ac:dyDescent="0.2">
      <c r="B34" s="43"/>
      <c r="C34" s="44"/>
      <c r="D34" s="44"/>
      <c r="E34" s="44"/>
      <c r="F34" s="44"/>
      <c r="G34" s="22"/>
      <c r="H34" s="22"/>
      <c r="I34" s="22"/>
      <c r="J34" s="22"/>
      <c r="K34" s="22"/>
      <c r="L34" s="22"/>
    </row>
    <row r="35" spans="2:12" ht="15" x14ac:dyDescent="0.25">
      <c r="B35" s="16" t="s">
        <v>1985</v>
      </c>
      <c r="C35" s="41"/>
      <c r="D35" s="41"/>
      <c r="E35" s="41"/>
      <c r="F35" s="41"/>
      <c r="G35" s="17"/>
      <c r="H35" s="17"/>
      <c r="I35" s="17">
        <v>0</v>
      </c>
      <c r="J35" s="18"/>
      <c r="K35" s="18">
        <v>0</v>
      </c>
      <c r="L35" s="18">
        <v>0</v>
      </c>
    </row>
    <row r="36" spans="2:12" ht="15" x14ac:dyDescent="0.25">
      <c r="B36" s="19" t="s">
        <v>101</v>
      </c>
      <c r="C36" s="42" t="s">
        <v>101</v>
      </c>
      <c r="D36" s="42" t="s">
        <v>101</v>
      </c>
      <c r="E36" s="42" t="s">
        <v>101</v>
      </c>
      <c r="F36" s="42"/>
      <c r="G36" s="17">
        <v>0</v>
      </c>
      <c r="H36" s="17">
        <v>0</v>
      </c>
      <c r="I36" s="17">
        <v>0</v>
      </c>
      <c r="J36" s="18">
        <v>0</v>
      </c>
      <c r="K36" s="18">
        <v>0</v>
      </c>
      <c r="L36" s="18">
        <v>0</v>
      </c>
    </row>
    <row r="37" spans="2:12" x14ac:dyDescent="0.2">
      <c r="B37" s="43"/>
      <c r="C37" s="44"/>
      <c r="D37" s="44"/>
      <c r="E37" s="44"/>
      <c r="F37" s="44"/>
      <c r="G37" s="22"/>
      <c r="H37" s="22"/>
      <c r="I37" s="22"/>
      <c r="J37" s="22"/>
      <c r="K37" s="22"/>
      <c r="L37" s="22"/>
    </row>
    <row r="38" spans="2:12" ht="15" x14ac:dyDescent="0.25">
      <c r="B38" s="16" t="s">
        <v>1986</v>
      </c>
      <c r="C38" s="41"/>
      <c r="D38" s="41"/>
      <c r="E38" s="41"/>
      <c r="F38" s="41"/>
      <c r="G38" s="17"/>
      <c r="H38" s="17"/>
      <c r="I38" s="17">
        <v>0</v>
      </c>
      <c r="J38" s="18"/>
      <c r="K38" s="18">
        <v>0</v>
      </c>
      <c r="L38" s="18">
        <v>0</v>
      </c>
    </row>
    <row r="39" spans="2:12" ht="15" x14ac:dyDescent="0.25">
      <c r="B39" s="19" t="s">
        <v>101</v>
      </c>
      <c r="C39" s="42" t="s">
        <v>101</v>
      </c>
      <c r="D39" s="42" t="s">
        <v>101</v>
      </c>
      <c r="E39" s="42" t="s">
        <v>101</v>
      </c>
      <c r="F39" s="42"/>
      <c r="G39" s="17">
        <v>0</v>
      </c>
      <c r="H39" s="17">
        <v>0</v>
      </c>
      <c r="I39" s="17">
        <v>0</v>
      </c>
      <c r="J39" s="18">
        <v>0</v>
      </c>
      <c r="K39" s="18">
        <v>0</v>
      </c>
      <c r="L39" s="18">
        <v>0</v>
      </c>
    </row>
    <row r="40" spans="2:12" x14ac:dyDescent="0.2">
      <c r="B40" s="43"/>
      <c r="C40" s="44"/>
      <c r="D40" s="44"/>
      <c r="E40" s="44"/>
      <c r="F40" s="44"/>
      <c r="G40" s="22"/>
      <c r="H40" s="22"/>
      <c r="I40" s="22"/>
      <c r="J40" s="22"/>
      <c r="K40" s="22"/>
      <c r="L40" s="22"/>
    </row>
    <row r="41" spans="2:12" ht="15" x14ac:dyDescent="0.25">
      <c r="B41" s="16" t="s">
        <v>1799</v>
      </c>
      <c r="C41" s="41"/>
      <c r="D41" s="41"/>
      <c r="E41" s="41"/>
      <c r="F41" s="41"/>
      <c r="G41" s="17"/>
      <c r="H41" s="17"/>
      <c r="I41" s="17">
        <v>1636.7357549999999</v>
      </c>
      <c r="J41" s="18"/>
      <c r="K41" s="18">
        <v>1</v>
      </c>
      <c r="L41" s="18">
        <v>1.8531925821287997E-5</v>
      </c>
    </row>
    <row r="42" spans="2:12" ht="15" x14ac:dyDescent="0.25">
      <c r="B42" s="19" t="s">
        <v>3085</v>
      </c>
      <c r="C42" s="42" t="s">
        <v>3086</v>
      </c>
      <c r="D42" s="42" t="s">
        <v>948</v>
      </c>
      <c r="E42" s="42" t="s">
        <v>49</v>
      </c>
      <c r="F42" s="42" t="s">
        <v>3087</v>
      </c>
      <c r="G42" s="17">
        <v>1500000</v>
      </c>
      <c r="H42" s="17">
        <v>28.378599999999999</v>
      </c>
      <c r="I42" s="17">
        <v>1636.7357549999999</v>
      </c>
      <c r="J42" s="18">
        <v>0</v>
      </c>
      <c r="K42" s="18">
        <v>1</v>
      </c>
      <c r="L42" s="18">
        <v>1.8531925821287997E-5</v>
      </c>
    </row>
    <row r="43" spans="2:12" x14ac:dyDescent="0.2">
      <c r="B43" s="43"/>
      <c r="C43" s="44"/>
      <c r="D43" s="44"/>
      <c r="E43" s="44"/>
      <c r="F43" s="44"/>
      <c r="G43" s="22"/>
      <c r="H43" s="22"/>
      <c r="I43" s="22"/>
      <c r="J43" s="22"/>
      <c r="K43" s="22"/>
      <c r="L43" s="22"/>
    </row>
    <row r="44" spans="2:12" x14ac:dyDescent="0.2">
      <c r="B44" s="46"/>
      <c r="C44" s="47"/>
      <c r="D44" s="47"/>
      <c r="E44" s="47"/>
      <c r="F44" s="47"/>
      <c r="G44" s="48"/>
      <c r="H44" s="48"/>
      <c r="I44" s="48"/>
      <c r="J44" s="48"/>
      <c r="K44" s="48"/>
      <c r="L44" s="22"/>
    </row>
    <row r="46" spans="2:12" x14ac:dyDescent="0.2">
      <c r="B46" s="34" t="s">
        <v>55</v>
      </c>
    </row>
    <row r="48" spans="2:12" x14ac:dyDescent="0.2">
      <c r="B48" s="35" t="s">
        <v>56</v>
      </c>
    </row>
  </sheetData>
  <hyperlinks>
    <hyperlink ref="B4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54.25" bestFit="1" customWidth="1"/>
    <col min="3" max="3" width="50.5" bestFit="1" customWidth="1"/>
    <col min="4" max="12" width="19.25" customWidth="1"/>
  </cols>
  <sheetData>
    <row r="1" spans="2:12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57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0" x14ac:dyDescent="0.2">
      <c r="B7" s="36" t="s">
        <v>58</v>
      </c>
      <c r="C7" s="37" t="s">
        <v>59</v>
      </c>
      <c r="D7" s="37" t="s">
        <v>60</v>
      </c>
      <c r="E7" s="37" t="s">
        <v>61</v>
      </c>
      <c r="F7" s="37" t="s">
        <v>62</v>
      </c>
      <c r="G7" s="37" t="s">
        <v>63</v>
      </c>
      <c r="H7" s="37" t="s">
        <v>64</v>
      </c>
      <c r="I7" s="37" t="s">
        <v>65</v>
      </c>
      <c r="J7" s="37" t="s">
        <v>66</v>
      </c>
      <c r="K7" s="37" t="s">
        <v>67</v>
      </c>
      <c r="L7" s="37" t="s">
        <v>68</v>
      </c>
    </row>
    <row r="8" spans="2:12" x14ac:dyDescent="0.2">
      <c r="B8" s="9"/>
      <c r="C8" s="10"/>
      <c r="D8" s="10"/>
      <c r="E8" s="10"/>
      <c r="F8" s="10"/>
      <c r="G8" s="10"/>
      <c r="H8" s="10" t="s">
        <v>11</v>
      </c>
      <c r="I8" s="10" t="s">
        <v>11</v>
      </c>
      <c r="J8" s="10" t="s">
        <v>10</v>
      </c>
      <c r="K8" s="10" t="s">
        <v>11</v>
      </c>
      <c r="L8" s="10" t="s">
        <v>11</v>
      </c>
    </row>
    <row r="9" spans="2:12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75</v>
      </c>
      <c r="L9" s="12" t="s">
        <v>76</v>
      </c>
    </row>
    <row r="10" spans="2:12" ht="15" x14ac:dyDescent="0.25">
      <c r="B10" s="24" t="s">
        <v>145</v>
      </c>
      <c r="C10" s="45"/>
      <c r="D10" s="45"/>
      <c r="E10" s="45"/>
      <c r="F10" s="45"/>
      <c r="G10" s="45"/>
      <c r="H10" s="26"/>
      <c r="I10" s="26">
        <v>0</v>
      </c>
      <c r="J10" s="25">
        <v>2821448.0200094599</v>
      </c>
      <c r="K10" s="26">
        <v>1</v>
      </c>
      <c r="L10" s="26">
        <v>3.1945819754780884E-2</v>
      </c>
    </row>
    <row r="11" spans="2:12" ht="15" x14ac:dyDescent="0.25">
      <c r="B11" s="13" t="s">
        <v>77</v>
      </c>
      <c r="C11" s="38"/>
      <c r="D11" s="38"/>
      <c r="E11" s="38"/>
      <c r="F11" s="38"/>
      <c r="G11" s="38"/>
      <c r="H11" s="39"/>
      <c r="I11" s="39">
        <v>0</v>
      </c>
      <c r="J11" s="40">
        <v>2821448.0200094599</v>
      </c>
      <c r="K11" s="39">
        <v>1</v>
      </c>
      <c r="L11" s="39">
        <v>3.1945819754780884E-2</v>
      </c>
    </row>
    <row r="12" spans="2:12" ht="15" x14ac:dyDescent="0.25">
      <c r="B12" s="16" t="s">
        <v>78</v>
      </c>
      <c r="C12" s="41"/>
      <c r="D12" s="41"/>
      <c r="E12" s="41"/>
      <c r="F12" s="41"/>
      <c r="G12" s="41"/>
      <c r="H12" s="18"/>
      <c r="I12" s="18">
        <v>0</v>
      </c>
      <c r="J12" s="17">
        <v>397670.15951119998</v>
      </c>
      <c r="K12" s="18">
        <v>0.1409454140891338</v>
      </c>
      <c r="L12" s="18">
        <v>4.5026167937544225E-3</v>
      </c>
    </row>
    <row r="13" spans="2:12" ht="15" x14ac:dyDescent="0.25">
      <c r="B13" s="19" t="s">
        <v>79</v>
      </c>
      <c r="C13" s="42" t="s">
        <v>80</v>
      </c>
      <c r="D13" s="42" t="s">
        <v>81</v>
      </c>
      <c r="E13" s="42" t="s">
        <v>82</v>
      </c>
      <c r="F13" s="42" t="s">
        <v>83</v>
      </c>
      <c r="G13" s="42" t="s">
        <v>84</v>
      </c>
      <c r="H13" s="18">
        <v>0</v>
      </c>
      <c r="I13" s="18">
        <v>0</v>
      </c>
      <c r="J13" s="17">
        <v>153.04221999999999</v>
      </c>
      <c r="K13" s="18">
        <v>5.4242438249664037E-5</v>
      </c>
      <c r="L13" s="18">
        <v>1.7328191553835995E-6</v>
      </c>
    </row>
    <row r="14" spans="2:12" ht="15" x14ac:dyDescent="0.25">
      <c r="B14" s="19" t="s">
        <v>85</v>
      </c>
      <c r="C14" s="42" t="s">
        <v>86</v>
      </c>
      <c r="D14" s="42" t="s">
        <v>87</v>
      </c>
      <c r="E14" s="42" t="s">
        <v>82</v>
      </c>
      <c r="F14" s="42" t="s">
        <v>83</v>
      </c>
      <c r="G14" s="42" t="s">
        <v>84</v>
      </c>
      <c r="H14" s="18">
        <v>1.0000000000000002E-4</v>
      </c>
      <c r="I14" s="18">
        <v>0</v>
      </c>
      <c r="J14" s="17">
        <v>341694.53479999996</v>
      </c>
      <c r="K14" s="18">
        <v>0.12110608892197643</v>
      </c>
      <c r="L14" s="18">
        <v>3.8688332879079248E-3</v>
      </c>
    </row>
    <row r="15" spans="2:12" ht="15" x14ac:dyDescent="0.25">
      <c r="B15" s="19" t="s">
        <v>88</v>
      </c>
      <c r="C15" s="42" t="s">
        <v>89</v>
      </c>
      <c r="D15" s="42" t="s">
        <v>90</v>
      </c>
      <c r="E15" s="42" t="s">
        <v>82</v>
      </c>
      <c r="F15" s="42" t="s">
        <v>83</v>
      </c>
      <c r="G15" s="42" t="s">
        <v>84</v>
      </c>
      <c r="H15" s="18">
        <v>0</v>
      </c>
      <c r="I15" s="18">
        <v>0</v>
      </c>
      <c r="J15" s="17">
        <v>20000.428315000001</v>
      </c>
      <c r="K15" s="18">
        <v>7.0887105391128002E-3</v>
      </c>
      <c r="L15" s="18">
        <v>2.2645466917631314E-4</v>
      </c>
    </row>
    <row r="16" spans="2:12" ht="15" x14ac:dyDescent="0.25">
      <c r="B16" s="19" t="s">
        <v>91</v>
      </c>
      <c r="C16" s="42" t="s">
        <v>92</v>
      </c>
      <c r="D16" s="42" t="s">
        <v>93</v>
      </c>
      <c r="E16" s="42" t="s">
        <v>82</v>
      </c>
      <c r="F16" s="42" t="s">
        <v>83</v>
      </c>
      <c r="G16" s="42" t="s">
        <v>84</v>
      </c>
      <c r="H16" s="18">
        <v>0</v>
      </c>
      <c r="I16" s="18">
        <v>0</v>
      </c>
      <c r="J16" s="17">
        <v>-248.34650999999999</v>
      </c>
      <c r="K16" s="18">
        <v>-8.8020941104974645E-5</v>
      </c>
      <c r="L16" s="18">
        <v>-2.811901119185704E-6</v>
      </c>
    </row>
    <row r="17" spans="2:12" ht="15" x14ac:dyDescent="0.25">
      <c r="B17" s="19" t="s">
        <v>94</v>
      </c>
      <c r="C17" s="42" t="s">
        <v>95</v>
      </c>
      <c r="D17" s="42" t="s">
        <v>96</v>
      </c>
      <c r="E17" s="42" t="s">
        <v>97</v>
      </c>
      <c r="F17" s="42" t="s">
        <v>83</v>
      </c>
      <c r="G17" s="42" t="s">
        <v>84</v>
      </c>
      <c r="H17" s="18">
        <v>0</v>
      </c>
      <c r="I17" s="18">
        <v>0</v>
      </c>
      <c r="J17" s="17">
        <v>25863.599313000002</v>
      </c>
      <c r="K17" s="18">
        <v>9.1667821379581137E-3</v>
      </c>
      <c r="L17" s="18">
        <v>2.9284036991055482E-4</v>
      </c>
    </row>
    <row r="18" spans="2:12" ht="15" x14ac:dyDescent="0.25">
      <c r="B18" s="19" t="s">
        <v>98</v>
      </c>
      <c r="C18" s="42" t="s">
        <v>99</v>
      </c>
      <c r="D18" s="42" t="s">
        <v>100</v>
      </c>
      <c r="E18" s="42" t="s">
        <v>97</v>
      </c>
      <c r="F18" s="42" t="s">
        <v>83</v>
      </c>
      <c r="G18" s="42" t="s">
        <v>84</v>
      </c>
      <c r="H18" s="18">
        <v>0</v>
      </c>
      <c r="I18" s="18">
        <v>0</v>
      </c>
      <c r="J18" s="17">
        <v>10206.9013732</v>
      </c>
      <c r="K18" s="18">
        <v>3.6176109929417655E-3</v>
      </c>
      <c r="L18" s="18">
        <v>1.1556754872343155E-4</v>
      </c>
    </row>
    <row r="19" spans="2:12" x14ac:dyDescent="0.2">
      <c r="B19" s="43"/>
      <c r="C19" s="44"/>
      <c r="D19" s="44"/>
      <c r="E19" s="44"/>
      <c r="F19" s="44"/>
      <c r="G19" s="44"/>
      <c r="H19" s="22"/>
      <c r="I19" s="22"/>
      <c r="J19" s="22"/>
      <c r="K19" s="22"/>
      <c r="L19" s="22"/>
    </row>
    <row r="20" spans="2:12" ht="15" x14ac:dyDescent="0.25">
      <c r="B20" s="16" t="s">
        <v>102</v>
      </c>
      <c r="C20" s="41"/>
      <c r="D20" s="41"/>
      <c r="E20" s="41"/>
      <c r="F20" s="41"/>
      <c r="G20" s="41"/>
      <c r="H20" s="18"/>
      <c r="I20" s="18">
        <v>0</v>
      </c>
      <c r="J20" s="17">
        <v>915444.45400302997</v>
      </c>
      <c r="K20" s="18">
        <v>0.32445908891844855</v>
      </c>
      <c r="L20" s="18">
        <v>1.0365111572389181E-2</v>
      </c>
    </row>
    <row r="21" spans="2:12" ht="15" x14ac:dyDescent="0.25">
      <c r="B21" s="19" t="s">
        <v>103</v>
      </c>
      <c r="C21" s="42" t="s">
        <v>104</v>
      </c>
      <c r="D21" s="42" t="s">
        <v>87</v>
      </c>
      <c r="E21" s="42" t="s">
        <v>82</v>
      </c>
      <c r="F21" s="42" t="s">
        <v>83</v>
      </c>
      <c r="G21" s="42" t="s">
        <v>49</v>
      </c>
      <c r="H21" s="18">
        <v>3.7000000000000002E-3</v>
      </c>
      <c r="I21" s="18">
        <v>0</v>
      </c>
      <c r="J21" s="17">
        <v>298560.51324</v>
      </c>
      <c r="K21" s="18">
        <v>0.10581818666253472</v>
      </c>
      <c r="L21" s="18">
        <v>3.3804487178990925E-3</v>
      </c>
    </row>
    <row r="22" spans="2:12" ht="15" x14ac:dyDescent="0.25">
      <c r="B22" s="19" t="s">
        <v>105</v>
      </c>
      <c r="C22" s="42" t="s">
        <v>106</v>
      </c>
      <c r="D22" s="42" t="s">
        <v>90</v>
      </c>
      <c r="E22" s="42" t="s">
        <v>82</v>
      </c>
      <c r="F22" s="42" t="s">
        <v>83</v>
      </c>
      <c r="G22" s="42" t="s">
        <v>49</v>
      </c>
      <c r="H22" s="18">
        <v>0</v>
      </c>
      <c r="I22" s="18">
        <v>0</v>
      </c>
      <c r="J22" s="17">
        <v>99725.707040720008</v>
      </c>
      <c r="K22" s="18">
        <v>3.5345576573969861E-2</v>
      </c>
      <c r="L22" s="18">
        <v>1.1291434183608468E-3</v>
      </c>
    </row>
    <row r="23" spans="2:12" ht="15" x14ac:dyDescent="0.25">
      <c r="B23" s="19" t="s">
        <v>107</v>
      </c>
      <c r="C23" s="42" t="s">
        <v>108</v>
      </c>
      <c r="D23" s="42" t="s">
        <v>93</v>
      </c>
      <c r="E23" s="42" t="s">
        <v>82</v>
      </c>
      <c r="F23" s="42" t="s">
        <v>83</v>
      </c>
      <c r="G23" s="42" t="s">
        <v>49</v>
      </c>
      <c r="H23" s="18">
        <v>0</v>
      </c>
      <c r="I23" s="18">
        <v>0</v>
      </c>
      <c r="J23" s="17">
        <v>83552.877584000002</v>
      </c>
      <c r="K23" s="18">
        <v>2.9613474000389297E-2</v>
      </c>
      <c r="L23" s="18">
        <v>9.4602670272932654E-4</v>
      </c>
    </row>
    <row r="24" spans="2:12" ht="15" x14ac:dyDescent="0.25">
      <c r="B24" s="19" t="s">
        <v>109</v>
      </c>
      <c r="C24" s="42" t="s">
        <v>110</v>
      </c>
      <c r="D24" s="42" t="s">
        <v>87</v>
      </c>
      <c r="E24" s="42" t="s">
        <v>82</v>
      </c>
      <c r="F24" s="42" t="s">
        <v>83</v>
      </c>
      <c r="G24" s="42" t="s">
        <v>50</v>
      </c>
      <c r="H24" s="18">
        <v>0</v>
      </c>
      <c r="I24" s="18">
        <v>0</v>
      </c>
      <c r="J24" s="17">
        <v>11837.981655629999</v>
      </c>
      <c r="K24" s="18">
        <v>4.195711411897749E-3</v>
      </c>
      <c r="L24" s="18">
        <v>1.340354405075627E-4</v>
      </c>
    </row>
    <row r="25" spans="2:12" ht="15" x14ac:dyDescent="0.25">
      <c r="B25" s="19" t="s">
        <v>111</v>
      </c>
      <c r="C25" s="42" t="s">
        <v>112</v>
      </c>
      <c r="D25" s="42" t="s">
        <v>93</v>
      </c>
      <c r="E25" s="42" t="s">
        <v>82</v>
      </c>
      <c r="F25" s="42" t="s">
        <v>83</v>
      </c>
      <c r="G25" s="42" t="s">
        <v>50</v>
      </c>
      <c r="H25" s="18">
        <v>0</v>
      </c>
      <c r="I25" s="18">
        <v>0</v>
      </c>
      <c r="J25" s="17">
        <v>13.491871526000001</v>
      </c>
      <c r="K25" s="18">
        <v>4.7818961860423587E-6</v>
      </c>
      <c r="L25" s="18">
        <v>1.5276159364538334E-7</v>
      </c>
    </row>
    <row r="26" spans="2:12" ht="15" x14ac:dyDescent="0.25">
      <c r="B26" s="19" t="s">
        <v>113</v>
      </c>
      <c r="C26" s="42" t="s">
        <v>114</v>
      </c>
      <c r="D26" s="42" t="s">
        <v>90</v>
      </c>
      <c r="E26" s="42" t="s">
        <v>82</v>
      </c>
      <c r="F26" s="42" t="s">
        <v>83</v>
      </c>
      <c r="G26" s="42" t="s">
        <v>50</v>
      </c>
      <c r="H26" s="18">
        <v>0</v>
      </c>
      <c r="I26" s="18">
        <v>0</v>
      </c>
      <c r="J26" s="17">
        <v>0.17178062399999999</v>
      </c>
      <c r="K26" s="18">
        <v>6.0883852114852728E-8</v>
      </c>
      <c r="L26" s="18">
        <v>1.94498456563782E-9</v>
      </c>
    </row>
    <row r="27" spans="2:12" ht="15" x14ac:dyDescent="0.25">
      <c r="B27" s="19" t="s">
        <v>115</v>
      </c>
      <c r="C27" s="42" t="s">
        <v>116</v>
      </c>
      <c r="D27" s="42" t="s">
        <v>87</v>
      </c>
      <c r="E27" s="42" t="s">
        <v>82</v>
      </c>
      <c r="F27" s="42" t="s">
        <v>83</v>
      </c>
      <c r="G27" s="42" t="s">
        <v>51</v>
      </c>
      <c r="H27" s="18">
        <v>0</v>
      </c>
      <c r="I27" s="18">
        <v>0</v>
      </c>
      <c r="J27" s="17">
        <v>12.243225695</v>
      </c>
      <c r="K27" s="18">
        <v>4.3393412205974116E-6</v>
      </c>
      <c r="L27" s="18">
        <v>1.3862381248769578E-7</v>
      </c>
    </row>
    <row r="28" spans="2:12" ht="15" x14ac:dyDescent="0.25">
      <c r="B28" s="19" t="s">
        <v>117</v>
      </c>
      <c r="C28" s="42" t="s">
        <v>118</v>
      </c>
      <c r="D28" s="42" t="s">
        <v>100</v>
      </c>
      <c r="E28" s="42" t="s">
        <v>97</v>
      </c>
      <c r="F28" s="42" t="s">
        <v>83</v>
      </c>
      <c r="G28" s="42" t="s">
        <v>49</v>
      </c>
      <c r="H28" s="18">
        <v>1E-3</v>
      </c>
      <c r="I28" s="18">
        <v>0</v>
      </c>
      <c r="J28" s="17">
        <v>247314.96510199999</v>
      </c>
      <c r="K28" s="18">
        <v>8.76553327752502E-2</v>
      </c>
      <c r="L28" s="18">
        <v>2.8002214613834799E-3</v>
      </c>
    </row>
    <row r="29" spans="2:12" ht="15" x14ac:dyDescent="0.25">
      <c r="B29" s="19" t="s">
        <v>119</v>
      </c>
      <c r="C29" s="42" t="s">
        <v>120</v>
      </c>
      <c r="D29" s="42" t="s">
        <v>96</v>
      </c>
      <c r="E29" s="42" t="s">
        <v>97</v>
      </c>
      <c r="F29" s="42" t="s">
        <v>83</v>
      </c>
      <c r="G29" s="42" t="s">
        <v>49</v>
      </c>
      <c r="H29" s="18">
        <v>0</v>
      </c>
      <c r="I29" s="18">
        <v>0</v>
      </c>
      <c r="J29" s="17">
        <v>49094.979017199999</v>
      </c>
      <c r="K29" s="18">
        <v>1.7400632111250234E-2</v>
      </c>
      <c r="L29" s="18">
        <v>5.5587745704525232E-4</v>
      </c>
    </row>
    <row r="30" spans="2:12" ht="15" x14ac:dyDescent="0.25">
      <c r="B30" s="19" t="s">
        <v>121</v>
      </c>
      <c r="C30" s="42" t="s">
        <v>122</v>
      </c>
      <c r="D30" s="42" t="s">
        <v>96</v>
      </c>
      <c r="E30" s="42" t="s">
        <v>97</v>
      </c>
      <c r="F30" s="42" t="s">
        <v>83</v>
      </c>
      <c r="G30" s="42" t="s">
        <v>52</v>
      </c>
      <c r="H30" s="18">
        <v>0</v>
      </c>
      <c r="I30" s="18">
        <v>0</v>
      </c>
      <c r="J30" s="17">
        <v>1.06879032</v>
      </c>
      <c r="K30" s="18">
        <v>3.7880914779228023E-7</v>
      </c>
      <c r="L30" s="18">
        <v>1.2101368756834338E-8</v>
      </c>
    </row>
    <row r="31" spans="2:12" ht="15" x14ac:dyDescent="0.25">
      <c r="B31" s="19" t="s">
        <v>123</v>
      </c>
      <c r="C31" s="42" t="s">
        <v>124</v>
      </c>
      <c r="D31" s="42" t="s">
        <v>100</v>
      </c>
      <c r="E31" s="42" t="s">
        <v>97</v>
      </c>
      <c r="F31" s="42" t="s">
        <v>83</v>
      </c>
      <c r="G31" s="42" t="s">
        <v>50</v>
      </c>
      <c r="H31" s="18">
        <v>0</v>
      </c>
      <c r="I31" s="18">
        <v>0</v>
      </c>
      <c r="J31" s="17">
        <v>12035.451443639999</v>
      </c>
      <c r="K31" s="18">
        <v>4.2657002214060444E-3</v>
      </c>
      <c r="L31" s="18">
        <v>1.3627129040096641E-4</v>
      </c>
    </row>
    <row r="32" spans="2:12" ht="15" x14ac:dyDescent="0.25">
      <c r="B32" s="19" t="s">
        <v>125</v>
      </c>
      <c r="C32" s="42" t="s">
        <v>126</v>
      </c>
      <c r="D32" s="42" t="s">
        <v>96</v>
      </c>
      <c r="E32" s="42" t="s">
        <v>97</v>
      </c>
      <c r="F32" s="42" t="s">
        <v>83</v>
      </c>
      <c r="G32" s="42" t="s">
        <v>50</v>
      </c>
      <c r="H32" s="18">
        <v>0</v>
      </c>
      <c r="I32" s="18">
        <v>0</v>
      </c>
      <c r="J32" s="17">
        <v>673.75980396800003</v>
      </c>
      <c r="K32" s="18">
        <v>2.3879929709488002E-4</v>
      </c>
      <c r="L32" s="18">
        <v>7.6286393025614081E-6</v>
      </c>
    </row>
    <row r="33" spans="2:12" ht="15" x14ac:dyDescent="0.25">
      <c r="B33" s="19" t="s">
        <v>127</v>
      </c>
      <c r="C33" s="42" t="s">
        <v>128</v>
      </c>
      <c r="D33" s="42" t="s">
        <v>100</v>
      </c>
      <c r="E33" s="42" t="s">
        <v>97</v>
      </c>
      <c r="F33" s="42" t="s">
        <v>83</v>
      </c>
      <c r="G33" s="42" t="s">
        <v>53</v>
      </c>
      <c r="H33" s="18">
        <v>0</v>
      </c>
      <c r="I33" s="18">
        <v>0</v>
      </c>
      <c r="J33" s="17">
        <v>110363.592932</v>
      </c>
      <c r="K33" s="18">
        <v>3.9115940520367966E-2</v>
      </c>
      <c r="L33" s="18">
        <v>1.2495907854024051E-3</v>
      </c>
    </row>
    <row r="34" spans="2:12" ht="15" x14ac:dyDescent="0.25">
      <c r="B34" s="19" t="s">
        <v>129</v>
      </c>
      <c r="C34" s="42" t="s">
        <v>130</v>
      </c>
      <c r="D34" s="42" t="s">
        <v>96</v>
      </c>
      <c r="E34" s="42" t="s">
        <v>97</v>
      </c>
      <c r="F34" s="42" t="s">
        <v>83</v>
      </c>
      <c r="G34" s="42" t="s">
        <v>51</v>
      </c>
      <c r="H34" s="18">
        <v>0</v>
      </c>
      <c r="I34" s="18">
        <v>0</v>
      </c>
      <c r="J34" s="17">
        <v>2.464375907</v>
      </c>
      <c r="K34" s="18">
        <v>8.7344366776310033E-7</v>
      </c>
      <c r="L34" s="18">
        <v>2.7902873976314723E-8</v>
      </c>
    </row>
    <row r="35" spans="2:12" ht="15" x14ac:dyDescent="0.25">
      <c r="B35" s="19" t="s">
        <v>131</v>
      </c>
      <c r="C35" s="42" t="s">
        <v>132</v>
      </c>
      <c r="D35" s="42" t="s">
        <v>100</v>
      </c>
      <c r="E35" s="42" t="s">
        <v>97</v>
      </c>
      <c r="F35" s="42" t="s">
        <v>83</v>
      </c>
      <c r="G35" s="42" t="s">
        <v>51</v>
      </c>
      <c r="H35" s="18">
        <v>0</v>
      </c>
      <c r="I35" s="18">
        <v>0</v>
      </c>
      <c r="J35" s="17">
        <v>2255.1861398000001</v>
      </c>
      <c r="K35" s="18">
        <v>7.993009702133158E-4</v>
      </c>
      <c r="L35" s="18">
        <v>2.553432472425607E-5</v>
      </c>
    </row>
    <row r="36" spans="2:12" x14ac:dyDescent="0.2">
      <c r="B36" s="43"/>
      <c r="C36" s="44"/>
      <c r="D36" s="44"/>
      <c r="E36" s="44"/>
      <c r="F36" s="44"/>
      <c r="G36" s="44"/>
      <c r="H36" s="22"/>
      <c r="I36" s="22"/>
      <c r="J36" s="22"/>
      <c r="K36" s="22"/>
      <c r="L36" s="22"/>
    </row>
    <row r="37" spans="2:12" ht="15" x14ac:dyDescent="0.25">
      <c r="B37" s="16" t="s">
        <v>133</v>
      </c>
      <c r="C37" s="41"/>
      <c r="D37" s="41"/>
      <c r="E37" s="41"/>
      <c r="F37" s="41"/>
      <c r="G37" s="41"/>
      <c r="H37" s="18"/>
      <c r="I37" s="18">
        <v>0</v>
      </c>
      <c r="J37" s="17">
        <v>1508333.4064952298</v>
      </c>
      <c r="K37" s="18">
        <v>0.5345954969924176</v>
      </c>
      <c r="L37" s="18">
        <v>1.7078091388637279E-2</v>
      </c>
    </row>
    <row r="38" spans="2:12" ht="15" x14ac:dyDescent="0.25">
      <c r="B38" s="19" t="s">
        <v>134</v>
      </c>
      <c r="C38" s="42" t="s">
        <v>135</v>
      </c>
      <c r="D38" s="42" t="s">
        <v>90</v>
      </c>
      <c r="E38" s="42" t="s">
        <v>82</v>
      </c>
      <c r="F38" s="42" t="s">
        <v>83</v>
      </c>
      <c r="G38" s="42" t="s">
        <v>84</v>
      </c>
      <c r="H38" s="18">
        <v>0</v>
      </c>
      <c r="I38" s="18">
        <v>0</v>
      </c>
      <c r="J38" s="17">
        <v>44466.152909999997</v>
      </c>
      <c r="K38" s="18">
        <v>1.5760046825123119E-2</v>
      </c>
      <c r="L38" s="18">
        <v>5.0346761520228989E-4</v>
      </c>
    </row>
    <row r="39" spans="2:12" ht="15" x14ac:dyDescent="0.25">
      <c r="B39" s="19" t="s">
        <v>136</v>
      </c>
      <c r="C39" s="42" t="s">
        <v>137</v>
      </c>
      <c r="D39" s="42" t="s">
        <v>93</v>
      </c>
      <c r="E39" s="42" t="s">
        <v>82</v>
      </c>
      <c r="F39" s="42" t="s">
        <v>83</v>
      </c>
      <c r="G39" s="42" t="s">
        <v>84</v>
      </c>
      <c r="H39" s="18">
        <v>0</v>
      </c>
      <c r="I39" s="18">
        <v>0</v>
      </c>
      <c r="J39" s="17">
        <v>36940.790075229997</v>
      </c>
      <c r="K39" s="18">
        <v>1.3092848003312193E-2</v>
      </c>
      <c r="L39" s="18">
        <v>4.1826176239055413E-4</v>
      </c>
    </row>
    <row r="40" spans="2:12" ht="15" x14ac:dyDescent="0.25">
      <c r="B40" s="19" t="s">
        <v>138</v>
      </c>
      <c r="C40" s="42" t="s">
        <v>139</v>
      </c>
      <c r="D40" s="42" t="s">
        <v>100</v>
      </c>
      <c r="E40" s="42" t="s">
        <v>97</v>
      </c>
      <c r="F40" s="42" t="s">
        <v>83</v>
      </c>
      <c r="G40" s="42" t="s">
        <v>84</v>
      </c>
      <c r="H40" s="18">
        <v>2.0000000000000001E-4</v>
      </c>
      <c r="I40" s="18">
        <v>0</v>
      </c>
      <c r="J40" s="17">
        <v>1426926.4635099999</v>
      </c>
      <c r="K40" s="18">
        <v>0.50574260216398237</v>
      </c>
      <c r="L40" s="18">
        <v>1.6156362011044437E-2</v>
      </c>
    </row>
    <row r="41" spans="2:12" x14ac:dyDescent="0.2">
      <c r="B41" s="43"/>
      <c r="C41" s="44"/>
      <c r="D41" s="44"/>
      <c r="E41" s="44"/>
      <c r="F41" s="44"/>
      <c r="G41" s="44"/>
      <c r="H41" s="22"/>
      <c r="I41" s="22"/>
      <c r="J41" s="22"/>
      <c r="K41" s="22"/>
      <c r="L41" s="22"/>
    </row>
    <row r="42" spans="2:12" ht="15" x14ac:dyDescent="0.25">
      <c r="B42" s="16" t="s">
        <v>140</v>
      </c>
      <c r="C42" s="41"/>
      <c r="D42" s="41"/>
      <c r="E42" s="41"/>
      <c r="F42" s="41"/>
      <c r="G42" s="41"/>
      <c r="H42" s="18"/>
      <c r="I42" s="18"/>
      <c r="J42" s="17">
        <v>0</v>
      </c>
      <c r="K42" s="18">
        <v>0</v>
      </c>
      <c r="L42" s="18">
        <v>0</v>
      </c>
    </row>
    <row r="43" spans="2:12" ht="15" x14ac:dyDescent="0.25">
      <c r="B43" s="19" t="s">
        <v>101</v>
      </c>
      <c r="C43" s="42" t="s">
        <v>101</v>
      </c>
      <c r="D43" s="42" t="s">
        <v>101</v>
      </c>
      <c r="E43" s="42" t="s">
        <v>101</v>
      </c>
      <c r="F43" s="42" t="s">
        <v>101</v>
      </c>
      <c r="G43" s="42" t="s">
        <v>101</v>
      </c>
      <c r="H43" s="18">
        <v>0</v>
      </c>
      <c r="I43" s="18"/>
      <c r="J43" s="17">
        <v>0</v>
      </c>
      <c r="K43" s="18">
        <v>0</v>
      </c>
      <c r="L43" s="18">
        <v>0</v>
      </c>
    </row>
    <row r="44" spans="2:12" x14ac:dyDescent="0.2">
      <c r="B44" s="43"/>
      <c r="C44" s="44"/>
      <c r="D44" s="44"/>
      <c r="E44" s="44"/>
      <c r="F44" s="44"/>
      <c r="G44" s="44"/>
      <c r="H44" s="22"/>
      <c r="I44" s="22"/>
      <c r="J44" s="22"/>
      <c r="K44" s="22"/>
      <c r="L44" s="22"/>
    </row>
    <row r="45" spans="2:12" ht="15" x14ac:dyDescent="0.25">
      <c r="B45" s="16" t="s">
        <v>141</v>
      </c>
      <c r="C45" s="41"/>
      <c r="D45" s="41"/>
      <c r="E45" s="41"/>
      <c r="F45" s="41"/>
      <c r="G45" s="41"/>
      <c r="H45" s="18"/>
      <c r="I45" s="18"/>
      <c r="J45" s="17">
        <v>0</v>
      </c>
      <c r="K45" s="18">
        <v>0</v>
      </c>
      <c r="L45" s="18">
        <v>0</v>
      </c>
    </row>
    <row r="46" spans="2:12" ht="15" x14ac:dyDescent="0.25">
      <c r="B46" s="19" t="s">
        <v>101</v>
      </c>
      <c r="C46" s="42" t="s">
        <v>101</v>
      </c>
      <c r="D46" s="42" t="s">
        <v>101</v>
      </c>
      <c r="E46" s="42" t="s">
        <v>101</v>
      </c>
      <c r="F46" s="42" t="s">
        <v>101</v>
      </c>
      <c r="G46" s="42" t="s">
        <v>101</v>
      </c>
      <c r="H46" s="18">
        <v>0</v>
      </c>
      <c r="I46" s="18"/>
      <c r="J46" s="17">
        <v>0</v>
      </c>
      <c r="K46" s="18">
        <v>0</v>
      </c>
      <c r="L46" s="18">
        <v>0</v>
      </c>
    </row>
    <row r="47" spans="2:12" x14ac:dyDescent="0.2">
      <c r="B47" s="43"/>
      <c r="C47" s="44"/>
      <c r="D47" s="44"/>
      <c r="E47" s="44"/>
      <c r="F47" s="44"/>
      <c r="G47" s="44"/>
      <c r="H47" s="22"/>
      <c r="I47" s="22"/>
      <c r="J47" s="22"/>
      <c r="K47" s="22"/>
      <c r="L47" s="22"/>
    </row>
    <row r="48" spans="2:12" ht="15" x14ac:dyDescent="0.25">
      <c r="B48" s="16" t="s">
        <v>142</v>
      </c>
      <c r="C48" s="41"/>
      <c r="D48" s="41"/>
      <c r="E48" s="41"/>
      <c r="F48" s="41"/>
      <c r="G48" s="41"/>
      <c r="H48" s="18"/>
      <c r="I48" s="18"/>
      <c r="J48" s="17">
        <v>0</v>
      </c>
      <c r="K48" s="18">
        <v>0</v>
      </c>
      <c r="L48" s="18">
        <v>0</v>
      </c>
    </row>
    <row r="49" spans="2:12" ht="15" x14ac:dyDescent="0.25">
      <c r="B49" s="19" t="s">
        <v>101</v>
      </c>
      <c r="C49" s="42" t="s">
        <v>101</v>
      </c>
      <c r="D49" s="42" t="s">
        <v>101</v>
      </c>
      <c r="E49" s="42" t="s">
        <v>101</v>
      </c>
      <c r="F49" s="42" t="s">
        <v>101</v>
      </c>
      <c r="G49" s="42" t="s">
        <v>101</v>
      </c>
      <c r="H49" s="18">
        <v>0</v>
      </c>
      <c r="I49" s="18"/>
      <c r="J49" s="17">
        <v>0</v>
      </c>
      <c r="K49" s="18">
        <v>0</v>
      </c>
      <c r="L49" s="18">
        <v>0</v>
      </c>
    </row>
    <row r="50" spans="2:12" x14ac:dyDescent="0.2">
      <c r="B50" s="43"/>
      <c r="C50" s="44"/>
      <c r="D50" s="44"/>
      <c r="E50" s="44"/>
      <c r="F50" s="44"/>
      <c r="G50" s="44"/>
      <c r="H50" s="22"/>
      <c r="I50" s="22"/>
      <c r="J50" s="22"/>
      <c r="K50" s="22"/>
      <c r="L50" s="22"/>
    </row>
    <row r="51" spans="2:12" ht="15" x14ac:dyDescent="0.25">
      <c r="B51" s="16" t="s">
        <v>143</v>
      </c>
      <c r="C51" s="41"/>
      <c r="D51" s="41"/>
      <c r="E51" s="41"/>
      <c r="F51" s="41"/>
      <c r="G51" s="41"/>
      <c r="H51" s="18"/>
      <c r="I51" s="18"/>
      <c r="J51" s="17">
        <v>0</v>
      </c>
      <c r="K51" s="18">
        <v>0</v>
      </c>
      <c r="L51" s="18">
        <v>0</v>
      </c>
    </row>
    <row r="52" spans="2:12" ht="15" x14ac:dyDescent="0.25">
      <c r="B52" s="19" t="s">
        <v>101</v>
      </c>
      <c r="C52" s="42" t="s">
        <v>101</v>
      </c>
      <c r="D52" s="42" t="s">
        <v>101</v>
      </c>
      <c r="E52" s="42" t="s">
        <v>101</v>
      </c>
      <c r="F52" s="42" t="s">
        <v>101</v>
      </c>
      <c r="G52" s="42" t="s">
        <v>101</v>
      </c>
      <c r="H52" s="18">
        <v>0</v>
      </c>
      <c r="I52" s="18"/>
      <c r="J52" s="17">
        <v>0</v>
      </c>
      <c r="K52" s="18">
        <v>0</v>
      </c>
      <c r="L52" s="18">
        <v>0</v>
      </c>
    </row>
    <row r="53" spans="2:12" x14ac:dyDescent="0.2">
      <c r="B53" s="43"/>
      <c r="C53" s="44"/>
      <c r="D53" s="44"/>
      <c r="E53" s="44"/>
      <c r="F53" s="44"/>
      <c r="G53" s="44"/>
      <c r="H53" s="22"/>
      <c r="I53" s="22"/>
      <c r="J53" s="22"/>
      <c r="K53" s="22"/>
      <c r="L53" s="22"/>
    </row>
    <row r="54" spans="2:12" ht="15" x14ac:dyDescent="0.25">
      <c r="B54" s="23" t="s">
        <v>144</v>
      </c>
      <c r="C54" s="41"/>
      <c r="D54" s="41"/>
      <c r="E54" s="41"/>
      <c r="F54" s="41"/>
      <c r="G54" s="41"/>
      <c r="H54" s="18"/>
      <c r="I54" s="18"/>
      <c r="J54" s="17">
        <v>0</v>
      </c>
      <c r="K54" s="18">
        <v>0</v>
      </c>
      <c r="L54" s="18">
        <v>0</v>
      </c>
    </row>
    <row r="55" spans="2:12" ht="15" x14ac:dyDescent="0.25">
      <c r="B55" s="16" t="s">
        <v>102</v>
      </c>
      <c r="C55" s="41"/>
      <c r="D55" s="41"/>
      <c r="E55" s="41"/>
      <c r="F55" s="41"/>
      <c r="G55" s="41"/>
      <c r="H55" s="18"/>
      <c r="I55" s="18"/>
      <c r="J55" s="17">
        <v>0</v>
      </c>
      <c r="K55" s="18">
        <v>0</v>
      </c>
      <c r="L55" s="18">
        <v>0</v>
      </c>
    </row>
    <row r="56" spans="2:12" ht="15" x14ac:dyDescent="0.25">
      <c r="B56" s="19" t="s">
        <v>101</v>
      </c>
      <c r="C56" s="42" t="s">
        <v>101</v>
      </c>
      <c r="D56" s="42" t="s">
        <v>101</v>
      </c>
      <c r="E56" s="42" t="s">
        <v>101</v>
      </c>
      <c r="F56" s="42" t="s">
        <v>101</v>
      </c>
      <c r="G56" s="42" t="s">
        <v>101</v>
      </c>
      <c r="H56" s="18">
        <v>0</v>
      </c>
      <c r="I56" s="18"/>
      <c r="J56" s="17">
        <v>0</v>
      </c>
      <c r="K56" s="18">
        <v>0</v>
      </c>
      <c r="L56" s="18">
        <v>0</v>
      </c>
    </row>
    <row r="57" spans="2:12" x14ac:dyDescent="0.2">
      <c r="B57" s="43"/>
      <c r="C57" s="44"/>
      <c r="D57" s="44"/>
      <c r="E57" s="44"/>
      <c r="F57" s="44"/>
      <c r="G57" s="44"/>
      <c r="H57" s="22"/>
      <c r="I57" s="22"/>
      <c r="J57" s="22"/>
      <c r="K57" s="22"/>
      <c r="L57" s="22"/>
    </row>
    <row r="58" spans="2:12" ht="15" x14ac:dyDescent="0.25">
      <c r="B58" s="16" t="s">
        <v>143</v>
      </c>
      <c r="C58" s="41"/>
      <c r="D58" s="41"/>
      <c r="E58" s="41"/>
      <c r="F58" s="41"/>
      <c r="G58" s="41"/>
      <c r="H58" s="18"/>
      <c r="I58" s="18"/>
      <c r="J58" s="17">
        <v>0</v>
      </c>
      <c r="K58" s="18">
        <v>0</v>
      </c>
      <c r="L58" s="18">
        <v>0</v>
      </c>
    </row>
    <row r="59" spans="2:12" ht="15" x14ac:dyDescent="0.25">
      <c r="B59" s="19" t="s">
        <v>101</v>
      </c>
      <c r="C59" s="42" t="s">
        <v>101</v>
      </c>
      <c r="D59" s="42" t="s">
        <v>101</v>
      </c>
      <c r="E59" s="42" t="s">
        <v>101</v>
      </c>
      <c r="F59" s="42" t="s">
        <v>101</v>
      </c>
      <c r="G59" s="42" t="s">
        <v>101</v>
      </c>
      <c r="H59" s="18">
        <v>0</v>
      </c>
      <c r="I59" s="18"/>
      <c r="J59" s="17">
        <v>0</v>
      </c>
      <c r="K59" s="18">
        <v>0</v>
      </c>
      <c r="L59" s="18">
        <v>0</v>
      </c>
    </row>
    <row r="60" spans="2:12" x14ac:dyDescent="0.2">
      <c r="B60" s="43"/>
      <c r="C60" s="44"/>
      <c r="D60" s="44"/>
      <c r="E60" s="44"/>
      <c r="F60" s="44"/>
      <c r="G60" s="44"/>
      <c r="H60" s="22"/>
      <c r="I60" s="22"/>
      <c r="J60" s="22"/>
      <c r="K60" s="22"/>
      <c r="L60" s="22"/>
    </row>
    <row r="61" spans="2:12" x14ac:dyDescent="0.2">
      <c r="B61" s="46"/>
      <c r="C61" s="47"/>
      <c r="D61" s="47"/>
      <c r="E61" s="47"/>
      <c r="F61" s="47"/>
      <c r="G61" s="47"/>
      <c r="H61" s="48"/>
      <c r="I61" s="48"/>
      <c r="J61" s="48"/>
      <c r="K61" s="48"/>
      <c r="L61" s="48"/>
    </row>
    <row r="63" spans="2:12" x14ac:dyDescent="0.2">
      <c r="B63" s="34" t="s">
        <v>55</v>
      </c>
    </row>
    <row r="65" spans="2:2" x14ac:dyDescent="0.2">
      <c r="B65" s="35" t="s">
        <v>56</v>
      </c>
    </row>
  </sheetData>
  <hyperlinks>
    <hyperlink ref="B65" r:id="rId1"/>
  </hyperlinks>
  <pageMargins left="0.7" right="0.7" top="0.75" bottom="0.75" header="0.3" footer="0.3"/>
  <pageSetup paperSize="9" orientation="portrait" horizontalDpi="0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0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70.75" bestFit="1" customWidth="1"/>
    <col min="3" max="11" width="19.25" customWidth="1"/>
  </cols>
  <sheetData>
    <row r="1" spans="2:11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3088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6" t="s">
        <v>1967</v>
      </c>
      <c r="C8" s="37" t="s">
        <v>59</v>
      </c>
      <c r="D8" s="37" t="s">
        <v>259</v>
      </c>
      <c r="E8" s="37" t="s">
        <v>63</v>
      </c>
      <c r="F8" s="37" t="s">
        <v>149</v>
      </c>
      <c r="G8" s="37" t="s">
        <v>151</v>
      </c>
      <c r="H8" s="37" t="s">
        <v>152</v>
      </c>
      <c r="I8" s="37" t="s">
        <v>8</v>
      </c>
      <c r="J8" s="37" t="s">
        <v>67</v>
      </c>
      <c r="K8" s="37" t="s">
        <v>68</v>
      </c>
    </row>
    <row r="9" spans="2:11" x14ac:dyDescent="0.2">
      <c r="B9" s="9"/>
      <c r="C9" s="10"/>
      <c r="D9" s="10"/>
      <c r="E9" s="10"/>
      <c r="F9" s="10" t="s">
        <v>154</v>
      </c>
      <c r="G9" s="10" t="s">
        <v>156</v>
      </c>
      <c r="H9" s="10" t="s">
        <v>157</v>
      </c>
      <c r="I9" s="10" t="s">
        <v>10</v>
      </c>
      <c r="J9" s="10" t="s">
        <v>11</v>
      </c>
      <c r="K9" s="10" t="s">
        <v>11</v>
      </c>
    </row>
    <row r="10" spans="2:11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</row>
    <row r="11" spans="2:11" ht="15" x14ac:dyDescent="0.25">
      <c r="B11" s="24" t="s">
        <v>1991</v>
      </c>
      <c r="C11" s="45"/>
      <c r="D11" s="45"/>
      <c r="E11" s="45"/>
      <c r="F11" s="45"/>
      <c r="G11" s="25"/>
      <c r="H11" s="25"/>
      <c r="I11" s="25">
        <v>334720.235982768</v>
      </c>
      <c r="J11" s="26">
        <v>1</v>
      </c>
      <c r="K11" s="26">
        <v>3.789866852463714E-3</v>
      </c>
    </row>
    <row r="12" spans="2:11" ht="15" x14ac:dyDescent="0.25">
      <c r="B12" s="13" t="s">
        <v>3089</v>
      </c>
      <c r="C12" s="38"/>
      <c r="D12" s="38"/>
      <c r="E12" s="38"/>
      <c r="F12" s="38"/>
      <c r="G12" s="40"/>
      <c r="H12" s="40"/>
      <c r="I12" s="40">
        <v>324109.35695276794</v>
      </c>
      <c r="J12" s="39">
        <v>0.96829926042909953</v>
      </c>
      <c r="K12" s="39">
        <v>3.6697252703653737E-3</v>
      </c>
    </row>
    <row r="13" spans="2:11" ht="15" x14ac:dyDescent="0.25">
      <c r="B13" s="16" t="s">
        <v>1977</v>
      </c>
      <c r="C13" s="41"/>
      <c r="D13" s="41"/>
      <c r="E13" s="41"/>
      <c r="F13" s="41"/>
      <c r="G13" s="17"/>
      <c r="H13" s="17"/>
      <c r="I13" s="17">
        <v>250057.581928</v>
      </c>
      <c r="J13" s="18">
        <v>0.74706442887687674</v>
      </c>
      <c r="K13" s="18">
        <v>2.8312747156552113E-3</v>
      </c>
    </row>
    <row r="14" spans="2:11" ht="15" x14ac:dyDescent="0.25">
      <c r="B14" s="19" t="s">
        <v>3090</v>
      </c>
      <c r="C14" s="42" t="s">
        <v>3091</v>
      </c>
      <c r="D14" s="42" t="s">
        <v>101</v>
      </c>
      <c r="E14" s="42" t="s">
        <v>49</v>
      </c>
      <c r="F14" s="42" t="s">
        <v>3092</v>
      </c>
      <c r="G14" s="17">
        <v>21650.98</v>
      </c>
      <c r="H14" s="17">
        <v>121172.2</v>
      </c>
      <c r="I14" s="17">
        <v>100873.45499099999</v>
      </c>
      <c r="J14" s="18">
        <v>0.30136646711791021</v>
      </c>
      <c r="K14" s="18">
        <v>1.1421387841742635E-3</v>
      </c>
    </row>
    <row r="15" spans="2:11" ht="15" x14ac:dyDescent="0.25">
      <c r="B15" s="19" t="s">
        <v>3093</v>
      </c>
      <c r="C15" s="42" t="s">
        <v>3094</v>
      </c>
      <c r="D15" s="42" t="s">
        <v>101</v>
      </c>
      <c r="E15" s="42" t="s">
        <v>49</v>
      </c>
      <c r="F15" s="42" t="s">
        <v>3092</v>
      </c>
      <c r="G15" s="17">
        <v>-21650.98</v>
      </c>
      <c r="H15" s="17">
        <v>95696</v>
      </c>
      <c r="I15" s="17">
        <v>-79665.023398000005</v>
      </c>
      <c r="J15" s="18">
        <v>-0.23800480172373356</v>
      </c>
      <c r="K15" s="18">
        <v>-9.0200650877997638E-4</v>
      </c>
    </row>
    <row r="16" spans="2:11" ht="15" x14ac:dyDescent="0.25">
      <c r="B16" s="19" t="s">
        <v>3095</v>
      </c>
      <c r="C16" s="42" t="s">
        <v>3096</v>
      </c>
      <c r="D16" s="42" t="s">
        <v>101</v>
      </c>
      <c r="E16" s="42" t="s">
        <v>49</v>
      </c>
      <c r="F16" s="42" t="s">
        <v>3097</v>
      </c>
      <c r="G16" s="17">
        <v>33567.85</v>
      </c>
      <c r="H16" s="17">
        <v>210294.6</v>
      </c>
      <c r="I16" s="17">
        <v>271423.84029300004</v>
      </c>
      <c r="J16" s="18">
        <v>0.81089761273642691</v>
      </c>
      <c r="K16" s="18">
        <v>3.0731939832517419E-3</v>
      </c>
    </row>
    <row r="17" spans="2:11" ht="15" x14ac:dyDescent="0.25">
      <c r="B17" s="19" t="s">
        <v>3098</v>
      </c>
      <c r="C17" s="42" t="s">
        <v>3099</v>
      </c>
      <c r="D17" s="42" t="s">
        <v>101</v>
      </c>
      <c r="E17" s="42" t="s">
        <v>49</v>
      </c>
      <c r="F17" s="42" t="s">
        <v>3097</v>
      </c>
      <c r="G17" s="17">
        <v>-33567.85</v>
      </c>
      <c r="H17" s="17">
        <v>204703</v>
      </c>
      <c r="I17" s="17">
        <v>-264206.85259600001</v>
      </c>
      <c r="J17" s="18">
        <v>-0.78933635972221849</v>
      </c>
      <c r="K17" s="18">
        <v>-2.9914797051556097E-3</v>
      </c>
    </row>
    <row r="18" spans="2:11" ht="15" x14ac:dyDescent="0.25">
      <c r="B18" s="19" t="s">
        <v>3100</v>
      </c>
      <c r="C18" s="42" t="s">
        <v>3101</v>
      </c>
      <c r="D18" s="42" t="s">
        <v>101</v>
      </c>
      <c r="E18" s="42" t="s">
        <v>49</v>
      </c>
      <c r="F18" s="42" t="s">
        <v>3102</v>
      </c>
      <c r="G18" s="17">
        <v>16705.39</v>
      </c>
      <c r="H18" s="17">
        <v>212192.5</v>
      </c>
      <c r="I18" s="17">
        <v>136295.96309199999</v>
      </c>
      <c r="J18" s="18">
        <v>0.40719367531461931</v>
      </c>
      <c r="K18" s="18">
        <v>1.5432098126077478E-3</v>
      </c>
    </row>
    <row r="19" spans="2:11" ht="15" x14ac:dyDescent="0.25">
      <c r="B19" s="19" t="s">
        <v>3103</v>
      </c>
      <c r="C19" s="42" t="s">
        <v>3104</v>
      </c>
      <c r="D19" s="42" t="s">
        <v>101</v>
      </c>
      <c r="E19" s="42" t="s">
        <v>49</v>
      </c>
      <c r="F19" s="42" t="s">
        <v>3102</v>
      </c>
      <c r="G19" s="17">
        <v>-16705.39</v>
      </c>
      <c r="H19" s="17">
        <v>214958</v>
      </c>
      <c r="I19" s="17">
        <v>-138072.30525099998</v>
      </c>
      <c r="J19" s="18">
        <v>-0.41250062113994262</v>
      </c>
      <c r="K19" s="18">
        <v>-1.5633224306789613E-3</v>
      </c>
    </row>
    <row r="20" spans="2:11" ht="15" x14ac:dyDescent="0.25">
      <c r="B20" s="19" t="s">
        <v>3105</v>
      </c>
      <c r="C20" s="42" t="s">
        <v>3106</v>
      </c>
      <c r="D20" s="42" t="s">
        <v>101</v>
      </c>
      <c r="E20" s="42" t="s">
        <v>49</v>
      </c>
      <c r="F20" s="42" t="s">
        <v>3107</v>
      </c>
      <c r="G20" s="17">
        <v>24990.2</v>
      </c>
      <c r="H20" s="17">
        <v>198213.3</v>
      </c>
      <c r="I20" s="17">
        <v>190457.84591399998</v>
      </c>
      <c r="J20" s="18">
        <v>0.5690060696653102</v>
      </c>
      <c r="K20" s="18">
        <v>2.1564572422752182E-3</v>
      </c>
    </row>
    <row r="21" spans="2:11" ht="15" x14ac:dyDescent="0.25">
      <c r="B21" s="19" t="s">
        <v>3108</v>
      </c>
      <c r="C21" s="42" t="s">
        <v>3109</v>
      </c>
      <c r="D21" s="42" t="s">
        <v>101</v>
      </c>
      <c r="E21" s="42" t="s">
        <v>49</v>
      </c>
      <c r="F21" s="42" t="s">
        <v>3107</v>
      </c>
      <c r="G21" s="17">
        <v>-24990.2</v>
      </c>
      <c r="H21" s="17">
        <v>152663</v>
      </c>
      <c r="I21" s="17">
        <v>-146689.78378999999</v>
      </c>
      <c r="J21" s="18">
        <v>-0.4382459380123998</v>
      </c>
      <c r="K21" s="18">
        <v>-1.6608937537000617E-3</v>
      </c>
    </row>
    <row r="22" spans="2:11" ht="15" x14ac:dyDescent="0.25">
      <c r="B22" s="19" t="s">
        <v>3110</v>
      </c>
      <c r="C22" s="42" t="s">
        <v>3111</v>
      </c>
      <c r="D22" s="42" t="s">
        <v>101</v>
      </c>
      <c r="E22" s="42" t="s">
        <v>49</v>
      </c>
      <c r="F22" s="42" t="s">
        <v>3097</v>
      </c>
      <c r="G22" s="17">
        <v>30084.54</v>
      </c>
      <c r="H22" s="17">
        <v>198213.3</v>
      </c>
      <c r="I22" s="17">
        <v>229283.34639600001</v>
      </c>
      <c r="J22" s="18">
        <v>0.68499995443300277</v>
      </c>
      <c r="K22" s="18">
        <v>2.5960586212447918E-3</v>
      </c>
    </row>
    <row r="23" spans="2:11" ht="15" x14ac:dyDescent="0.25">
      <c r="B23" s="19" t="s">
        <v>3112</v>
      </c>
      <c r="C23" s="42" t="s">
        <v>3113</v>
      </c>
      <c r="D23" s="42" t="s">
        <v>101</v>
      </c>
      <c r="E23" s="42" t="s">
        <v>49</v>
      </c>
      <c r="F23" s="42" t="s">
        <v>3097</v>
      </c>
      <c r="G23" s="17">
        <v>-30084.54</v>
      </c>
      <c r="H23" s="17">
        <v>168815</v>
      </c>
      <c r="I23" s="17">
        <v>-195276.84631700002</v>
      </c>
      <c r="J23" s="18">
        <v>-0.58340316874971732</v>
      </c>
      <c r="K23" s="18">
        <v>-2.2110203308668484E-3</v>
      </c>
    </row>
    <row r="24" spans="2:11" ht="15" x14ac:dyDescent="0.25">
      <c r="B24" s="19" t="s">
        <v>3114</v>
      </c>
      <c r="C24" s="42" t="s">
        <v>3115</v>
      </c>
      <c r="D24" s="42" t="s">
        <v>101</v>
      </c>
      <c r="E24" s="42" t="s">
        <v>49</v>
      </c>
      <c r="F24" s="42" t="s">
        <v>3116</v>
      </c>
      <c r="G24" s="17">
        <v>9008.07</v>
      </c>
      <c r="H24" s="17">
        <v>198213.3</v>
      </c>
      <c r="I24" s="17">
        <v>68653.216367000001</v>
      </c>
      <c r="J24" s="18">
        <v>0.20510626184708591</v>
      </c>
      <c r="K24" s="18">
        <v>7.7732542300701379E-4</v>
      </c>
    </row>
    <row r="25" spans="2:11" ht="15" x14ac:dyDescent="0.25">
      <c r="B25" s="19" t="s">
        <v>3117</v>
      </c>
      <c r="C25" s="42" t="s">
        <v>3118</v>
      </c>
      <c r="D25" s="42" t="s">
        <v>101</v>
      </c>
      <c r="E25" s="42" t="s">
        <v>49</v>
      </c>
      <c r="F25" s="42" t="s">
        <v>3116</v>
      </c>
      <c r="G25" s="17">
        <v>-9008.07</v>
      </c>
      <c r="H25" s="17">
        <v>166537</v>
      </c>
      <c r="I25" s="17">
        <v>-57681.803867000002</v>
      </c>
      <c r="J25" s="18">
        <v>-0.17232840344307587</v>
      </c>
      <c r="K25" s="18">
        <v>-6.5310170394690696E-4</v>
      </c>
    </row>
    <row r="26" spans="2:11" ht="15" x14ac:dyDescent="0.25">
      <c r="B26" s="19" t="s">
        <v>3119</v>
      </c>
      <c r="C26" s="42" t="s">
        <v>3120</v>
      </c>
      <c r="D26" s="42" t="s">
        <v>101</v>
      </c>
      <c r="E26" s="42" t="s">
        <v>49</v>
      </c>
      <c r="F26" s="42" t="s">
        <v>3121</v>
      </c>
      <c r="G26" s="17">
        <v>13386.61</v>
      </c>
      <c r="H26" s="17">
        <v>198213.3</v>
      </c>
      <c r="I26" s="17">
        <v>102023.38938200001</v>
      </c>
      <c r="J26" s="18">
        <v>0.30480197614121052</v>
      </c>
      <c r="K26" s="18">
        <v>1.1551589059430095E-3</v>
      </c>
    </row>
    <row r="27" spans="2:11" ht="15" x14ac:dyDescent="0.25">
      <c r="B27" s="19" t="s">
        <v>3122</v>
      </c>
      <c r="C27" s="42" t="s">
        <v>3123</v>
      </c>
      <c r="D27" s="42" t="s">
        <v>101</v>
      </c>
      <c r="E27" s="42" t="s">
        <v>49</v>
      </c>
      <c r="F27" s="42" t="s">
        <v>3121</v>
      </c>
      <c r="G27" s="17">
        <v>-13386.61</v>
      </c>
      <c r="H27" s="17">
        <v>199619</v>
      </c>
      <c r="I27" s="17">
        <v>-102746.92438899999</v>
      </c>
      <c r="J27" s="18">
        <v>-0.3069635873293588</v>
      </c>
      <c r="K27" s="18">
        <v>-1.1633511245328874E-3</v>
      </c>
    </row>
    <row r="28" spans="2:11" ht="15" x14ac:dyDescent="0.25">
      <c r="B28" s="19" t="s">
        <v>3124</v>
      </c>
      <c r="C28" s="42" t="s">
        <v>3125</v>
      </c>
      <c r="D28" s="42" t="s">
        <v>101</v>
      </c>
      <c r="E28" s="42" t="s">
        <v>49</v>
      </c>
      <c r="F28" s="42" t="s">
        <v>3097</v>
      </c>
      <c r="G28" s="17">
        <v>14151.69</v>
      </c>
      <c r="H28" s="17">
        <v>244112</v>
      </c>
      <c r="I28" s="17">
        <v>132829.26809900001</v>
      </c>
      <c r="J28" s="18">
        <v>0.39683668275687489</v>
      </c>
      <c r="K28" s="18">
        <v>1.5039581898219389E-3</v>
      </c>
    </row>
    <row r="29" spans="2:11" ht="15" x14ac:dyDescent="0.25">
      <c r="B29" s="19" t="s">
        <v>3126</v>
      </c>
      <c r="C29" s="42" t="s">
        <v>3127</v>
      </c>
      <c r="D29" s="42" t="s">
        <v>101</v>
      </c>
      <c r="E29" s="42" t="s">
        <v>49</v>
      </c>
      <c r="F29" s="42" t="s">
        <v>3097</v>
      </c>
      <c r="G29" s="17">
        <v>-14151.69</v>
      </c>
      <c r="H29" s="17">
        <v>255692</v>
      </c>
      <c r="I29" s="17">
        <v>-139130.32215600001</v>
      </c>
      <c r="J29" s="18">
        <v>-0.41566152027678027</v>
      </c>
      <c r="K29" s="18">
        <v>-1.5753018175416436E-3</v>
      </c>
    </row>
    <row r="30" spans="2:11" ht="15" x14ac:dyDescent="0.25">
      <c r="B30" s="19" t="s">
        <v>3128</v>
      </c>
      <c r="C30" s="42" t="s">
        <v>3129</v>
      </c>
      <c r="D30" s="42" t="s">
        <v>101</v>
      </c>
      <c r="E30" s="42" t="s">
        <v>49</v>
      </c>
      <c r="F30" s="42" t="s">
        <v>3130</v>
      </c>
      <c r="G30" s="17">
        <v>17291.04</v>
      </c>
      <c r="H30" s="17">
        <v>244112</v>
      </c>
      <c r="I30" s="17">
        <v>162295.541176</v>
      </c>
      <c r="J30" s="18">
        <v>0.48486922429259777</v>
      </c>
      <c r="K30" s="18">
        <v>1.83758980092631E-3</v>
      </c>
    </row>
    <row r="31" spans="2:11" ht="15" x14ac:dyDescent="0.25">
      <c r="B31" s="19" t="s">
        <v>3131</v>
      </c>
      <c r="C31" s="42" t="s">
        <v>3132</v>
      </c>
      <c r="D31" s="42" t="s">
        <v>101</v>
      </c>
      <c r="E31" s="42" t="s">
        <v>49</v>
      </c>
      <c r="F31" s="42" t="s">
        <v>3130</v>
      </c>
      <c r="G31" s="17">
        <v>-17291.04</v>
      </c>
      <c r="H31" s="17">
        <v>237461</v>
      </c>
      <c r="I31" s="17">
        <v>-157873.68711899998</v>
      </c>
      <c r="J31" s="18">
        <v>-0.47165862755643972</v>
      </c>
      <c r="K31" s="18">
        <v>-1.7875233982546793E-3</v>
      </c>
    </row>
    <row r="32" spans="2:11" ht="15" x14ac:dyDescent="0.25">
      <c r="B32" s="19" t="s">
        <v>3133</v>
      </c>
      <c r="C32" s="42" t="s">
        <v>3134</v>
      </c>
      <c r="D32" s="42" t="s">
        <v>101</v>
      </c>
      <c r="E32" s="42" t="s">
        <v>49</v>
      </c>
      <c r="F32" s="42" t="s">
        <v>3135</v>
      </c>
      <c r="G32" s="17">
        <v>329453</v>
      </c>
      <c r="H32" s="17">
        <v>8655</v>
      </c>
      <c r="I32" s="17">
        <v>109636.9342</v>
      </c>
      <c r="J32" s="18">
        <v>0.32754797115297296</v>
      </c>
      <c r="K32" s="18">
        <v>1.241363198464393E-3</v>
      </c>
    </row>
    <row r="33" spans="2:11" ht="15" x14ac:dyDescent="0.25">
      <c r="B33" s="19" t="s">
        <v>3136</v>
      </c>
      <c r="C33" s="42" t="s">
        <v>3137</v>
      </c>
      <c r="D33" s="42" t="s">
        <v>101</v>
      </c>
      <c r="E33" s="42" t="s">
        <v>49</v>
      </c>
      <c r="F33" s="42" t="s">
        <v>3135</v>
      </c>
      <c r="G33" s="17">
        <v>-329453</v>
      </c>
      <c r="H33" s="17">
        <v>8541</v>
      </c>
      <c r="I33" s="17">
        <v>-108192.8429</v>
      </c>
      <c r="J33" s="18">
        <v>-0.32323364789205622</v>
      </c>
      <c r="K33" s="18">
        <v>-1.2250124877470315E-3</v>
      </c>
    </row>
    <row r="34" spans="2:11" ht="15" x14ac:dyDescent="0.25">
      <c r="B34" s="19" t="s">
        <v>3138</v>
      </c>
      <c r="C34" s="42" t="s">
        <v>3139</v>
      </c>
      <c r="D34" s="42" t="s">
        <v>101</v>
      </c>
      <c r="E34" s="42" t="s">
        <v>49</v>
      </c>
      <c r="F34" s="42" t="s">
        <v>3140</v>
      </c>
      <c r="G34" s="17">
        <v>4257.67</v>
      </c>
      <c r="H34" s="17">
        <v>427866.4</v>
      </c>
      <c r="I34" s="17">
        <v>70044.900814000008</v>
      </c>
      <c r="J34" s="18">
        <v>0.20926401598738728</v>
      </c>
      <c r="K34" s="18">
        <v>7.9308275760403579E-4</v>
      </c>
    </row>
    <row r="35" spans="2:11" ht="15" x14ac:dyDescent="0.25">
      <c r="B35" s="19" t="s">
        <v>3141</v>
      </c>
      <c r="C35" s="42" t="s">
        <v>3142</v>
      </c>
      <c r="D35" s="42" t="s">
        <v>101</v>
      </c>
      <c r="E35" s="42" t="s">
        <v>49</v>
      </c>
      <c r="F35" s="42" t="s">
        <v>3140</v>
      </c>
      <c r="G35" s="17">
        <v>-4257.67</v>
      </c>
      <c r="H35" s="17">
        <v>393812</v>
      </c>
      <c r="I35" s="17">
        <v>-64469.943135999994</v>
      </c>
      <c r="J35" s="18">
        <v>-0.19260844193273999</v>
      </c>
      <c r="K35" s="18">
        <v>-7.2996034958557326E-4</v>
      </c>
    </row>
    <row r="36" spans="2:11" ht="15" x14ac:dyDescent="0.25">
      <c r="B36" s="19" t="s">
        <v>3143</v>
      </c>
      <c r="C36" s="42" t="s">
        <v>3144</v>
      </c>
      <c r="D36" s="42" t="s">
        <v>101</v>
      </c>
      <c r="E36" s="42" t="s">
        <v>49</v>
      </c>
      <c r="F36" s="42" t="s">
        <v>3145</v>
      </c>
      <c r="G36" s="17">
        <v>10690.710000000001</v>
      </c>
      <c r="H36" s="17">
        <v>427866.4</v>
      </c>
      <c r="I36" s="17">
        <v>175877.820871</v>
      </c>
      <c r="J36" s="18">
        <v>0.52544723014611672</v>
      </c>
      <c r="K36" s="18">
        <v>1.9913750402496401E-3</v>
      </c>
    </row>
    <row r="37" spans="2:11" ht="15" x14ac:dyDescent="0.25">
      <c r="B37" s="19" t="s">
        <v>3146</v>
      </c>
      <c r="C37" s="42" t="s">
        <v>3147</v>
      </c>
      <c r="D37" s="42" t="s">
        <v>101</v>
      </c>
      <c r="E37" s="42" t="s">
        <v>49</v>
      </c>
      <c r="F37" s="42" t="s">
        <v>3145</v>
      </c>
      <c r="G37" s="17">
        <v>-10690.710000000001</v>
      </c>
      <c r="H37" s="17">
        <v>345059</v>
      </c>
      <c r="I37" s="17">
        <v>-141839.193279</v>
      </c>
      <c r="J37" s="18">
        <v>-0.42375446128181549</v>
      </c>
      <c r="K37" s="18">
        <v>-1.6059729863955707E-3</v>
      </c>
    </row>
    <row r="38" spans="2:11" ht="15" x14ac:dyDescent="0.25">
      <c r="B38" s="19" t="s">
        <v>3148</v>
      </c>
      <c r="C38" s="42" t="s">
        <v>3149</v>
      </c>
      <c r="D38" s="42" t="s">
        <v>101</v>
      </c>
      <c r="E38" s="42" t="s">
        <v>49</v>
      </c>
      <c r="F38" s="42" t="s">
        <v>3150</v>
      </c>
      <c r="G38" s="17">
        <v>11935.45</v>
      </c>
      <c r="H38" s="17">
        <v>427866.4</v>
      </c>
      <c r="I38" s="17">
        <v>196355.615001</v>
      </c>
      <c r="J38" s="18">
        <v>0.5866260652705465</v>
      </c>
      <c r="K38" s="18">
        <v>2.2232346795600594E-3</v>
      </c>
    </row>
    <row r="39" spans="2:11" ht="15" x14ac:dyDescent="0.25">
      <c r="B39" s="19" t="s">
        <v>3151</v>
      </c>
      <c r="C39" s="42" t="s">
        <v>3152</v>
      </c>
      <c r="D39" s="42" t="s">
        <v>101</v>
      </c>
      <c r="E39" s="42" t="s">
        <v>49</v>
      </c>
      <c r="F39" s="42" t="s">
        <v>3150</v>
      </c>
      <c r="G39" s="17">
        <v>-11935.45</v>
      </c>
      <c r="H39" s="17">
        <v>355842</v>
      </c>
      <c r="I39" s="17">
        <v>-163302.31765200003</v>
      </c>
      <c r="J39" s="18">
        <v>-0.48787703908169783</v>
      </c>
      <c r="K39" s="18">
        <v>-1.8489890184938706E-3</v>
      </c>
    </row>
    <row r="40" spans="2:11" ht="15" x14ac:dyDescent="0.25">
      <c r="B40" s="19" t="s">
        <v>3153</v>
      </c>
      <c r="C40" s="42" t="s">
        <v>3154</v>
      </c>
      <c r="D40" s="42" t="s">
        <v>101</v>
      </c>
      <c r="E40" s="42" t="s">
        <v>49</v>
      </c>
      <c r="F40" s="42" t="s">
        <v>3155</v>
      </c>
      <c r="G40" s="17">
        <v>9658.82</v>
      </c>
      <c r="H40" s="17">
        <v>427866.4</v>
      </c>
      <c r="I40" s="17">
        <v>158901.72059300001</v>
      </c>
      <c r="J40" s="18">
        <v>0.47472994910645483</v>
      </c>
      <c r="K40" s="18">
        <v>1.7991632979903391E-3</v>
      </c>
    </row>
    <row r="41" spans="2:11" ht="15" x14ac:dyDescent="0.25">
      <c r="B41" s="19" t="s">
        <v>3156</v>
      </c>
      <c r="C41" s="42" t="s">
        <v>3157</v>
      </c>
      <c r="D41" s="42" t="s">
        <v>101</v>
      </c>
      <c r="E41" s="42" t="s">
        <v>49</v>
      </c>
      <c r="F41" s="42" t="s">
        <v>3155</v>
      </c>
      <c r="G41" s="17">
        <v>-9658.82</v>
      </c>
      <c r="H41" s="17">
        <v>406961</v>
      </c>
      <c r="I41" s="17">
        <v>-151137.83908000001</v>
      </c>
      <c r="J41" s="18">
        <v>-0.45153481275563168</v>
      </c>
      <c r="K41" s="18">
        <v>-1.7112568195959783E-3</v>
      </c>
    </row>
    <row r="42" spans="2:11" ht="15" x14ac:dyDescent="0.25">
      <c r="B42" s="19" t="s">
        <v>3158</v>
      </c>
      <c r="C42" s="42" t="s">
        <v>3159</v>
      </c>
      <c r="D42" s="42" t="s">
        <v>101</v>
      </c>
      <c r="E42" s="42" t="s">
        <v>49</v>
      </c>
      <c r="F42" s="42" t="s">
        <v>3107</v>
      </c>
      <c r="G42" s="17">
        <v>35145.440000000002</v>
      </c>
      <c r="H42" s="17">
        <v>210294.6</v>
      </c>
      <c r="I42" s="17">
        <v>284179.96064300003</v>
      </c>
      <c r="J42" s="18">
        <v>0.84900741004983671</v>
      </c>
      <c r="K42" s="18">
        <v>3.2176250408439445E-3</v>
      </c>
    </row>
    <row r="43" spans="2:11" ht="15" x14ac:dyDescent="0.25">
      <c r="B43" s="19" t="s">
        <v>3160</v>
      </c>
      <c r="C43" s="42" t="s">
        <v>3161</v>
      </c>
      <c r="D43" s="42" t="s">
        <v>101</v>
      </c>
      <c r="E43" s="42" t="s">
        <v>49</v>
      </c>
      <c r="F43" s="42" t="s">
        <v>3107</v>
      </c>
      <c r="G43" s="17">
        <v>-35145.440000000002</v>
      </c>
      <c r="H43" s="17">
        <v>184172</v>
      </c>
      <c r="I43" s="17">
        <v>-248879.38977600003</v>
      </c>
      <c r="J43" s="18">
        <v>-0.74354449782597787</v>
      </c>
      <c r="K43" s="18">
        <v>-2.8179346456424512E-3</v>
      </c>
    </row>
    <row r="44" spans="2:11" ht="15" x14ac:dyDescent="0.25">
      <c r="B44" s="19" t="s">
        <v>3162</v>
      </c>
      <c r="C44" s="42" t="s">
        <v>3163</v>
      </c>
      <c r="D44" s="42" t="s">
        <v>101</v>
      </c>
      <c r="E44" s="42" t="s">
        <v>49</v>
      </c>
      <c r="F44" s="42" t="s">
        <v>3164</v>
      </c>
      <c r="G44" s="17">
        <v>8986.6899999999987</v>
      </c>
      <c r="H44" s="17">
        <v>427866.4</v>
      </c>
      <c r="I44" s="17">
        <v>147844.198787</v>
      </c>
      <c r="J44" s="18">
        <v>0.44169483315795488</v>
      </c>
      <c r="K44" s="18">
        <v>1.6739646070898237E-3</v>
      </c>
    </row>
    <row r="45" spans="2:11" ht="15" x14ac:dyDescent="0.25">
      <c r="B45" s="19" t="s">
        <v>3165</v>
      </c>
      <c r="C45" s="42" t="s">
        <v>3166</v>
      </c>
      <c r="D45" s="42" t="s">
        <v>101</v>
      </c>
      <c r="E45" s="42" t="s">
        <v>49</v>
      </c>
      <c r="F45" s="42" t="s">
        <v>3164</v>
      </c>
      <c r="G45" s="17">
        <v>-8986.6899999999987</v>
      </c>
      <c r="H45" s="17">
        <v>414933</v>
      </c>
      <c r="I45" s="17">
        <v>-143375.21458600002</v>
      </c>
      <c r="J45" s="18">
        <v>-0.42834343183655388</v>
      </c>
      <c r="K45" s="18">
        <v>-1.6233645737879058E-3</v>
      </c>
    </row>
    <row r="46" spans="2:11" ht="15" x14ac:dyDescent="0.25">
      <c r="B46" s="19" t="s">
        <v>3167</v>
      </c>
      <c r="C46" s="42" t="s">
        <v>3168</v>
      </c>
      <c r="D46" s="42" t="s">
        <v>101</v>
      </c>
      <c r="E46" s="42" t="s">
        <v>50</v>
      </c>
      <c r="F46" s="42" t="s">
        <v>3169</v>
      </c>
      <c r="G46" s="17">
        <v>312168.45</v>
      </c>
      <c r="H46" s="17">
        <v>7763</v>
      </c>
      <c r="I46" s="17">
        <v>97995.980380000008</v>
      </c>
      <c r="J46" s="18">
        <v>0.29276981145844144</v>
      </c>
      <c r="K46" s="18">
        <v>1.1095586038483984E-3</v>
      </c>
    </row>
    <row r="47" spans="2:11" ht="15" x14ac:dyDescent="0.25">
      <c r="B47" s="19" t="s">
        <v>3170</v>
      </c>
      <c r="C47" s="42" t="s">
        <v>3171</v>
      </c>
      <c r="D47" s="42" t="s">
        <v>101</v>
      </c>
      <c r="E47" s="42" t="s">
        <v>50</v>
      </c>
      <c r="F47" s="42" t="s">
        <v>3169</v>
      </c>
      <c r="G47" s="17">
        <v>-312168.45</v>
      </c>
      <c r="H47" s="17">
        <v>7934</v>
      </c>
      <c r="I47" s="17">
        <v>-100154.593375</v>
      </c>
      <c r="J47" s="18">
        <v>-0.29921881801062106</v>
      </c>
      <c r="K47" s="18">
        <v>-1.1339994800118253E-3</v>
      </c>
    </row>
    <row r="48" spans="2:11" ht="15" x14ac:dyDescent="0.25">
      <c r="B48" s="19" t="s">
        <v>3172</v>
      </c>
      <c r="C48" s="42" t="s">
        <v>3173</v>
      </c>
      <c r="D48" s="42" t="s">
        <v>101</v>
      </c>
      <c r="E48" s="42" t="s">
        <v>50</v>
      </c>
      <c r="F48" s="42" t="s">
        <v>2659</v>
      </c>
      <c r="G48" s="17">
        <v>242285.11000000002</v>
      </c>
      <c r="H48" s="17">
        <v>16912</v>
      </c>
      <c r="I48" s="17">
        <v>165695.74751799999</v>
      </c>
      <c r="J48" s="18">
        <v>0.49502757737817293</v>
      </c>
      <c r="K48" s="18">
        <v>1.8760886065609537E-3</v>
      </c>
    </row>
    <row r="49" spans="2:11" ht="15" x14ac:dyDescent="0.25">
      <c r="B49" s="19" t="s">
        <v>3174</v>
      </c>
      <c r="C49" s="42" t="s">
        <v>3175</v>
      </c>
      <c r="D49" s="42" t="s">
        <v>101</v>
      </c>
      <c r="E49" s="42" t="s">
        <v>50</v>
      </c>
      <c r="F49" s="42" t="s">
        <v>2659</v>
      </c>
      <c r="G49" s="17">
        <v>-242285.11000000002</v>
      </c>
      <c r="H49" s="17">
        <v>16627</v>
      </c>
      <c r="I49" s="17">
        <v>-162903.45282999999</v>
      </c>
      <c r="J49" s="18">
        <v>-0.48668540266680066</v>
      </c>
      <c r="K49" s="18">
        <v>-1.844472875144863E-3</v>
      </c>
    </row>
    <row r="50" spans="2:11" ht="15" x14ac:dyDescent="0.25">
      <c r="B50" s="19" t="s">
        <v>3176</v>
      </c>
      <c r="C50" s="42" t="s">
        <v>3177</v>
      </c>
      <c r="D50" s="42" t="s">
        <v>101</v>
      </c>
      <c r="E50" s="42" t="s">
        <v>50</v>
      </c>
      <c r="F50" s="42" t="s">
        <v>3178</v>
      </c>
      <c r="G50" s="17">
        <v>142242.09</v>
      </c>
      <c r="H50" s="17">
        <v>16912</v>
      </c>
      <c r="I50" s="17">
        <v>97277.581068</v>
      </c>
      <c r="J50" s="18">
        <v>0.29062354351652653</v>
      </c>
      <c r="K50" s="18">
        <v>1.1014245341188296E-3</v>
      </c>
    </row>
    <row r="51" spans="2:11" ht="15" x14ac:dyDescent="0.25">
      <c r="B51" s="19" t="s">
        <v>3179</v>
      </c>
      <c r="C51" s="42" t="s">
        <v>3180</v>
      </c>
      <c r="D51" s="42" t="s">
        <v>101</v>
      </c>
      <c r="E51" s="42" t="s">
        <v>50</v>
      </c>
      <c r="F51" s="42" t="s">
        <v>3178</v>
      </c>
      <c r="G51" s="17">
        <v>-142242.09</v>
      </c>
      <c r="H51" s="17">
        <v>16035</v>
      </c>
      <c r="I51" s="17">
        <v>-92233.089664999992</v>
      </c>
      <c r="J51" s="18">
        <v>-0.27555277437647457</v>
      </c>
      <c r="K51" s="18">
        <v>-1.0443083257138136E-3</v>
      </c>
    </row>
    <row r="52" spans="2:11" ht="15" x14ac:dyDescent="0.25">
      <c r="B52" s="19" t="s">
        <v>3181</v>
      </c>
      <c r="C52" s="42" t="s">
        <v>3182</v>
      </c>
      <c r="D52" s="42" t="s">
        <v>101</v>
      </c>
      <c r="E52" s="42" t="s">
        <v>49</v>
      </c>
      <c r="F52" s="42" t="s">
        <v>3183</v>
      </c>
      <c r="G52" s="17">
        <v>5219.83</v>
      </c>
      <c r="H52" s="17">
        <v>452037</v>
      </c>
      <c r="I52" s="17">
        <v>90724.939494000006</v>
      </c>
      <c r="J52" s="18">
        <v>0.27104707078024015</v>
      </c>
      <c r="K52" s="18">
        <v>1.0272323090074183E-3</v>
      </c>
    </row>
    <row r="53" spans="2:11" ht="15" x14ac:dyDescent="0.25">
      <c r="B53" s="19" t="s">
        <v>3184</v>
      </c>
      <c r="C53" s="42" t="s">
        <v>3185</v>
      </c>
      <c r="D53" s="42" t="s">
        <v>101</v>
      </c>
      <c r="E53" s="42" t="s">
        <v>49</v>
      </c>
      <c r="F53" s="42" t="s">
        <v>3183</v>
      </c>
      <c r="G53" s="17">
        <v>-5219.83</v>
      </c>
      <c r="H53" s="17">
        <v>442744</v>
      </c>
      <c r="I53" s="17">
        <v>-88859.811497999995</v>
      </c>
      <c r="J53" s="18">
        <v>-0.26547487108779005</v>
      </c>
      <c r="K53" s="18">
        <v>-1.006114414097693E-3</v>
      </c>
    </row>
    <row r="54" spans="2:11" ht="15" x14ac:dyDescent="0.25">
      <c r="B54" s="19" t="s">
        <v>3186</v>
      </c>
      <c r="C54" s="42" t="s">
        <v>3187</v>
      </c>
      <c r="D54" s="42" t="s">
        <v>101</v>
      </c>
      <c r="E54" s="42" t="s">
        <v>49</v>
      </c>
      <c r="F54" s="42" t="s">
        <v>3188</v>
      </c>
      <c r="G54" s="17">
        <v>5949.61</v>
      </c>
      <c r="H54" s="17">
        <v>452037</v>
      </c>
      <c r="I54" s="17">
        <v>103409.116228</v>
      </c>
      <c r="J54" s="18">
        <v>0.30894193153390248</v>
      </c>
      <c r="K54" s="18">
        <v>1.1708487856564513E-3</v>
      </c>
    </row>
    <row r="55" spans="2:11" ht="15" x14ac:dyDescent="0.25">
      <c r="B55" s="19" t="s">
        <v>3189</v>
      </c>
      <c r="C55" s="42" t="s">
        <v>3190</v>
      </c>
      <c r="D55" s="42" t="s">
        <v>101</v>
      </c>
      <c r="E55" s="42" t="s">
        <v>49</v>
      </c>
      <c r="F55" s="42" t="s">
        <v>3188</v>
      </c>
      <c r="G55" s="17">
        <v>-5949.61</v>
      </c>
      <c r="H55" s="17">
        <v>418594</v>
      </c>
      <c r="I55" s="17">
        <v>-95758.611805000008</v>
      </c>
      <c r="J55" s="18">
        <v>-0.28608551712998265</v>
      </c>
      <c r="K55" s="18">
        <v>-1.0842260183408611E-3</v>
      </c>
    </row>
    <row r="56" spans="2:11" ht="15" x14ac:dyDescent="0.25">
      <c r="B56" s="19" t="s">
        <v>3191</v>
      </c>
      <c r="C56" s="42" t="s">
        <v>3192</v>
      </c>
      <c r="D56" s="42" t="s">
        <v>101</v>
      </c>
      <c r="E56" s="42" t="s">
        <v>49</v>
      </c>
      <c r="F56" s="42" t="s">
        <v>3193</v>
      </c>
      <c r="G56" s="17">
        <v>12364.029999999999</v>
      </c>
      <c r="H56" s="17">
        <v>194391.3</v>
      </c>
      <c r="I56" s="17">
        <v>92413.031807000007</v>
      </c>
      <c r="J56" s="18">
        <v>0.27609036404885179</v>
      </c>
      <c r="K56" s="18">
        <v>1.046345718993383E-3</v>
      </c>
    </row>
    <row r="57" spans="2:11" ht="15" x14ac:dyDescent="0.25">
      <c r="B57" s="19" t="s">
        <v>3194</v>
      </c>
      <c r="C57" s="42" t="s">
        <v>3195</v>
      </c>
      <c r="D57" s="42" t="s">
        <v>101</v>
      </c>
      <c r="E57" s="42" t="s">
        <v>49</v>
      </c>
      <c r="F57" s="42" t="s">
        <v>3193</v>
      </c>
      <c r="G57" s="17">
        <v>-12364.029999999999</v>
      </c>
      <c r="H57" s="17">
        <v>193493</v>
      </c>
      <c r="I57" s="17">
        <v>-91985.982720999993</v>
      </c>
      <c r="J57" s="18">
        <v>-0.27481452518375854</v>
      </c>
      <c r="K57" s="18">
        <v>-1.041510459569481E-3</v>
      </c>
    </row>
    <row r="58" spans="2:11" x14ac:dyDescent="0.2">
      <c r="B58" s="43"/>
      <c r="C58" s="44"/>
      <c r="D58" s="44"/>
      <c r="E58" s="44"/>
      <c r="F58" s="44"/>
      <c r="G58" s="22"/>
      <c r="H58" s="22"/>
      <c r="I58" s="22"/>
      <c r="J58" s="22"/>
      <c r="K58" s="22"/>
    </row>
    <row r="59" spans="2:11" ht="15" x14ac:dyDescent="0.25">
      <c r="B59" s="16" t="s">
        <v>3081</v>
      </c>
      <c r="C59" s="41"/>
      <c r="D59" s="41"/>
      <c r="E59" s="41"/>
      <c r="F59" s="41"/>
      <c r="G59" s="17"/>
      <c r="H59" s="17"/>
      <c r="I59" s="17">
        <v>213847.40699476772</v>
      </c>
      <c r="J59" s="18">
        <v>0.63888401120085536</v>
      </c>
      <c r="K59" s="18">
        <v>2.4212853366191779E-3</v>
      </c>
    </row>
    <row r="60" spans="2:11" ht="15" x14ac:dyDescent="0.25">
      <c r="B60" s="19" t="s">
        <v>3196</v>
      </c>
      <c r="C60" s="42" t="s">
        <v>3197</v>
      </c>
      <c r="D60" s="42" t="s">
        <v>101</v>
      </c>
      <c r="E60" s="42" t="s">
        <v>49</v>
      </c>
      <c r="F60" s="42" t="s">
        <v>3198</v>
      </c>
      <c r="G60" s="17">
        <v>-12093000</v>
      </c>
      <c r="H60" s="17">
        <v>121.79</v>
      </c>
      <c r="I60" s="17">
        <v>-56629.408770000002</v>
      </c>
      <c r="J60" s="18">
        <v>-0.16918429984889047</v>
      </c>
      <c r="K60" s="18">
        <v>-6.4118596995459175E-4</v>
      </c>
    </row>
    <row r="61" spans="2:11" ht="15" x14ac:dyDescent="0.25">
      <c r="B61" s="19" t="s">
        <v>3199</v>
      </c>
      <c r="C61" s="42" t="s">
        <v>3200</v>
      </c>
      <c r="D61" s="42" t="s">
        <v>101</v>
      </c>
      <c r="E61" s="42" t="s">
        <v>84</v>
      </c>
      <c r="F61" s="42" t="s">
        <v>3198</v>
      </c>
      <c r="G61" s="17">
        <v>42301314</v>
      </c>
      <c r="H61" s="17">
        <v>128.80000000000001</v>
      </c>
      <c r="I61" s="17">
        <v>54484.092429999997</v>
      </c>
      <c r="J61" s="18">
        <v>0.16277501797890981</v>
      </c>
      <c r="K61" s="18">
        <v>6.1689564504745535E-4</v>
      </c>
    </row>
    <row r="62" spans="2:11" ht="15" x14ac:dyDescent="0.25">
      <c r="B62" s="19" t="s">
        <v>3201</v>
      </c>
      <c r="C62" s="42" t="s">
        <v>3202</v>
      </c>
      <c r="D62" s="42" t="s">
        <v>101</v>
      </c>
      <c r="E62" s="42" t="s">
        <v>84</v>
      </c>
      <c r="F62" s="42" t="s">
        <v>3203</v>
      </c>
      <c r="G62" s="17">
        <v>-458040000</v>
      </c>
      <c r="H62" s="17">
        <v>100.69</v>
      </c>
      <c r="I62" s="17">
        <v>-461200.47600000002</v>
      </c>
      <c r="J62" s="18">
        <v>-1.3778685194992017</v>
      </c>
      <c r="K62" s="18">
        <v>-5.2219382291032778E-3</v>
      </c>
    </row>
    <row r="63" spans="2:11" ht="15" x14ac:dyDescent="0.25">
      <c r="B63" s="19" t="s">
        <v>3204</v>
      </c>
      <c r="C63" s="42" t="s">
        <v>3205</v>
      </c>
      <c r="D63" s="42" t="s">
        <v>101</v>
      </c>
      <c r="E63" s="42" t="s">
        <v>84</v>
      </c>
      <c r="F63" s="42" t="s">
        <v>3203</v>
      </c>
      <c r="G63" s="17">
        <v>458040000</v>
      </c>
      <c r="H63" s="17">
        <v>99.93</v>
      </c>
      <c r="I63" s="17">
        <v>457719.37199999997</v>
      </c>
      <c r="J63" s="18">
        <v>1.3674684790302436</v>
      </c>
      <c r="K63" s="18">
        <v>5.1825234604656913E-3</v>
      </c>
    </row>
    <row r="64" spans="2:11" ht="15" x14ac:dyDescent="0.25">
      <c r="B64" s="19" t="s">
        <v>3206</v>
      </c>
      <c r="C64" s="42" t="s">
        <v>3207</v>
      </c>
      <c r="D64" s="42" t="s">
        <v>101</v>
      </c>
      <c r="E64" s="42" t="s">
        <v>84</v>
      </c>
      <c r="F64" s="42" t="s">
        <v>3208</v>
      </c>
      <c r="G64" s="17">
        <v>-767750000</v>
      </c>
      <c r="H64" s="17">
        <v>100.05</v>
      </c>
      <c r="I64" s="17">
        <v>-768133.875</v>
      </c>
      <c r="J64" s="18">
        <v>-2.2948534101760876</v>
      </c>
      <c r="K64" s="18">
        <v>-8.6971888704896697E-3</v>
      </c>
    </row>
    <row r="65" spans="2:11" ht="15" x14ac:dyDescent="0.25">
      <c r="B65" s="19" t="s">
        <v>3209</v>
      </c>
      <c r="C65" s="42" t="s">
        <v>3210</v>
      </c>
      <c r="D65" s="42" t="s">
        <v>101</v>
      </c>
      <c r="E65" s="42" t="s">
        <v>84</v>
      </c>
      <c r="F65" s="42" t="s">
        <v>3208</v>
      </c>
      <c r="G65" s="17">
        <v>767750000</v>
      </c>
      <c r="H65" s="17">
        <v>99.92</v>
      </c>
      <c r="I65" s="17">
        <v>767135.8</v>
      </c>
      <c r="J65" s="18">
        <v>2.2918715916521211</v>
      </c>
      <c r="K65" s="18">
        <v>8.6858881753056252E-3</v>
      </c>
    </row>
    <row r="66" spans="2:11" ht="15" x14ac:dyDescent="0.25">
      <c r="B66" s="19" t="s">
        <v>3211</v>
      </c>
      <c r="C66" s="42" t="s">
        <v>3212</v>
      </c>
      <c r="D66" s="42" t="s">
        <v>101</v>
      </c>
      <c r="E66" s="42" t="s">
        <v>84</v>
      </c>
      <c r="F66" s="42" t="s">
        <v>3213</v>
      </c>
      <c r="G66" s="17">
        <v>-404145000</v>
      </c>
      <c r="H66" s="17">
        <v>99.77</v>
      </c>
      <c r="I66" s="17">
        <v>-403215.46649999998</v>
      </c>
      <c r="J66" s="18">
        <v>-1.2046342681258095</v>
      </c>
      <c r="K66" s="18">
        <v>-4.5654034821118912E-3</v>
      </c>
    </row>
    <row r="67" spans="2:11" ht="15" x14ac:dyDescent="0.25">
      <c r="B67" s="19" t="s">
        <v>3214</v>
      </c>
      <c r="C67" s="42" t="s">
        <v>3215</v>
      </c>
      <c r="D67" s="42" t="s">
        <v>101</v>
      </c>
      <c r="E67" s="42" t="s">
        <v>84</v>
      </c>
      <c r="F67" s="42" t="s">
        <v>3213</v>
      </c>
      <c r="G67" s="17">
        <v>404145000</v>
      </c>
      <c r="H67" s="17">
        <v>99.76</v>
      </c>
      <c r="I67" s="17">
        <v>403175.05200000003</v>
      </c>
      <c r="J67" s="18">
        <v>1.2045135269943947</v>
      </c>
      <c r="K67" s="18">
        <v>4.5649458893002133E-3</v>
      </c>
    </row>
    <row r="68" spans="2:11" ht="15" x14ac:dyDescent="0.25">
      <c r="B68" s="19" t="s">
        <v>3216</v>
      </c>
      <c r="C68" s="42" t="s">
        <v>3217</v>
      </c>
      <c r="D68" s="42" t="s">
        <v>101</v>
      </c>
      <c r="E68" s="42" t="s">
        <v>84</v>
      </c>
      <c r="F68" s="42" t="s">
        <v>3059</v>
      </c>
      <c r="G68" s="17">
        <v>-621621000</v>
      </c>
      <c r="H68" s="17">
        <v>99.47</v>
      </c>
      <c r="I68" s="17">
        <v>-618326.40870000003</v>
      </c>
      <c r="J68" s="18">
        <v>-1.8472931786885827</v>
      </c>
      <c r="K68" s="18">
        <v>-7.0009951846941882E-3</v>
      </c>
    </row>
    <row r="69" spans="2:11" ht="15" x14ac:dyDescent="0.25">
      <c r="B69" s="19" t="s">
        <v>3218</v>
      </c>
      <c r="C69" s="42" t="s">
        <v>3219</v>
      </c>
      <c r="D69" s="42" t="s">
        <v>101</v>
      </c>
      <c r="E69" s="42" t="s">
        <v>84</v>
      </c>
      <c r="F69" s="42" t="s">
        <v>3059</v>
      </c>
      <c r="G69" s="17">
        <v>621621000</v>
      </c>
      <c r="H69" s="17">
        <v>99.92</v>
      </c>
      <c r="I69" s="17">
        <v>621123.70319999999</v>
      </c>
      <c r="J69" s="18">
        <v>1.8556502906862689</v>
      </c>
      <c r="K69" s="18">
        <v>7.0326675264365457E-3</v>
      </c>
    </row>
    <row r="70" spans="2:11" ht="15" x14ac:dyDescent="0.25">
      <c r="B70" s="19" t="s">
        <v>3220</v>
      </c>
      <c r="C70" s="42" t="s">
        <v>3221</v>
      </c>
      <c r="D70" s="42" t="s">
        <v>101</v>
      </c>
      <c r="E70" s="42" t="s">
        <v>84</v>
      </c>
      <c r="F70" s="42" t="s">
        <v>3222</v>
      </c>
      <c r="G70" s="17">
        <v>45091085</v>
      </c>
      <c r="H70" s="17">
        <v>100.17</v>
      </c>
      <c r="I70" s="17">
        <v>45167.739840000002</v>
      </c>
      <c r="J70" s="18">
        <v>0.13494176624064438</v>
      </c>
      <c r="K70" s="18">
        <v>5.1141132688832514E-4</v>
      </c>
    </row>
    <row r="71" spans="2:11" ht="15" x14ac:dyDescent="0.25">
      <c r="B71" s="19" t="s">
        <v>3223</v>
      </c>
      <c r="C71" s="42" t="s">
        <v>3224</v>
      </c>
      <c r="D71" s="42" t="s">
        <v>101</v>
      </c>
      <c r="E71" s="42" t="s">
        <v>84</v>
      </c>
      <c r="F71" s="42" t="s">
        <v>2015</v>
      </c>
      <c r="G71" s="17">
        <v>-420970000</v>
      </c>
      <c r="H71" s="17">
        <v>100.34</v>
      </c>
      <c r="I71" s="17">
        <v>-422401.29800000001</v>
      </c>
      <c r="J71" s="18">
        <v>-1.261953274978409</v>
      </c>
      <c r="K71" s="18">
        <v>-4.7826348861986986E-3</v>
      </c>
    </row>
    <row r="72" spans="2:11" ht="15" x14ac:dyDescent="0.25">
      <c r="B72" s="19" t="s">
        <v>3225</v>
      </c>
      <c r="C72" s="42" t="s">
        <v>3226</v>
      </c>
      <c r="D72" s="42" t="s">
        <v>101</v>
      </c>
      <c r="E72" s="42" t="s">
        <v>84</v>
      </c>
      <c r="F72" s="42" t="s">
        <v>2015</v>
      </c>
      <c r="G72" s="17">
        <v>420970000</v>
      </c>
      <c r="H72" s="17">
        <v>99.75</v>
      </c>
      <c r="I72" s="17">
        <v>419917.57500000001</v>
      </c>
      <c r="J72" s="18">
        <v>1.2545329796601186</v>
      </c>
      <c r="K72" s="18">
        <v>4.7545129549364179E-3</v>
      </c>
    </row>
    <row r="73" spans="2:11" ht="15" x14ac:dyDescent="0.25">
      <c r="B73" s="19" t="s">
        <v>3227</v>
      </c>
      <c r="C73" s="42" t="s">
        <v>3228</v>
      </c>
      <c r="D73" s="42" t="s">
        <v>101</v>
      </c>
      <c r="E73" s="42" t="s">
        <v>84</v>
      </c>
      <c r="F73" s="42" t="s">
        <v>3208</v>
      </c>
      <c r="G73" s="17">
        <v>-174111800</v>
      </c>
      <c r="H73" s="17">
        <v>100.28</v>
      </c>
      <c r="I73" s="17">
        <v>-174599.31304000001</v>
      </c>
      <c r="J73" s="18">
        <v>-0.52162759902269162</v>
      </c>
      <c r="K73" s="18">
        <v>-1.9768991468663323E-3</v>
      </c>
    </row>
    <row r="74" spans="2:11" ht="15" x14ac:dyDescent="0.25">
      <c r="B74" s="19" t="s">
        <v>3229</v>
      </c>
      <c r="C74" s="42" t="s">
        <v>3230</v>
      </c>
      <c r="D74" s="42" t="s">
        <v>101</v>
      </c>
      <c r="E74" s="42" t="s">
        <v>84</v>
      </c>
      <c r="F74" s="42" t="s">
        <v>3208</v>
      </c>
      <c r="G74" s="17">
        <v>174111800</v>
      </c>
      <c r="H74" s="17">
        <v>99.91</v>
      </c>
      <c r="I74" s="17">
        <v>173955.09938</v>
      </c>
      <c r="J74" s="18">
        <v>0.51970296587910958</v>
      </c>
      <c r="K74" s="18">
        <v>1.969605043512318E-3</v>
      </c>
    </row>
    <row r="75" spans="2:11" ht="15" x14ac:dyDescent="0.25">
      <c r="B75" s="19" t="s">
        <v>3231</v>
      </c>
      <c r="C75" s="42" t="s">
        <v>3232</v>
      </c>
      <c r="D75" s="42" t="s">
        <v>101</v>
      </c>
      <c r="E75" s="42" t="s">
        <v>84</v>
      </c>
      <c r="F75" s="42" t="s">
        <v>3233</v>
      </c>
      <c r="G75" s="17">
        <v>-805039031</v>
      </c>
      <c r="H75" s="17">
        <v>99.99</v>
      </c>
      <c r="I75" s="17">
        <v>-804958.52709999995</v>
      </c>
      <c r="J75" s="18">
        <v>-2.4048696211526353</v>
      </c>
      <c r="K75" s="18">
        <v>-9.1141356617033421E-3</v>
      </c>
    </row>
    <row r="76" spans="2:11" ht="15" x14ac:dyDescent="0.25">
      <c r="B76" s="19" t="s">
        <v>3234</v>
      </c>
      <c r="C76" s="42" t="s">
        <v>3235</v>
      </c>
      <c r="D76" s="42" t="s">
        <v>101</v>
      </c>
      <c r="E76" s="42" t="s">
        <v>84</v>
      </c>
      <c r="F76" s="42" t="s">
        <v>3233</v>
      </c>
      <c r="G76" s="17">
        <v>805039031</v>
      </c>
      <c r="H76" s="17">
        <v>99.75</v>
      </c>
      <c r="I76" s="17">
        <v>803026.43339999998</v>
      </c>
      <c r="J76" s="18">
        <v>2.3990973567589777</v>
      </c>
      <c r="K76" s="18">
        <v>9.0922595482141634E-3</v>
      </c>
    </row>
    <row r="77" spans="2:11" ht="15" x14ac:dyDescent="0.25">
      <c r="B77" s="19" t="s">
        <v>3236</v>
      </c>
      <c r="C77" s="42" t="s">
        <v>3237</v>
      </c>
      <c r="D77" s="42" t="s">
        <v>101</v>
      </c>
      <c r="E77" s="42" t="s">
        <v>84</v>
      </c>
      <c r="F77" s="42" t="s">
        <v>3208</v>
      </c>
      <c r="G77" s="17">
        <v>-537600000</v>
      </c>
      <c r="H77" s="17">
        <v>100.02</v>
      </c>
      <c r="I77" s="17">
        <v>-537707.52000000002</v>
      </c>
      <c r="J77" s="18">
        <v>-1.6064386379904505</v>
      </c>
      <c r="K77" s="18">
        <v>-6.0881885446369645E-3</v>
      </c>
    </row>
    <row r="78" spans="2:11" ht="15" x14ac:dyDescent="0.25">
      <c r="B78" s="19" t="s">
        <v>3238</v>
      </c>
      <c r="C78" s="42" t="s">
        <v>3239</v>
      </c>
      <c r="D78" s="42" t="s">
        <v>101</v>
      </c>
      <c r="E78" s="42" t="s">
        <v>84</v>
      </c>
      <c r="F78" s="42" t="s">
        <v>3208</v>
      </c>
      <c r="G78" s="17">
        <v>537600000</v>
      </c>
      <c r="H78" s="17">
        <v>99.92</v>
      </c>
      <c r="I78" s="17">
        <v>537169.92000000004</v>
      </c>
      <c r="J78" s="18">
        <v>1.6048325205759431</v>
      </c>
      <c r="K78" s="18">
        <v>6.0821015734865572E-3</v>
      </c>
    </row>
    <row r="79" spans="2:11" ht="15" x14ac:dyDescent="0.25">
      <c r="B79" s="19" t="s">
        <v>3240</v>
      </c>
      <c r="C79" s="42" t="s">
        <v>3241</v>
      </c>
      <c r="D79" s="42" t="s">
        <v>101</v>
      </c>
      <c r="E79" s="42" t="s">
        <v>84</v>
      </c>
      <c r="F79" s="42" t="s">
        <v>3059</v>
      </c>
      <c r="G79" s="17">
        <v>-888513000</v>
      </c>
      <c r="H79" s="17">
        <v>99.42</v>
      </c>
      <c r="I79" s="17">
        <v>-883359.62459999998</v>
      </c>
      <c r="J79" s="18">
        <v>-2.6390983562926174</v>
      </c>
      <c r="K79" s="18">
        <v>-1.0001831380904862E-2</v>
      </c>
    </row>
    <row r="80" spans="2:11" ht="15" x14ac:dyDescent="0.25">
      <c r="B80" s="19" t="s">
        <v>3242</v>
      </c>
      <c r="C80" s="42" t="s">
        <v>3243</v>
      </c>
      <c r="D80" s="42" t="s">
        <v>101</v>
      </c>
      <c r="E80" s="42" t="s">
        <v>84</v>
      </c>
      <c r="F80" s="42" t="s">
        <v>3059</v>
      </c>
      <c r="G80" s="17">
        <v>888513000</v>
      </c>
      <c r="H80" s="17">
        <v>99.91</v>
      </c>
      <c r="I80" s="17">
        <v>887713.33829999994</v>
      </c>
      <c r="J80" s="18">
        <v>2.6521053789699796</v>
      </c>
      <c r="K80" s="18">
        <v>1.0051126264999042E-2</v>
      </c>
    </row>
    <row r="81" spans="2:11" ht="15" x14ac:dyDescent="0.25">
      <c r="B81" s="19" t="s">
        <v>3244</v>
      </c>
      <c r="C81" s="42" t="s">
        <v>3245</v>
      </c>
      <c r="D81" s="42" t="s">
        <v>101</v>
      </c>
      <c r="E81" s="42" t="s">
        <v>84</v>
      </c>
      <c r="F81" s="42" t="s">
        <v>3233</v>
      </c>
      <c r="G81" s="17">
        <v>-6920760</v>
      </c>
      <c r="H81" s="17">
        <v>95.9</v>
      </c>
      <c r="I81" s="17">
        <v>-6637.0088400000004</v>
      </c>
      <c r="J81" s="18">
        <v>-1.9828525815038221E-2</v>
      </c>
      <c r="K81" s="18">
        <v>-7.5147472719634396E-5</v>
      </c>
    </row>
    <row r="82" spans="2:11" ht="15" x14ac:dyDescent="0.25">
      <c r="B82" s="19" t="s">
        <v>3246</v>
      </c>
      <c r="C82" s="42" t="s">
        <v>3247</v>
      </c>
      <c r="D82" s="42" t="s">
        <v>101</v>
      </c>
      <c r="E82" s="42" t="s">
        <v>84</v>
      </c>
      <c r="F82" s="42" t="s">
        <v>3233</v>
      </c>
      <c r="G82" s="17">
        <v>6920760</v>
      </c>
      <c r="H82" s="17">
        <v>100.18</v>
      </c>
      <c r="I82" s="17">
        <v>6933.2173679999996</v>
      </c>
      <c r="J82" s="18">
        <v>2.0713469407200508E-2</v>
      </c>
      <c r="K82" s="18">
        <v>7.850129110587042E-5</v>
      </c>
    </row>
    <row r="83" spans="2:11" ht="15" x14ac:dyDescent="0.25">
      <c r="B83" s="19" t="s">
        <v>3248</v>
      </c>
      <c r="C83" s="42" t="s">
        <v>3249</v>
      </c>
      <c r="D83" s="42" t="s">
        <v>101</v>
      </c>
      <c r="E83" s="42" t="s">
        <v>84</v>
      </c>
      <c r="F83" s="42" t="s">
        <v>3250</v>
      </c>
      <c r="G83" s="17">
        <v>37618000</v>
      </c>
      <c r="H83" s="17">
        <v>93.56</v>
      </c>
      <c r="I83" s="17">
        <v>35195.400800000003</v>
      </c>
      <c r="J83" s="18">
        <v>0.10514870932933952</v>
      </c>
      <c r="K83" s="18">
        <v>3.9849960806660593E-4</v>
      </c>
    </row>
    <row r="84" spans="2:11" ht="15" x14ac:dyDescent="0.25">
      <c r="B84" s="19" t="s">
        <v>3251</v>
      </c>
      <c r="C84" s="42" t="s">
        <v>3252</v>
      </c>
      <c r="D84" s="42" t="s">
        <v>101</v>
      </c>
      <c r="E84" s="42" t="s">
        <v>84</v>
      </c>
      <c r="F84" s="42" t="s">
        <v>3250</v>
      </c>
      <c r="G84" s="17">
        <v>-37618000</v>
      </c>
      <c r="H84" s="17">
        <v>100.1</v>
      </c>
      <c r="I84" s="17">
        <v>-37655.618000000002</v>
      </c>
      <c r="J84" s="18">
        <v>-0.11249877943423349</v>
      </c>
      <c r="K84" s="18">
        <v>-4.2635539512042808E-4</v>
      </c>
    </row>
    <row r="85" spans="2:11" ht="15" x14ac:dyDescent="0.25">
      <c r="B85" s="19" t="s">
        <v>3253</v>
      </c>
      <c r="C85" s="42" t="s">
        <v>3254</v>
      </c>
      <c r="D85" s="42" t="s">
        <v>101</v>
      </c>
      <c r="E85" s="42" t="s">
        <v>84</v>
      </c>
      <c r="F85" s="42" t="s">
        <v>3255</v>
      </c>
      <c r="G85" s="17">
        <v>-2583900</v>
      </c>
      <c r="H85" s="17">
        <v>93.4</v>
      </c>
      <c r="I85" s="17">
        <v>-2413.3625999999999</v>
      </c>
      <c r="J85" s="18">
        <v>-7.2100887265275594E-3</v>
      </c>
      <c r="K85" s="18">
        <v>-2.732527626798911E-5</v>
      </c>
    </row>
    <row r="86" spans="2:11" ht="15" x14ac:dyDescent="0.25">
      <c r="B86" s="19" t="s">
        <v>3256</v>
      </c>
      <c r="C86" s="42" t="s">
        <v>3257</v>
      </c>
      <c r="D86" s="42" t="s">
        <v>101</v>
      </c>
      <c r="E86" s="42" t="s">
        <v>84</v>
      </c>
      <c r="F86" s="42" t="s">
        <v>3255</v>
      </c>
      <c r="G86" s="17">
        <v>2583900</v>
      </c>
      <c r="H86" s="17">
        <v>100.23</v>
      </c>
      <c r="I86" s="17">
        <v>2589.8429699999997</v>
      </c>
      <c r="J86" s="18">
        <v>7.7373361141312332E-3</v>
      </c>
      <c r="K86" s="18">
        <v>2.9323473665316361E-5</v>
      </c>
    </row>
    <row r="87" spans="2:11" ht="15" x14ac:dyDescent="0.25">
      <c r="B87" s="19" t="s">
        <v>3258</v>
      </c>
      <c r="C87" s="42" t="s">
        <v>3259</v>
      </c>
      <c r="D87" s="42" t="s">
        <v>101</v>
      </c>
      <c r="E87" s="42" t="s">
        <v>84</v>
      </c>
      <c r="F87" s="42" t="s">
        <v>3260</v>
      </c>
      <c r="G87" s="17">
        <v>-6047.72</v>
      </c>
      <c r="H87" s="17">
        <v>93.12</v>
      </c>
      <c r="I87" s="17">
        <v>-5.6316368639999999</v>
      </c>
      <c r="J87" s="18">
        <v>-1.6824907067435045E-5</v>
      </c>
      <c r="K87" s="18">
        <v>-6.3764157590654552E-8</v>
      </c>
    </row>
    <row r="88" spans="2:11" ht="15" x14ac:dyDescent="0.25">
      <c r="B88" s="19" t="s">
        <v>3261</v>
      </c>
      <c r="C88" s="42" t="s">
        <v>3262</v>
      </c>
      <c r="D88" s="42" t="s">
        <v>101</v>
      </c>
      <c r="E88" s="42" t="s">
        <v>84</v>
      </c>
      <c r="F88" s="42" t="s">
        <v>3260</v>
      </c>
      <c r="G88" s="17">
        <v>6047.72</v>
      </c>
      <c r="H88" s="17">
        <v>100.06</v>
      </c>
      <c r="I88" s="17">
        <v>6.0513486319999998</v>
      </c>
      <c r="J88" s="18">
        <v>1.8078825184359437E-5</v>
      </c>
      <c r="K88" s="18">
        <v>6.8516340297690026E-8</v>
      </c>
    </row>
    <row r="89" spans="2:11" ht="15" x14ac:dyDescent="0.25">
      <c r="B89" s="19" t="s">
        <v>3263</v>
      </c>
      <c r="C89" s="42" t="s">
        <v>3264</v>
      </c>
      <c r="D89" s="42" t="s">
        <v>101</v>
      </c>
      <c r="E89" s="42" t="s">
        <v>84</v>
      </c>
      <c r="F89" s="42" t="s">
        <v>3265</v>
      </c>
      <c r="G89" s="17">
        <v>-896641200</v>
      </c>
      <c r="H89" s="17">
        <v>92.86</v>
      </c>
      <c r="I89" s="17">
        <v>-832621.0183</v>
      </c>
      <c r="J89" s="18">
        <v>-2.4875132387958305</v>
      </c>
      <c r="K89" s="18">
        <v>-9.4273439687769731E-3</v>
      </c>
    </row>
    <row r="90" spans="2:11" ht="15" x14ac:dyDescent="0.25">
      <c r="B90" s="19" t="s">
        <v>3266</v>
      </c>
      <c r="C90" s="42" t="s">
        <v>3267</v>
      </c>
      <c r="D90" s="42" t="s">
        <v>101</v>
      </c>
      <c r="E90" s="42" t="s">
        <v>84</v>
      </c>
      <c r="F90" s="42" t="s">
        <v>3265</v>
      </c>
      <c r="G90" s="17">
        <v>896641200</v>
      </c>
      <c r="H90" s="17">
        <v>100.13</v>
      </c>
      <c r="I90" s="17">
        <v>897806.83360000001</v>
      </c>
      <c r="J90" s="18">
        <v>2.6822603986399578</v>
      </c>
      <c r="K90" s="18">
        <v>1.0165409774481682E-2</v>
      </c>
    </row>
    <row r="91" spans="2:11" ht="15" x14ac:dyDescent="0.25">
      <c r="B91" s="19" t="s">
        <v>3268</v>
      </c>
      <c r="C91" s="42" t="s">
        <v>3269</v>
      </c>
      <c r="D91" s="42" t="s">
        <v>101</v>
      </c>
      <c r="E91" s="42" t="s">
        <v>84</v>
      </c>
      <c r="F91" s="42" t="s">
        <v>3270</v>
      </c>
      <c r="G91" s="17">
        <v>-61522164</v>
      </c>
      <c r="H91" s="17">
        <v>92.78</v>
      </c>
      <c r="I91" s="17">
        <v>-57080.263760000002</v>
      </c>
      <c r="J91" s="18">
        <v>-0.17053126050896605</v>
      </c>
      <c r="K91" s="18">
        <v>-6.4629077151178479E-4</v>
      </c>
    </row>
    <row r="92" spans="2:11" ht="15" x14ac:dyDescent="0.25">
      <c r="B92" s="19" t="s">
        <v>3271</v>
      </c>
      <c r="C92" s="42" t="s">
        <v>3272</v>
      </c>
      <c r="D92" s="42" t="s">
        <v>101</v>
      </c>
      <c r="E92" s="42" t="s">
        <v>84</v>
      </c>
      <c r="F92" s="42" t="s">
        <v>3270</v>
      </c>
      <c r="G92" s="17">
        <v>61522164</v>
      </c>
      <c r="H92" s="17">
        <v>100.16</v>
      </c>
      <c r="I92" s="17">
        <v>61620.599459999998</v>
      </c>
      <c r="J92" s="18">
        <v>0.18409582939936842</v>
      </c>
      <c r="K92" s="18">
        <v>6.976986815174813E-4</v>
      </c>
    </row>
    <row r="93" spans="2:11" ht="15" x14ac:dyDescent="0.25">
      <c r="B93" s="19" t="s">
        <v>3273</v>
      </c>
      <c r="C93" s="42" t="s">
        <v>3274</v>
      </c>
      <c r="D93" s="42" t="s">
        <v>101</v>
      </c>
      <c r="E93" s="42" t="s">
        <v>84</v>
      </c>
      <c r="F93" s="42" t="s">
        <v>3275</v>
      </c>
      <c r="G93" s="17">
        <v>6300975</v>
      </c>
      <c r="H93" s="17">
        <v>92.57</v>
      </c>
      <c r="I93" s="17">
        <v>5832.8125579999996</v>
      </c>
      <c r="J93" s="18">
        <v>1.7425933454170615E-2</v>
      </c>
      <c r="K93" s="18">
        <v>6.6041967571199716E-5</v>
      </c>
    </row>
    <row r="94" spans="2:11" ht="15" x14ac:dyDescent="0.25">
      <c r="B94" s="19" t="s">
        <v>3276</v>
      </c>
      <c r="C94" s="42" t="s">
        <v>3277</v>
      </c>
      <c r="D94" s="42" t="s">
        <v>101</v>
      </c>
      <c r="E94" s="42" t="s">
        <v>84</v>
      </c>
      <c r="F94" s="42" t="s">
        <v>3275</v>
      </c>
      <c r="G94" s="17">
        <v>-6300975</v>
      </c>
      <c r="H94" s="17">
        <v>100.15</v>
      </c>
      <c r="I94" s="17">
        <v>-6310.4264629999998</v>
      </c>
      <c r="J94" s="18">
        <v>-1.8852838235107101E-2</v>
      </c>
      <c r="K94" s="18">
        <v>-7.1449746702092898E-5</v>
      </c>
    </row>
    <row r="95" spans="2:11" ht="15" x14ac:dyDescent="0.25">
      <c r="B95" s="19" t="s">
        <v>3278</v>
      </c>
      <c r="C95" s="42" t="s">
        <v>3279</v>
      </c>
      <c r="D95" s="42" t="s">
        <v>101</v>
      </c>
      <c r="E95" s="42" t="s">
        <v>84</v>
      </c>
      <c r="F95" s="42" t="s">
        <v>3280</v>
      </c>
      <c r="G95" s="17">
        <v>-217935000</v>
      </c>
      <c r="H95" s="17">
        <v>92.3</v>
      </c>
      <c r="I95" s="17">
        <v>-201154.005</v>
      </c>
      <c r="J95" s="18">
        <v>-0.60096158933861343</v>
      </c>
      <c r="K95" s="18">
        <v>-2.277564407038322E-3</v>
      </c>
    </row>
    <row r="96" spans="2:11" ht="15" x14ac:dyDescent="0.25">
      <c r="B96" s="19" t="s">
        <v>3281</v>
      </c>
      <c r="C96" s="42" t="s">
        <v>3282</v>
      </c>
      <c r="D96" s="42" t="s">
        <v>101</v>
      </c>
      <c r="E96" s="42" t="s">
        <v>84</v>
      </c>
      <c r="F96" s="42" t="s">
        <v>3280</v>
      </c>
      <c r="G96" s="17">
        <v>217935000</v>
      </c>
      <c r="H96" s="17">
        <v>100.13</v>
      </c>
      <c r="I96" s="17">
        <v>218218.3155</v>
      </c>
      <c r="J96" s="18">
        <v>0.65194240455552932</v>
      </c>
      <c r="K96" s="18">
        <v>2.4707749087404893E-3</v>
      </c>
    </row>
    <row r="97" spans="2:11" ht="15" x14ac:dyDescent="0.25">
      <c r="B97" s="19" t="s">
        <v>3283</v>
      </c>
      <c r="C97" s="42" t="s">
        <v>3284</v>
      </c>
      <c r="D97" s="42" t="s">
        <v>101</v>
      </c>
      <c r="E97" s="42" t="s">
        <v>84</v>
      </c>
      <c r="F97" s="42" t="s">
        <v>3285</v>
      </c>
      <c r="G97" s="17">
        <v>507780000</v>
      </c>
      <c r="H97" s="17">
        <v>100.32</v>
      </c>
      <c r="I97" s="17">
        <v>509404.89600000001</v>
      </c>
      <c r="J97" s="18">
        <v>1.5218825790569324</v>
      </c>
      <c r="K97" s="18">
        <v>5.767732339709856E-3</v>
      </c>
    </row>
    <row r="98" spans="2:11" ht="15" x14ac:dyDescent="0.25">
      <c r="B98" s="19" t="s">
        <v>3286</v>
      </c>
      <c r="C98" s="42" t="s">
        <v>3287</v>
      </c>
      <c r="D98" s="42" t="s">
        <v>101</v>
      </c>
      <c r="E98" s="42" t="s">
        <v>84</v>
      </c>
      <c r="F98" s="42" t="s">
        <v>3233</v>
      </c>
      <c r="G98" s="17">
        <v>-556945000</v>
      </c>
      <c r="H98" s="17">
        <v>99.99</v>
      </c>
      <c r="I98" s="17">
        <v>-556889.30550000002</v>
      </c>
      <c r="J98" s="18">
        <v>-1.6637455571364668</v>
      </c>
      <c r="K98" s="18">
        <v>-6.30537413792527E-3</v>
      </c>
    </row>
    <row r="99" spans="2:11" ht="15" x14ac:dyDescent="0.25">
      <c r="B99" s="19" t="s">
        <v>3288</v>
      </c>
      <c r="C99" s="42" t="s">
        <v>3289</v>
      </c>
      <c r="D99" s="42" t="s">
        <v>101</v>
      </c>
      <c r="E99" s="42" t="s">
        <v>84</v>
      </c>
      <c r="F99" s="42" t="s">
        <v>3233</v>
      </c>
      <c r="G99" s="17">
        <v>556945000</v>
      </c>
      <c r="H99" s="17">
        <v>99.75</v>
      </c>
      <c r="I99" s="17">
        <v>555552.63749999995</v>
      </c>
      <c r="J99" s="18">
        <v>1.6597521684604715</v>
      </c>
      <c r="K99" s="18">
        <v>6.2902397265531115E-3</v>
      </c>
    </row>
    <row r="100" spans="2:11" ht="15" x14ac:dyDescent="0.25">
      <c r="B100" s="19" t="s">
        <v>3290</v>
      </c>
      <c r="C100" s="42" t="s">
        <v>3291</v>
      </c>
      <c r="D100" s="42" t="s">
        <v>101</v>
      </c>
      <c r="E100" s="42" t="s">
        <v>84</v>
      </c>
      <c r="F100" s="42" t="s">
        <v>3208</v>
      </c>
      <c r="G100" s="17">
        <v>-749326500</v>
      </c>
      <c r="H100" s="17">
        <v>99.95</v>
      </c>
      <c r="I100" s="17">
        <v>-748951.83680000005</v>
      </c>
      <c r="J100" s="18">
        <v>-2.237545736071235</v>
      </c>
      <c r="K100" s="18">
        <v>-8.4800004160078945E-3</v>
      </c>
    </row>
    <row r="101" spans="2:11" ht="15" x14ac:dyDescent="0.25">
      <c r="B101" s="19" t="s">
        <v>3292</v>
      </c>
      <c r="C101" s="42" t="s">
        <v>3293</v>
      </c>
      <c r="D101" s="42" t="s">
        <v>101</v>
      </c>
      <c r="E101" s="42" t="s">
        <v>84</v>
      </c>
      <c r="F101" s="42" t="s">
        <v>3208</v>
      </c>
      <c r="G101" s="17">
        <v>749326500</v>
      </c>
      <c r="H101" s="17">
        <v>99.92</v>
      </c>
      <c r="I101" s="17">
        <v>748727.03879999998</v>
      </c>
      <c r="J101" s="18">
        <v>2.2368741364013194</v>
      </c>
      <c r="K101" s="18">
        <v>8.4774551426807562E-3</v>
      </c>
    </row>
    <row r="102" spans="2:11" ht="15" x14ac:dyDescent="0.25">
      <c r="B102" s="19" t="s">
        <v>3294</v>
      </c>
      <c r="C102" s="42" t="s">
        <v>3295</v>
      </c>
      <c r="D102" s="42" t="s">
        <v>101</v>
      </c>
      <c r="E102" s="42" t="s">
        <v>84</v>
      </c>
      <c r="F102" s="42" t="s">
        <v>3213</v>
      </c>
      <c r="G102" s="17">
        <v>-769800000</v>
      </c>
      <c r="H102" s="17">
        <v>99.77</v>
      </c>
      <c r="I102" s="17">
        <v>-768029.46</v>
      </c>
      <c r="J102" s="18">
        <v>-2.2945414630967802</v>
      </c>
      <c r="K102" s="18">
        <v>-8.6960066325940787E-3</v>
      </c>
    </row>
    <row r="103" spans="2:11" ht="15" x14ac:dyDescent="0.25">
      <c r="B103" s="19" t="s">
        <v>3296</v>
      </c>
      <c r="C103" s="42" t="s">
        <v>3297</v>
      </c>
      <c r="D103" s="42" t="s">
        <v>101</v>
      </c>
      <c r="E103" s="42" t="s">
        <v>84</v>
      </c>
      <c r="F103" s="42" t="s">
        <v>3213</v>
      </c>
      <c r="G103" s="17">
        <v>769800000</v>
      </c>
      <c r="H103" s="17">
        <v>99.76</v>
      </c>
      <c r="I103" s="17">
        <v>767952.48</v>
      </c>
      <c r="J103" s="18">
        <v>2.2943114799893234</v>
      </c>
      <c r="K103" s="18">
        <v>8.6951350272385011E-3</v>
      </c>
    </row>
    <row r="104" spans="2:11" ht="15" x14ac:dyDescent="0.25">
      <c r="B104" s="19" t="s">
        <v>3298</v>
      </c>
      <c r="C104" s="42" t="s">
        <v>3299</v>
      </c>
      <c r="D104" s="42" t="s">
        <v>101</v>
      </c>
      <c r="E104" s="42" t="s">
        <v>84</v>
      </c>
      <c r="F104" s="42" t="s">
        <v>3300</v>
      </c>
      <c r="G104" s="17">
        <v>-825474000</v>
      </c>
      <c r="H104" s="17">
        <v>92.64</v>
      </c>
      <c r="I104" s="17">
        <v>-764719.11360000004</v>
      </c>
      <c r="J104" s="18">
        <v>-2.284651572841772</v>
      </c>
      <c r="K104" s="18">
        <v>-8.6585252653421201E-3</v>
      </c>
    </row>
    <row r="105" spans="2:11" ht="15" x14ac:dyDescent="0.25">
      <c r="B105" s="19" t="s">
        <v>3301</v>
      </c>
      <c r="C105" s="42" t="s">
        <v>3302</v>
      </c>
      <c r="D105" s="42" t="s">
        <v>101</v>
      </c>
      <c r="E105" s="42" t="s">
        <v>84</v>
      </c>
      <c r="F105" s="42" t="s">
        <v>3300</v>
      </c>
      <c r="G105" s="17">
        <v>825474000</v>
      </c>
      <c r="H105" s="17">
        <v>100.22</v>
      </c>
      <c r="I105" s="17">
        <v>827290.04280000005</v>
      </c>
      <c r="J105" s="18">
        <v>2.4715865784780053</v>
      </c>
      <c r="K105" s="18">
        <v>9.3669840467679975E-3</v>
      </c>
    </row>
    <row r="106" spans="2:11" ht="15" x14ac:dyDescent="0.25">
      <c r="B106" s="19" t="s">
        <v>3303</v>
      </c>
      <c r="C106" s="42" t="s">
        <v>3304</v>
      </c>
      <c r="D106" s="42" t="s">
        <v>101</v>
      </c>
      <c r="E106" s="42" t="s">
        <v>84</v>
      </c>
      <c r="F106" s="42" t="s">
        <v>3280</v>
      </c>
      <c r="G106" s="17">
        <v>-435870000</v>
      </c>
      <c r="H106" s="17">
        <v>92.3</v>
      </c>
      <c r="I106" s="17">
        <v>-402308.01</v>
      </c>
      <c r="J106" s="18">
        <v>-1.2019231786772269</v>
      </c>
      <c r="K106" s="18">
        <v>-4.5551288140766441E-3</v>
      </c>
    </row>
    <row r="107" spans="2:11" ht="15" x14ac:dyDescent="0.25">
      <c r="B107" s="19" t="s">
        <v>3305</v>
      </c>
      <c r="C107" s="42" t="s">
        <v>3306</v>
      </c>
      <c r="D107" s="42" t="s">
        <v>101</v>
      </c>
      <c r="E107" s="42" t="s">
        <v>84</v>
      </c>
      <c r="F107" s="42" t="s">
        <v>3280</v>
      </c>
      <c r="G107" s="17">
        <v>435870000</v>
      </c>
      <c r="H107" s="17">
        <v>100.13</v>
      </c>
      <c r="I107" s="17">
        <v>436436.63099999999</v>
      </c>
      <c r="J107" s="18">
        <v>1.3038848091110586</v>
      </c>
      <c r="K107" s="18">
        <v>4.9415498174809787E-3</v>
      </c>
    </row>
    <row r="108" spans="2:11" ht="15" x14ac:dyDescent="0.25">
      <c r="B108" s="19" t="s">
        <v>3307</v>
      </c>
      <c r="C108" s="42" t="s">
        <v>3308</v>
      </c>
      <c r="D108" s="42" t="s">
        <v>101</v>
      </c>
      <c r="E108" s="42" t="s">
        <v>84</v>
      </c>
      <c r="F108" s="42" t="s">
        <v>3309</v>
      </c>
      <c r="G108" s="17">
        <v>-435210000</v>
      </c>
      <c r="H108" s="17">
        <v>92.52</v>
      </c>
      <c r="I108" s="17">
        <v>-402656.29200000002</v>
      </c>
      <c r="J108" s="18">
        <v>-1.2029636953910652</v>
      </c>
      <c r="K108" s="18">
        <v>-4.5590722338798547E-3</v>
      </c>
    </row>
    <row r="109" spans="2:11" ht="15" x14ac:dyDescent="0.25">
      <c r="B109" s="19" t="s">
        <v>3310</v>
      </c>
      <c r="C109" s="42" t="s">
        <v>3311</v>
      </c>
      <c r="D109" s="42" t="s">
        <v>101</v>
      </c>
      <c r="E109" s="42" t="s">
        <v>84</v>
      </c>
      <c r="F109" s="42" t="s">
        <v>3309</v>
      </c>
      <c r="G109" s="17">
        <v>435210000</v>
      </c>
      <c r="H109" s="17">
        <v>100.26</v>
      </c>
      <c r="I109" s="17">
        <v>436341.54599999997</v>
      </c>
      <c r="J109" s="18">
        <v>1.3036007360560764</v>
      </c>
      <c r="K109" s="18">
        <v>4.9404732184262232E-3</v>
      </c>
    </row>
    <row r="110" spans="2:11" ht="15" x14ac:dyDescent="0.25">
      <c r="B110" s="19" t="s">
        <v>3312</v>
      </c>
      <c r="C110" s="42" t="s">
        <v>3313</v>
      </c>
      <c r="D110" s="42" t="s">
        <v>101</v>
      </c>
      <c r="E110" s="42" t="s">
        <v>84</v>
      </c>
      <c r="F110" s="42" t="s">
        <v>3222</v>
      </c>
      <c r="G110" s="17">
        <v>-45091085</v>
      </c>
      <c r="H110" s="17">
        <v>90.3</v>
      </c>
      <c r="I110" s="17">
        <v>-40717.249750000003</v>
      </c>
      <c r="J110" s="18">
        <v>-0.12164561736296159</v>
      </c>
      <c r="K110" s="18">
        <v>-4.6102069299137254E-4</v>
      </c>
    </row>
    <row r="111" spans="2:11" ht="15" x14ac:dyDescent="0.25">
      <c r="B111" s="19" t="s">
        <v>3314</v>
      </c>
      <c r="C111" s="42" t="s">
        <v>3315</v>
      </c>
      <c r="D111" s="42" t="s">
        <v>101</v>
      </c>
      <c r="E111" s="42" t="s">
        <v>84</v>
      </c>
      <c r="F111" s="42" t="s">
        <v>3285</v>
      </c>
      <c r="G111" s="17">
        <v>-507780000</v>
      </c>
      <c r="H111" s="17">
        <v>97.42</v>
      </c>
      <c r="I111" s="17">
        <v>-494679.27600000001</v>
      </c>
      <c r="J111" s="18">
        <v>-1.4778887644709566</v>
      </c>
      <c r="K111" s="18">
        <v>-5.6010016400970314E-3</v>
      </c>
    </row>
    <row r="112" spans="2:11" ht="15" x14ac:dyDescent="0.25">
      <c r="B112" s="19" t="s">
        <v>3316</v>
      </c>
      <c r="C112" s="42" t="s">
        <v>3317</v>
      </c>
      <c r="D112" s="42" t="s">
        <v>101</v>
      </c>
      <c r="E112" s="42" t="s">
        <v>49</v>
      </c>
      <c r="F112" s="42" t="s">
        <v>2162</v>
      </c>
      <c r="G112" s="17">
        <v>-33000000</v>
      </c>
      <c r="H112" s="17">
        <v>106.25</v>
      </c>
      <c r="I112" s="17">
        <v>-134815.3125</v>
      </c>
      <c r="J112" s="18">
        <v>-0.40277012862449263</v>
      </c>
      <c r="K112" s="18">
        <v>-1.5264451596365112E-3</v>
      </c>
    </row>
    <row r="113" spans="2:11" ht="15" x14ac:dyDescent="0.25">
      <c r="B113" s="19" t="s">
        <v>3318</v>
      </c>
      <c r="C113" s="42" t="s">
        <v>3319</v>
      </c>
      <c r="D113" s="42" t="s">
        <v>101</v>
      </c>
      <c r="E113" s="42" t="s">
        <v>84</v>
      </c>
      <c r="F113" s="42" t="s">
        <v>2162</v>
      </c>
      <c r="G113" s="17">
        <v>113058000</v>
      </c>
      <c r="H113" s="17">
        <v>107.49</v>
      </c>
      <c r="I113" s="17">
        <v>121526.0442</v>
      </c>
      <c r="J113" s="18">
        <v>0.36306751470579263</v>
      </c>
      <c r="K113" s="18">
        <v>1.3759775391898655E-3</v>
      </c>
    </row>
    <row r="114" spans="2:11" x14ac:dyDescent="0.2">
      <c r="B114" s="43"/>
      <c r="C114" s="44"/>
      <c r="D114" s="44"/>
      <c r="E114" s="44"/>
      <c r="F114" s="44"/>
      <c r="G114" s="22"/>
      <c r="H114" s="22"/>
      <c r="I114" s="22"/>
      <c r="J114" s="22"/>
      <c r="K114" s="22"/>
    </row>
    <row r="115" spans="2:11" ht="15" x14ac:dyDescent="0.25">
      <c r="B115" s="16" t="s">
        <v>3082</v>
      </c>
      <c r="C115" s="41"/>
      <c r="D115" s="41"/>
      <c r="E115" s="41"/>
      <c r="F115" s="41"/>
      <c r="G115" s="17"/>
      <c r="H115" s="17"/>
      <c r="I115" s="17">
        <v>0</v>
      </c>
      <c r="J115" s="18">
        <v>0</v>
      </c>
      <c r="K115" s="18">
        <v>0</v>
      </c>
    </row>
    <row r="116" spans="2:11" ht="15" x14ac:dyDescent="0.25">
      <c r="B116" s="19" t="s">
        <v>101</v>
      </c>
      <c r="C116" s="42" t="s">
        <v>101</v>
      </c>
      <c r="D116" s="42" t="s">
        <v>101</v>
      </c>
      <c r="E116" s="42" t="s">
        <v>101</v>
      </c>
      <c r="F116" s="42"/>
      <c r="G116" s="17">
        <v>0</v>
      </c>
      <c r="H116" s="17">
        <v>0</v>
      </c>
      <c r="I116" s="17">
        <v>0</v>
      </c>
      <c r="J116" s="18">
        <v>0</v>
      </c>
      <c r="K116" s="18">
        <v>0</v>
      </c>
    </row>
    <row r="117" spans="2:11" x14ac:dyDescent="0.2">
      <c r="B117" s="43"/>
      <c r="C117" s="44"/>
      <c r="D117" s="44"/>
      <c r="E117" s="44"/>
      <c r="F117" s="44"/>
      <c r="G117" s="22"/>
      <c r="H117" s="22"/>
      <c r="I117" s="22"/>
      <c r="J117" s="22"/>
      <c r="K117" s="22"/>
    </row>
    <row r="118" spans="2:11" ht="15" x14ac:dyDescent="0.25">
      <c r="B118" s="16" t="s">
        <v>1985</v>
      </c>
      <c r="C118" s="41"/>
      <c r="D118" s="41"/>
      <c r="E118" s="41"/>
      <c r="F118" s="41"/>
      <c r="G118" s="17"/>
      <c r="H118" s="17"/>
      <c r="I118" s="17">
        <v>0</v>
      </c>
      <c r="J118" s="18">
        <v>0</v>
      </c>
      <c r="K118" s="18">
        <v>0</v>
      </c>
    </row>
    <row r="119" spans="2:11" ht="15" x14ac:dyDescent="0.25">
      <c r="B119" s="19" t="s">
        <v>101</v>
      </c>
      <c r="C119" s="42" t="s">
        <v>101</v>
      </c>
      <c r="D119" s="42" t="s">
        <v>101</v>
      </c>
      <c r="E119" s="42" t="s">
        <v>101</v>
      </c>
      <c r="F119" s="42"/>
      <c r="G119" s="17">
        <v>0</v>
      </c>
      <c r="H119" s="17">
        <v>0</v>
      </c>
      <c r="I119" s="17">
        <v>0</v>
      </c>
      <c r="J119" s="18">
        <v>0</v>
      </c>
      <c r="K119" s="18">
        <v>0</v>
      </c>
    </row>
    <row r="120" spans="2:11" x14ac:dyDescent="0.2">
      <c r="B120" s="43"/>
      <c r="C120" s="44"/>
      <c r="D120" s="44"/>
      <c r="E120" s="44"/>
      <c r="F120" s="44"/>
      <c r="G120" s="22"/>
      <c r="H120" s="22"/>
      <c r="I120" s="22"/>
      <c r="J120" s="22"/>
      <c r="K120" s="22"/>
    </row>
    <row r="121" spans="2:11" ht="15" x14ac:dyDescent="0.25">
      <c r="B121" s="16" t="s">
        <v>1799</v>
      </c>
      <c r="C121" s="41"/>
      <c r="D121" s="41"/>
      <c r="E121" s="41"/>
      <c r="F121" s="41"/>
      <c r="G121" s="17"/>
      <c r="H121" s="17"/>
      <c r="I121" s="17">
        <v>-139795.63196999999</v>
      </c>
      <c r="J121" s="18">
        <v>-0.41764917964863324</v>
      </c>
      <c r="K121" s="18">
        <v>-1.582834781909018E-3</v>
      </c>
    </row>
    <row r="122" spans="2:11" ht="15" x14ac:dyDescent="0.25">
      <c r="B122" s="19" t="s">
        <v>3320</v>
      </c>
      <c r="C122" s="42" t="s">
        <v>3321</v>
      </c>
      <c r="D122" s="42" t="s">
        <v>101</v>
      </c>
      <c r="E122" s="42" t="s">
        <v>49</v>
      </c>
      <c r="F122" s="42" t="s">
        <v>3322</v>
      </c>
      <c r="G122" s="17">
        <v>-36270501.689999998</v>
      </c>
      <c r="H122" s="17">
        <v>100.2406086</v>
      </c>
      <c r="I122" s="17">
        <v>-139795.63196999999</v>
      </c>
      <c r="J122" s="18">
        <v>-0.41764917964863324</v>
      </c>
      <c r="K122" s="18">
        <v>-1.582834781909018E-3</v>
      </c>
    </row>
    <row r="123" spans="2:11" x14ac:dyDescent="0.2">
      <c r="B123" s="43"/>
      <c r="C123" s="44"/>
      <c r="D123" s="44"/>
      <c r="E123" s="44"/>
      <c r="F123" s="44"/>
      <c r="G123" s="22"/>
      <c r="H123" s="22"/>
      <c r="I123" s="22"/>
      <c r="J123" s="22"/>
      <c r="K123" s="22"/>
    </row>
    <row r="124" spans="2:11" ht="15" x14ac:dyDescent="0.25">
      <c r="B124" s="23" t="s">
        <v>3323</v>
      </c>
      <c r="C124" s="41"/>
      <c r="D124" s="41"/>
      <c r="E124" s="41"/>
      <c r="F124" s="41"/>
      <c r="G124" s="17"/>
      <c r="H124" s="17"/>
      <c r="I124" s="17">
        <v>10610.879029999996</v>
      </c>
      <c r="J124" s="18">
        <v>3.1700739570900228E-2</v>
      </c>
      <c r="K124" s="18">
        <v>1.2014158209833956E-4</v>
      </c>
    </row>
    <row r="125" spans="2:11" ht="15" x14ac:dyDescent="0.25">
      <c r="B125" s="16" t="s">
        <v>1977</v>
      </c>
      <c r="C125" s="41"/>
      <c r="D125" s="41"/>
      <c r="E125" s="41"/>
      <c r="F125" s="41"/>
      <c r="G125" s="17"/>
      <c r="H125" s="17"/>
      <c r="I125" s="17">
        <v>0</v>
      </c>
      <c r="J125" s="18">
        <v>0</v>
      </c>
      <c r="K125" s="18">
        <v>0</v>
      </c>
    </row>
    <row r="126" spans="2:11" ht="15" x14ac:dyDescent="0.25">
      <c r="B126" s="19" t="s">
        <v>101</v>
      </c>
      <c r="C126" s="42" t="s">
        <v>101</v>
      </c>
      <c r="D126" s="42" t="s">
        <v>101</v>
      </c>
      <c r="E126" s="42" t="s">
        <v>101</v>
      </c>
      <c r="F126" s="42"/>
      <c r="G126" s="17">
        <v>0</v>
      </c>
      <c r="H126" s="17">
        <v>0</v>
      </c>
      <c r="I126" s="17">
        <v>0</v>
      </c>
      <c r="J126" s="18">
        <v>0</v>
      </c>
      <c r="K126" s="18">
        <v>0</v>
      </c>
    </row>
    <row r="127" spans="2:11" x14ac:dyDescent="0.2">
      <c r="B127" s="43"/>
      <c r="C127" s="44"/>
      <c r="D127" s="44"/>
      <c r="E127" s="44"/>
      <c r="F127" s="44"/>
      <c r="G127" s="22"/>
      <c r="H127" s="22"/>
      <c r="I127" s="22"/>
      <c r="J127" s="22"/>
      <c r="K127" s="22"/>
    </row>
    <row r="128" spans="2:11" ht="15" x14ac:dyDescent="0.25">
      <c r="B128" s="16" t="s">
        <v>3084</v>
      </c>
      <c r="C128" s="41"/>
      <c r="D128" s="41"/>
      <c r="E128" s="41"/>
      <c r="F128" s="41"/>
      <c r="G128" s="17"/>
      <c r="H128" s="17"/>
      <c r="I128" s="17">
        <v>10610.879029999996</v>
      </c>
      <c r="J128" s="18">
        <v>3.1700739570900228E-2</v>
      </c>
      <c r="K128" s="18">
        <v>1.2014158209833956E-4</v>
      </c>
    </row>
    <row r="129" spans="2:11" ht="15" x14ac:dyDescent="0.25">
      <c r="B129" s="19" t="s">
        <v>3324</v>
      </c>
      <c r="C129" s="42" t="s">
        <v>3325</v>
      </c>
      <c r="D129" s="42" t="s">
        <v>101</v>
      </c>
      <c r="E129" s="42" t="s">
        <v>49</v>
      </c>
      <c r="F129" s="42" t="s">
        <v>3326</v>
      </c>
      <c r="G129" s="17">
        <v>-10458096.9</v>
      </c>
      <c r="H129" s="17">
        <v>103.47</v>
      </c>
      <c r="I129" s="17">
        <v>-41606.717559999997</v>
      </c>
      <c r="J129" s="18">
        <v>-0.12430296434823852</v>
      </c>
      <c r="K129" s="18">
        <v>-4.7109168424636799E-4</v>
      </c>
    </row>
    <row r="130" spans="2:11" ht="15" x14ac:dyDescent="0.25">
      <c r="B130" s="19" t="s">
        <v>3327</v>
      </c>
      <c r="C130" s="42" t="s">
        <v>3328</v>
      </c>
      <c r="D130" s="42" t="s">
        <v>101</v>
      </c>
      <c r="E130" s="42" t="s">
        <v>49</v>
      </c>
      <c r="F130" s="42" t="s">
        <v>2885</v>
      </c>
      <c r="G130" s="17">
        <v>-22153000</v>
      </c>
      <c r="H130" s="17">
        <v>113.42</v>
      </c>
      <c r="I130" s="17">
        <v>-96609.210850000003</v>
      </c>
      <c r="J130" s="18">
        <v>-0.28862674097473334</v>
      </c>
      <c r="K130" s="18">
        <v>-1.0938569183547723E-3</v>
      </c>
    </row>
    <row r="131" spans="2:11" ht="15" x14ac:dyDescent="0.25">
      <c r="B131" s="19" t="s">
        <v>3327</v>
      </c>
      <c r="C131" s="42" t="s">
        <v>3329</v>
      </c>
      <c r="D131" s="42" t="s">
        <v>101</v>
      </c>
      <c r="E131" s="42" t="s">
        <v>49</v>
      </c>
      <c r="F131" s="42" t="s">
        <v>3330</v>
      </c>
      <c r="G131" s="17">
        <v>-9000000</v>
      </c>
      <c r="H131" s="17">
        <v>114.42</v>
      </c>
      <c r="I131" s="17">
        <v>-39595.040999999997</v>
      </c>
      <c r="J131" s="18">
        <v>-0.11829294062172692</v>
      </c>
      <c r="K131" s="18">
        <v>-4.4831449454274118E-4</v>
      </c>
    </row>
    <row r="132" spans="2:11" ht="15" x14ac:dyDescent="0.25">
      <c r="B132" s="19" t="s">
        <v>3331</v>
      </c>
      <c r="C132" s="42" t="s">
        <v>3332</v>
      </c>
      <c r="D132" s="42" t="s">
        <v>101</v>
      </c>
      <c r="E132" s="42" t="s">
        <v>50</v>
      </c>
      <c r="F132" s="42" t="s">
        <v>3333</v>
      </c>
      <c r="G132" s="17">
        <v>-9271275.0299999993</v>
      </c>
      <c r="H132" s="17">
        <v>102.86</v>
      </c>
      <c r="I132" s="17">
        <v>-38563.429770000002</v>
      </c>
      <c r="J132" s="18">
        <v>-0.11521093027666639</v>
      </c>
      <c r="K132" s="18">
        <v>-4.3663408569704601E-4</v>
      </c>
    </row>
    <row r="133" spans="2:11" ht="15" x14ac:dyDescent="0.25">
      <c r="B133" s="19" t="s">
        <v>3334</v>
      </c>
      <c r="C133" s="42" t="s">
        <v>3335</v>
      </c>
      <c r="D133" s="42" t="s">
        <v>101</v>
      </c>
      <c r="E133" s="42" t="s">
        <v>50</v>
      </c>
      <c r="F133" s="42" t="s">
        <v>3336</v>
      </c>
      <c r="G133" s="17">
        <v>-16924022.949999999</v>
      </c>
      <c r="H133" s="17">
        <v>105.06</v>
      </c>
      <c r="I133" s="17">
        <v>-71900.294620000001</v>
      </c>
      <c r="J133" s="18">
        <v>-0.21480713410975713</v>
      </c>
      <c r="K133" s="18">
        <v>-8.140904372352961E-4</v>
      </c>
    </row>
    <row r="134" spans="2:11" ht="15" x14ac:dyDescent="0.25">
      <c r="B134" s="19" t="s">
        <v>3337</v>
      </c>
      <c r="C134" s="42" t="s">
        <v>3338</v>
      </c>
      <c r="D134" s="42" t="s">
        <v>101</v>
      </c>
      <c r="E134" s="42" t="s">
        <v>84</v>
      </c>
      <c r="F134" s="42" t="s">
        <v>2885</v>
      </c>
      <c r="G134" s="17">
        <v>80481849</v>
      </c>
      <c r="H134" s="17">
        <v>116.51</v>
      </c>
      <c r="I134" s="17">
        <v>93769.402270000006</v>
      </c>
      <c r="J134" s="18">
        <v>0.28014261520426098</v>
      </c>
      <c r="K134" s="18">
        <v>1.061703211325126E-3</v>
      </c>
    </row>
    <row r="135" spans="2:11" ht="15" x14ac:dyDescent="0.25">
      <c r="B135" s="19" t="s">
        <v>3337</v>
      </c>
      <c r="C135" s="42" t="s">
        <v>3339</v>
      </c>
      <c r="D135" s="42" t="s">
        <v>101</v>
      </c>
      <c r="E135" s="42" t="s">
        <v>84</v>
      </c>
      <c r="F135" s="42" t="s">
        <v>3330</v>
      </c>
      <c r="G135" s="17">
        <v>32782500</v>
      </c>
      <c r="H135" s="17">
        <v>114.18</v>
      </c>
      <c r="I135" s="17">
        <v>37431.058499999999</v>
      </c>
      <c r="J135" s="18">
        <v>0.11182789229966669</v>
      </c>
      <c r="K135" s="18">
        <v>4.2381282220738901E-4</v>
      </c>
    </row>
    <row r="136" spans="2:11" ht="15" x14ac:dyDescent="0.25">
      <c r="B136" s="19" t="s">
        <v>3340</v>
      </c>
      <c r="C136" s="42" t="s">
        <v>3341</v>
      </c>
      <c r="D136" s="42" t="s">
        <v>101</v>
      </c>
      <c r="E136" s="42" t="s">
        <v>84</v>
      </c>
      <c r="F136" s="42" t="s">
        <v>3333</v>
      </c>
      <c r="G136" s="17">
        <v>44242524.270000003</v>
      </c>
      <c r="H136" s="17">
        <v>100.19</v>
      </c>
      <c r="I136" s="17">
        <v>44326.585070000001</v>
      </c>
      <c r="J136" s="18">
        <v>0.13242875782473459</v>
      </c>
      <c r="K136" s="18">
        <v>5.0188735959290636E-4</v>
      </c>
    </row>
    <row r="137" spans="2:11" ht="15" x14ac:dyDescent="0.25">
      <c r="B137" s="19" t="s">
        <v>3342</v>
      </c>
      <c r="C137" s="42" t="s">
        <v>3343</v>
      </c>
      <c r="D137" s="42" t="s">
        <v>101</v>
      </c>
      <c r="E137" s="42" t="s">
        <v>84</v>
      </c>
      <c r="F137" s="42" t="s">
        <v>3336</v>
      </c>
      <c r="G137" s="17">
        <v>79966008.390000001</v>
      </c>
      <c r="H137" s="17">
        <v>103.48</v>
      </c>
      <c r="I137" s="17">
        <v>82748.82548</v>
      </c>
      <c r="J137" s="18">
        <v>0.24721787506226561</v>
      </c>
      <c r="K137" s="18">
        <v>9.3692283003499622E-4</v>
      </c>
    </row>
    <row r="138" spans="2:11" ht="15" x14ac:dyDescent="0.25">
      <c r="B138" s="19" t="s">
        <v>3344</v>
      </c>
      <c r="C138" s="42" t="s">
        <v>3345</v>
      </c>
      <c r="D138" s="42" t="s">
        <v>101</v>
      </c>
      <c r="E138" s="42" t="s">
        <v>84</v>
      </c>
      <c r="F138" s="42" t="s">
        <v>3326</v>
      </c>
      <c r="G138" s="17">
        <v>38496257</v>
      </c>
      <c r="H138" s="17">
        <v>105.49</v>
      </c>
      <c r="I138" s="17">
        <v>40609.701509999999</v>
      </c>
      <c r="J138" s="18">
        <v>0.12132430951109469</v>
      </c>
      <c r="K138" s="18">
        <v>4.5980297901414583E-4</v>
      </c>
    </row>
    <row r="139" spans="2:11" x14ac:dyDescent="0.2">
      <c r="B139" s="43"/>
      <c r="C139" s="44"/>
      <c r="D139" s="44"/>
      <c r="E139" s="44"/>
      <c r="F139" s="44"/>
      <c r="G139" s="22"/>
      <c r="H139" s="22"/>
      <c r="I139" s="22"/>
      <c r="J139" s="22"/>
      <c r="K139" s="22"/>
    </row>
    <row r="140" spans="2:11" ht="15" x14ac:dyDescent="0.25">
      <c r="B140" s="16" t="s">
        <v>1985</v>
      </c>
      <c r="C140" s="41"/>
      <c r="D140" s="41"/>
      <c r="E140" s="41"/>
      <c r="F140" s="41"/>
      <c r="G140" s="17"/>
      <c r="H140" s="17"/>
      <c r="I140" s="17">
        <v>0</v>
      </c>
      <c r="J140" s="18">
        <v>0</v>
      </c>
      <c r="K140" s="18">
        <v>0</v>
      </c>
    </row>
    <row r="141" spans="2:11" ht="15" x14ac:dyDescent="0.25">
      <c r="B141" s="19" t="s">
        <v>101</v>
      </c>
      <c r="C141" s="42" t="s">
        <v>101</v>
      </c>
      <c r="D141" s="42" t="s">
        <v>101</v>
      </c>
      <c r="E141" s="42" t="s">
        <v>101</v>
      </c>
      <c r="F141" s="42"/>
      <c r="G141" s="17">
        <v>0</v>
      </c>
      <c r="H141" s="17">
        <v>0</v>
      </c>
      <c r="I141" s="17">
        <v>0</v>
      </c>
      <c r="J141" s="18">
        <v>0</v>
      </c>
      <c r="K141" s="18">
        <v>0</v>
      </c>
    </row>
    <row r="142" spans="2:11" x14ac:dyDescent="0.2">
      <c r="B142" s="43"/>
      <c r="C142" s="44"/>
      <c r="D142" s="44"/>
      <c r="E142" s="44"/>
      <c r="F142" s="44"/>
      <c r="G142" s="22"/>
      <c r="H142" s="22"/>
      <c r="I142" s="22"/>
      <c r="J142" s="22"/>
      <c r="K142" s="22"/>
    </row>
    <row r="143" spans="2:11" ht="15" x14ac:dyDescent="0.25">
      <c r="B143" s="16" t="s">
        <v>1799</v>
      </c>
      <c r="C143" s="41"/>
      <c r="D143" s="41"/>
      <c r="E143" s="41"/>
      <c r="F143" s="41"/>
      <c r="G143" s="17"/>
      <c r="H143" s="17"/>
      <c r="I143" s="17">
        <v>0</v>
      </c>
      <c r="J143" s="18">
        <v>0</v>
      </c>
      <c r="K143" s="18">
        <v>0</v>
      </c>
    </row>
    <row r="144" spans="2:11" ht="15" x14ac:dyDescent="0.25">
      <c r="B144" s="19" t="s">
        <v>101</v>
      </c>
      <c r="C144" s="42" t="s">
        <v>101</v>
      </c>
      <c r="D144" s="42" t="s">
        <v>101</v>
      </c>
      <c r="E144" s="42" t="s">
        <v>101</v>
      </c>
      <c r="F144" s="42"/>
      <c r="G144" s="17">
        <v>0</v>
      </c>
      <c r="H144" s="17">
        <v>0</v>
      </c>
      <c r="I144" s="17">
        <v>0</v>
      </c>
      <c r="J144" s="18">
        <v>0</v>
      </c>
      <c r="K144" s="18">
        <v>0</v>
      </c>
    </row>
    <row r="145" spans="2:11" x14ac:dyDescent="0.2">
      <c r="B145" s="43"/>
      <c r="C145" s="44"/>
      <c r="D145" s="44"/>
      <c r="E145" s="44"/>
      <c r="F145" s="44"/>
      <c r="G145" s="22"/>
      <c r="H145" s="22"/>
      <c r="I145" s="22"/>
      <c r="J145" s="22"/>
      <c r="K145" s="22"/>
    </row>
    <row r="146" spans="2:11" x14ac:dyDescent="0.2">
      <c r="B146" s="46"/>
      <c r="C146" s="47"/>
      <c r="D146" s="47"/>
      <c r="E146" s="47"/>
      <c r="F146" s="47"/>
      <c r="G146" s="48"/>
      <c r="H146" s="48"/>
      <c r="I146" s="48"/>
      <c r="J146" s="48"/>
      <c r="K146" s="48"/>
    </row>
    <row r="148" spans="2:11" x14ac:dyDescent="0.2">
      <c r="B148" s="34" t="s">
        <v>55</v>
      </c>
    </row>
    <row r="150" spans="2:11" x14ac:dyDescent="0.2">
      <c r="B150" s="35" t="s">
        <v>56</v>
      </c>
    </row>
  </sheetData>
  <hyperlinks>
    <hyperlink ref="B150" r:id="rId1"/>
  </hyperlinks>
  <pageMargins left="0.7" right="0.7" top="0.75" bottom="0.75" header="0.3" footer="0.3"/>
  <pageSetup paperSize="9" orientation="portrait" horizontalDpi="0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72.75" bestFit="1" customWidth="1"/>
    <col min="3" max="17" width="19.25" customWidth="1"/>
  </cols>
  <sheetData>
    <row r="1" spans="2:17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2010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3346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6" t="s">
        <v>1967</v>
      </c>
      <c r="C8" s="37" t="s">
        <v>59</v>
      </c>
      <c r="D8" s="37" t="s">
        <v>1993</v>
      </c>
      <c r="E8" s="37" t="s">
        <v>61</v>
      </c>
      <c r="F8" s="37" t="s">
        <v>62</v>
      </c>
      <c r="G8" s="37" t="s">
        <v>149</v>
      </c>
      <c r="H8" s="37" t="s">
        <v>150</v>
      </c>
      <c r="I8" s="37" t="s">
        <v>63</v>
      </c>
      <c r="J8" s="37" t="s">
        <v>64</v>
      </c>
      <c r="K8" s="37" t="s">
        <v>65</v>
      </c>
      <c r="L8" s="37" t="s">
        <v>151</v>
      </c>
      <c r="M8" s="37" t="s">
        <v>152</v>
      </c>
      <c r="N8" s="37" t="s">
        <v>8</v>
      </c>
      <c r="O8" s="37" t="s">
        <v>153</v>
      </c>
      <c r="P8" s="37" t="s">
        <v>67</v>
      </c>
      <c r="Q8" s="37" t="s">
        <v>68</v>
      </c>
    </row>
    <row r="9" spans="2:17" x14ac:dyDescent="0.2">
      <c r="B9" s="9"/>
      <c r="C9" s="10"/>
      <c r="D9" s="10"/>
      <c r="E9" s="10"/>
      <c r="F9" s="10"/>
      <c r="G9" s="10" t="s">
        <v>154</v>
      </c>
      <c r="H9" s="10" t="s">
        <v>155</v>
      </c>
      <c r="I9" s="10"/>
      <c r="J9" s="10" t="s">
        <v>11</v>
      </c>
      <c r="K9" s="10" t="s">
        <v>11</v>
      </c>
      <c r="L9" s="10" t="s">
        <v>156</v>
      </c>
      <c r="M9" s="10" t="s">
        <v>157</v>
      </c>
      <c r="N9" s="10" t="s">
        <v>10</v>
      </c>
      <c r="O9" s="10" t="s">
        <v>11</v>
      </c>
      <c r="P9" s="10" t="s">
        <v>11</v>
      </c>
      <c r="Q9" s="10" t="s">
        <v>11</v>
      </c>
    </row>
    <row r="10" spans="2:17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  <c r="Q10" s="12" t="s">
        <v>162</v>
      </c>
    </row>
    <row r="11" spans="2:17" ht="15" x14ac:dyDescent="0.25">
      <c r="B11" s="24" t="s">
        <v>2009</v>
      </c>
      <c r="C11" s="45"/>
      <c r="D11" s="45"/>
      <c r="E11" s="45"/>
      <c r="F11" s="45"/>
      <c r="G11" s="45"/>
      <c r="H11" s="25">
        <v>8.5836452067074358</v>
      </c>
      <c r="I11" s="45"/>
      <c r="J11" s="26"/>
      <c r="K11" s="26">
        <v>1.9559410388685913E-2</v>
      </c>
      <c r="L11" s="25"/>
      <c r="M11" s="25"/>
      <c r="N11" s="25">
        <v>1963334.3179780599</v>
      </c>
      <c r="O11" s="26"/>
      <c r="P11" s="26">
        <v>1</v>
      </c>
      <c r="Q11" s="26">
        <v>2.2229835104420059E-2</v>
      </c>
    </row>
    <row r="12" spans="2:17" ht="15" x14ac:dyDescent="0.25">
      <c r="B12" s="13" t="s">
        <v>77</v>
      </c>
      <c r="C12" s="38"/>
      <c r="D12" s="38"/>
      <c r="E12" s="38"/>
      <c r="F12" s="38"/>
      <c r="G12" s="38"/>
      <c r="H12" s="40">
        <v>3.58</v>
      </c>
      <c r="I12" s="38"/>
      <c r="J12" s="39"/>
      <c r="K12" s="39">
        <v>0</v>
      </c>
      <c r="L12" s="40"/>
      <c r="M12" s="40"/>
      <c r="N12" s="40">
        <v>363.05282366</v>
      </c>
      <c r="O12" s="39"/>
      <c r="P12" s="39">
        <v>1.8491645581476414E-4</v>
      </c>
      <c r="Q12" s="39">
        <v>4.1106623208559844E-6</v>
      </c>
    </row>
    <row r="13" spans="2:17" ht="15" x14ac:dyDescent="0.25">
      <c r="B13" s="16" t="s">
        <v>1994</v>
      </c>
      <c r="C13" s="41"/>
      <c r="D13" s="41"/>
      <c r="E13" s="41"/>
      <c r="F13" s="41"/>
      <c r="G13" s="41"/>
      <c r="H13" s="17"/>
      <c r="I13" s="41"/>
      <c r="J13" s="18"/>
      <c r="K13" s="18"/>
      <c r="L13" s="17"/>
      <c r="M13" s="17"/>
      <c r="N13" s="17">
        <v>0</v>
      </c>
      <c r="O13" s="18"/>
      <c r="P13" s="18">
        <v>0</v>
      </c>
      <c r="Q13" s="18">
        <v>0</v>
      </c>
    </row>
    <row r="14" spans="2:17" ht="15" x14ac:dyDescent="0.25">
      <c r="B14" s="49" t="s">
        <v>1995</v>
      </c>
      <c r="C14" s="41"/>
      <c r="D14" s="41"/>
      <c r="E14" s="41"/>
      <c r="F14" s="41"/>
      <c r="G14" s="41"/>
      <c r="H14" s="15"/>
      <c r="I14" s="41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50" t="s">
        <v>101</v>
      </c>
      <c r="C15" s="42" t="s">
        <v>101</v>
      </c>
      <c r="D15" s="42" t="s">
        <v>101</v>
      </c>
      <c r="E15" s="42" t="s">
        <v>101</v>
      </c>
      <c r="F15" s="42" t="s">
        <v>101</v>
      </c>
      <c r="G15" s="42"/>
      <c r="H15" s="17"/>
      <c r="I15" s="42" t="s">
        <v>101</v>
      </c>
      <c r="J15" s="18">
        <v>0</v>
      </c>
      <c r="K15" s="18"/>
      <c r="L15" s="17">
        <v>0</v>
      </c>
      <c r="M15" s="17">
        <v>0</v>
      </c>
      <c r="N15" s="17">
        <v>0</v>
      </c>
      <c r="O15" s="18">
        <v>0</v>
      </c>
      <c r="P15" s="18">
        <v>0</v>
      </c>
      <c r="Q15" s="18">
        <v>0</v>
      </c>
    </row>
    <row r="16" spans="2:17" x14ac:dyDescent="0.2">
      <c r="B16" s="19"/>
      <c r="C16" s="44"/>
      <c r="D16" s="44"/>
      <c r="E16" s="44"/>
      <c r="F16" s="44"/>
      <c r="G16" s="44"/>
      <c r="H16" s="22"/>
      <c r="I16" s="44"/>
      <c r="J16" s="22"/>
      <c r="K16" s="22"/>
      <c r="L16" s="22"/>
      <c r="M16" s="22"/>
      <c r="N16" s="22"/>
      <c r="O16" s="22"/>
      <c r="P16" s="22"/>
      <c r="Q16" s="22"/>
    </row>
    <row r="17" spans="2:17" ht="15" x14ac:dyDescent="0.25">
      <c r="B17" s="16" t="s">
        <v>1996</v>
      </c>
      <c r="C17" s="41"/>
      <c r="D17" s="41"/>
      <c r="E17" s="41"/>
      <c r="F17" s="41"/>
      <c r="G17" s="41"/>
      <c r="H17" s="17">
        <v>3.58</v>
      </c>
      <c r="I17" s="41"/>
      <c r="J17" s="18"/>
      <c r="K17" s="18">
        <v>0</v>
      </c>
      <c r="L17" s="17"/>
      <c r="M17" s="17"/>
      <c r="N17" s="17">
        <v>363.05282366</v>
      </c>
      <c r="O17" s="18"/>
      <c r="P17" s="18">
        <v>1.8491645581476414E-4</v>
      </c>
      <c r="Q17" s="18">
        <v>4.1106623208559844E-6</v>
      </c>
    </row>
    <row r="18" spans="2:17" ht="15" x14ac:dyDescent="0.25">
      <c r="B18" s="49" t="s">
        <v>1997</v>
      </c>
      <c r="C18" s="41"/>
      <c r="D18" s="41"/>
      <c r="E18" s="41"/>
      <c r="F18" s="41"/>
      <c r="G18" s="41"/>
      <c r="H18" s="15"/>
      <c r="I18" s="41"/>
      <c r="J18" s="15"/>
      <c r="K18" s="15"/>
      <c r="L18" s="15"/>
      <c r="M18" s="15"/>
      <c r="N18" s="15"/>
      <c r="O18" s="15"/>
      <c r="P18" s="15"/>
      <c r="Q18" s="15"/>
    </row>
    <row r="19" spans="2:17" ht="15" x14ac:dyDescent="0.25">
      <c r="B19" s="50" t="s">
        <v>3347</v>
      </c>
      <c r="C19" s="42" t="s">
        <v>3348</v>
      </c>
      <c r="D19" s="42" t="s">
        <v>1622</v>
      </c>
      <c r="E19" s="42" t="s">
        <v>101</v>
      </c>
      <c r="F19" s="42" t="s">
        <v>101</v>
      </c>
      <c r="G19" s="42" t="s">
        <v>3349</v>
      </c>
      <c r="H19" s="17">
        <v>3.58</v>
      </c>
      <c r="I19" s="42" t="s">
        <v>84</v>
      </c>
      <c r="J19" s="18">
        <v>0.02</v>
      </c>
      <c r="K19" s="18">
        <v>0</v>
      </c>
      <c r="L19" s="17">
        <v>2224588.38</v>
      </c>
      <c r="M19" s="17">
        <v>16.32</v>
      </c>
      <c r="N19" s="17">
        <v>363.05282366</v>
      </c>
      <c r="O19" s="18">
        <v>2.4500000000000001E-2</v>
      </c>
      <c r="P19" s="18">
        <v>1.8491645581476414E-4</v>
      </c>
      <c r="Q19" s="18">
        <v>4.1106623208559844E-6</v>
      </c>
    </row>
    <row r="20" spans="2:17" x14ac:dyDescent="0.2">
      <c r="B20" s="19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  <c r="Q20" s="22"/>
    </row>
    <row r="21" spans="2:17" ht="15" x14ac:dyDescent="0.25">
      <c r="B21" s="16" t="s">
        <v>1998</v>
      </c>
      <c r="C21" s="41"/>
      <c r="D21" s="41"/>
      <c r="E21" s="41"/>
      <c r="F21" s="41"/>
      <c r="G21" s="41"/>
      <c r="H21" s="17"/>
      <c r="I21" s="41"/>
      <c r="J21" s="18"/>
      <c r="K21" s="18"/>
      <c r="L21" s="17"/>
      <c r="M21" s="17"/>
      <c r="N21" s="17">
        <v>0</v>
      </c>
      <c r="O21" s="18"/>
      <c r="P21" s="18">
        <v>0</v>
      </c>
      <c r="Q21" s="18">
        <v>0</v>
      </c>
    </row>
    <row r="22" spans="2:17" ht="15" x14ac:dyDescent="0.25">
      <c r="B22" s="49" t="s">
        <v>1999</v>
      </c>
      <c r="C22" s="41"/>
      <c r="D22" s="41"/>
      <c r="E22" s="41"/>
      <c r="F22" s="41"/>
      <c r="G22" s="41"/>
      <c r="H22" s="15"/>
      <c r="I22" s="41"/>
      <c r="J22" s="15"/>
      <c r="K22" s="15"/>
      <c r="L22" s="15"/>
      <c r="M22" s="15"/>
      <c r="N22" s="15"/>
      <c r="O22" s="15"/>
      <c r="P22" s="15"/>
      <c r="Q22" s="15"/>
    </row>
    <row r="23" spans="2:17" ht="15" x14ac:dyDescent="0.25">
      <c r="B23" s="50" t="s">
        <v>101</v>
      </c>
      <c r="C23" s="42" t="s">
        <v>101</v>
      </c>
      <c r="D23" s="42" t="s">
        <v>101</v>
      </c>
      <c r="E23" s="42" t="s">
        <v>101</v>
      </c>
      <c r="F23" s="42" t="s">
        <v>101</v>
      </c>
      <c r="G23" s="42"/>
      <c r="H23" s="17"/>
      <c r="I23" s="42" t="s">
        <v>101</v>
      </c>
      <c r="J23" s="18">
        <v>0</v>
      </c>
      <c r="K23" s="18"/>
      <c r="L23" s="17">
        <v>0</v>
      </c>
      <c r="M23" s="17">
        <v>0</v>
      </c>
      <c r="N23" s="17">
        <v>0</v>
      </c>
      <c r="O23" s="18">
        <v>0</v>
      </c>
      <c r="P23" s="18">
        <v>0</v>
      </c>
      <c r="Q23" s="18">
        <v>0</v>
      </c>
    </row>
    <row r="24" spans="2:17" x14ac:dyDescent="0.2">
      <c r="B24" s="19"/>
      <c r="C24" s="44"/>
      <c r="D24" s="44"/>
      <c r="E24" s="44"/>
      <c r="F24" s="44"/>
      <c r="G24" s="44"/>
      <c r="H24" s="22"/>
      <c r="I24" s="44"/>
      <c r="J24" s="22"/>
      <c r="K24" s="22"/>
      <c r="L24" s="22"/>
      <c r="M24" s="22"/>
      <c r="N24" s="22"/>
      <c r="O24" s="22"/>
      <c r="P24" s="22"/>
      <c r="Q24" s="22"/>
    </row>
    <row r="25" spans="2:17" ht="15" x14ac:dyDescent="0.25">
      <c r="B25" s="49" t="s">
        <v>2000</v>
      </c>
      <c r="C25" s="41"/>
      <c r="D25" s="41"/>
      <c r="E25" s="41"/>
      <c r="F25" s="41"/>
      <c r="G25" s="41"/>
      <c r="H25" s="15"/>
      <c r="I25" s="41"/>
      <c r="J25" s="15"/>
      <c r="K25" s="15"/>
      <c r="L25" s="15"/>
      <c r="M25" s="15"/>
      <c r="N25" s="15"/>
      <c r="O25" s="15"/>
      <c r="P25" s="15"/>
      <c r="Q25" s="15"/>
    </row>
    <row r="26" spans="2:17" ht="15" x14ac:dyDescent="0.25">
      <c r="B26" s="50" t="s">
        <v>101</v>
      </c>
      <c r="C26" s="42" t="s">
        <v>101</v>
      </c>
      <c r="D26" s="42" t="s">
        <v>101</v>
      </c>
      <c r="E26" s="42" t="s">
        <v>101</v>
      </c>
      <c r="F26" s="42" t="s">
        <v>101</v>
      </c>
      <c r="G26" s="42"/>
      <c r="H26" s="17"/>
      <c r="I26" s="42" t="s">
        <v>101</v>
      </c>
      <c r="J26" s="18">
        <v>0</v>
      </c>
      <c r="K26" s="18"/>
      <c r="L26" s="17">
        <v>0</v>
      </c>
      <c r="M26" s="17">
        <v>0</v>
      </c>
      <c r="N26" s="17">
        <v>0</v>
      </c>
      <c r="O26" s="18">
        <v>0</v>
      </c>
      <c r="P26" s="18">
        <v>0</v>
      </c>
      <c r="Q26" s="18">
        <v>0</v>
      </c>
    </row>
    <row r="27" spans="2:17" x14ac:dyDescent="0.2">
      <c r="B27" s="19"/>
      <c r="C27" s="44"/>
      <c r="D27" s="44"/>
      <c r="E27" s="44"/>
      <c r="F27" s="44"/>
      <c r="G27" s="44"/>
      <c r="H27" s="22"/>
      <c r="I27" s="44"/>
      <c r="J27" s="22"/>
      <c r="K27" s="22"/>
      <c r="L27" s="22"/>
      <c r="M27" s="22"/>
      <c r="N27" s="22"/>
      <c r="O27" s="22"/>
      <c r="P27" s="22"/>
      <c r="Q27" s="22"/>
    </row>
    <row r="28" spans="2:17" ht="15" x14ac:dyDescent="0.25">
      <c r="B28" s="49" t="s">
        <v>2004</v>
      </c>
      <c r="C28" s="41"/>
      <c r="D28" s="41"/>
      <c r="E28" s="41"/>
      <c r="F28" s="41"/>
      <c r="G28" s="41"/>
      <c r="H28" s="15"/>
      <c r="I28" s="41"/>
      <c r="J28" s="15"/>
      <c r="K28" s="15"/>
      <c r="L28" s="15"/>
      <c r="M28" s="15"/>
      <c r="N28" s="15"/>
      <c r="O28" s="15"/>
      <c r="P28" s="15"/>
      <c r="Q28" s="15"/>
    </row>
    <row r="29" spans="2:17" ht="15" x14ac:dyDescent="0.25">
      <c r="B29" s="50" t="s">
        <v>101</v>
      </c>
      <c r="C29" s="42" t="s">
        <v>101</v>
      </c>
      <c r="D29" s="42" t="s">
        <v>101</v>
      </c>
      <c r="E29" s="42" t="s">
        <v>101</v>
      </c>
      <c r="F29" s="42" t="s">
        <v>101</v>
      </c>
      <c r="G29" s="42"/>
      <c r="H29" s="17"/>
      <c r="I29" s="42" t="s">
        <v>101</v>
      </c>
      <c r="J29" s="18">
        <v>0</v>
      </c>
      <c r="K29" s="18"/>
      <c r="L29" s="17">
        <v>0</v>
      </c>
      <c r="M29" s="17">
        <v>0</v>
      </c>
      <c r="N29" s="17">
        <v>0</v>
      </c>
      <c r="O29" s="18">
        <v>0</v>
      </c>
      <c r="P29" s="18">
        <v>0</v>
      </c>
      <c r="Q29" s="18">
        <v>0</v>
      </c>
    </row>
    <row r="30" spans="2:17" x14ac:dyDescent="0.2">
      <c r="B30" s="19"/>
      <c r="C30" s="44"/>
      <c r="D30" s="44"/>
      <c r="E30" s="44"/>
      <c r="F30" s="44"/>
      <c r="G30" s="44"/>
      <c r="H30" s="22"/>
      <c r="I30" s="44"/>
      <c r="J30" s="22"/>
      <c r="K30" s="22"/>
      <c r="L30" s="22"/>
      <c r="M30" s="22"/>
      <c r="N30" s="22"/>
      <c r="O30" s="22"/>
      <c r="P30" s="22"/>
      <c r="Q30" s="22"/>
    </row>
    <row r="31" spans="2:17" ht="15" x14ac:dyDescent="0.25">
      <c r="B31" s="49" t="s">
        <v>2008</v>
      </c>
      <c r="C31" s="41"/>
      <c r="D31" s="41"/>
      <c r="E31" s="41"/>
      <c r="F31" s="41"/>
      <c r="G31" s="41"/>
      <c r="H31" s="15"/>
      <c r="I31" s="41"/>
      <c r="J31" s="15"/>
      <c r="K31" s="15"/>
      <c r="L31" s="15"/>
      <c r="M31" s="15"/>
      <c r="N31" s="15"/>
      <c r="O31" s="15"/>
      <c r="P31" s="15"/>
      <c r="Q31" s="15"/>
    </row>
    <row r="32" spans="2:17" ht="15" x14ac:dyDescent="0.25">
      <c r="B32" s="50" t="s">
        <v>101</v>
      </c>
      <c r="C32" s="42" t="s">
        <v>101</v>
      </c>
      <c r="D32" s="42" t="s">
        <v>101</v>
      </c>
      <c r="E32" s="42" t="s">
        <v>101</v>
      </c>
      <c r="F32" s="42" t="s">
        <v>101</v>
      </c>
      <c r="G32" s="42"/>
      <c r="H32" s="17"/>
      <c r="I32" s="42" t="s">
        <v>101</v>
      </c>
      <c r="J32" s="18">
        <v>0</v>
      </c>
      <c r="K32" s="18"/>
      <c r="L32" s="17">
        <v>0</v>
      </c>
      <c r="M32" s="17">
        <v>0</v>
      </c>
      <c r="N32" s="17">
        <v>0</v>
      </c>
      <c r="O32" s="18">
        <v>0</v>
      </c>
      <c r="P32" s="18">
        <v>0</v>
      </c>
      <c r="Q32" s="18">
        <v>0</v>
      </c>
    </row>
    <row r="33" spans="2:17" x14ac:dyDescent="0.2">
      <c r="B33" s="19"/>
      <c r="C33" s="44"/>
      <c r="D33" s="44"/>
      <c r="E33" s="44"/>
      <c r="F33" s="44"/>
      <c r="G33" s="44"/>
      <c r="H33" s="22"/>
      <c r="I33" s="44"/>
      <c r="J33" s="22"/>
      <c r="K33" s="22"/>
      <c r="L33" s="22"/>
      <c r="M33" s="22"/>
      <c r="N33" s="22"/>
      <c r="O33" s="22"/>
      <c r="P33" s="22"/>
      <c r="Q33" s="22"/>
    </row>
    <row r="34" spans="2:17" ht="15" x14ac:dyDescent="0.25">
      <c r="B34" s="23" t="s">
        <v>144</v>
      </c>
      <c r="C34" s="41"/>
      <c r="D34" s="41"/>
      <c r="E34" s="41"/>
      <c r="F34" s="41"/>
      <c r="G34" s="41"/>
      <c r="H34" s="17">
        <v>8.5845706341719819</v>
      </c>
      <c r="I34" s="41"/>
      <c r="J34" s="18"/>
      <c r="K34" s="18">
        <v>1.9563027914472869E-2</v>
      </c>
      <c r="L34" s="17"/>
      <c r="M34" s="17"/>
      <c r="N34" s="17">
        <v>1962971.2651543999</v>
      </c>
      <c r="O34" s="18"/>
      <c r="P34" s="18">
        <v>0.99981508354418525</v>
      </c>
      <c r="Q34" s="18">
        <v>2.2225724442099203E-2</v>
      </c>
    </row>
    <row r="35" spans="2:17" ht="15" x14ac:dyDescent="0.25">
      <c r="B35" s="16" t="s">
        <v>1994</v>
      </c>
      <c r="C35" s="41"/>
      <c r="D35" s="41"/>
      <c r="E35" s="41"/>
      <c r="F35" s="41"/>
      <c r="G35" s="41"/>
      <c r="H35" s="17"/>
      <c r="I35" s="41"/>
      <c r="J35" s="18"/>
      <c r="K35" s="18"/>
      <c r="L35" s="17"/>
      <c r="M35" s="17"/>
      <c r="N35" s="17">
        <v>0</v>
      </c>
      <c r="O35" s="18"/>
      <c r="P35" s="18">
        <v>0</v>
      </c>
      <c r="Q35" s="18">
        <v>0</v>
      </c>
    </row>
    <row r="36" spans="2:17" ht="15" x14ac:dyDescent="0.25">
      <c r="B36" s="49" t="s">
        <v>1995</v>
      </c>
      <c r="C36" s="41"/>
      <c r="D36" s="41"/>
      <c r="E36" s="41"/>
      <c r="F36" s="41"/>
      <c r="G36" s="41"/>
      <c r="H36" s="15"/>
      <c r="I36" s="41"/>
      <c r="J36" s="15"/>
      <c r="K36" s="15"/>
      <c r="L36" s="15"/>
      <c r="M36" s="15"/>
      <c r="N36" s="15"/>
      <c r="O36" s="15"/>
      <c r="P36" s="15"/>
      <c r="Q36" s="15"/>
    </row>
    <row r="37" spans="2:17" ht="15" x14ac:dyDescent="0.25">
      <c r="B37" s="50" t="s">
        <v>101</v>
      </c>
      <c r="C37" s="42" t="s">
        <v>101</v>
      </c>
      <c r="D37" s="42" t="s">
        <v>101</v>
      </c>
      <c r="E37" s="42" t="s">
        <v>101</v>
      </c>
      <c r="F37" s="42" t="s">
        <v>101</v>
      </c>
      <c r="G37" s="42"/>
      <c r="H37" s="17"/>
      <c r="I37" s="42" t="s">
        <v>101</v>
      </c>
      <c r="J37" s="18">
        <v>0</v>
      </c>
      <c r="K37" s="18"/>
      <c r="L37" s="17">
        <v>0</v>
      </c>
      <c r="M37" s="17">
        <v>0</v>
      </c>
      <c r="N37" s="17">
        <v>0</v>
      </c>
      <c r="O37" s="18">
        <v>0</v>
      </c>
      <c r="P37" s="18">
        <v>0</v>
      </c>
      <c r="Q37" s="18">
        <v>0</v>
      </c>
    </row>
    <row r="38" spans="2:17" x14ac:dyDescent="0.2">
      <c r="B38" s="19"/>
      <c r="C38" s="44"/>
      <c r="D38" s="44"/>
      <c r="E38" s="44"/>
      <c r="F38" s="44"/>
      <c r="G38" s="44"/>
      <c r="H38" s="22"/>
      <c r="I38" s="44"/>
      <c r="J38" s="22"/>
      <c r="K38" s="22"/>
      <c r="L38" s="22"/>
      <c r="M38" s="22"/>
      <c r="N38" s="22"/>
      <c r="O38" s="22"/>
      <c r="P38" s="22"/>
      <c r="Q38" s="22"/>
    </row>
    <row r="39" spans="2:17" ht="15" x14ac:dyDescent="0.25">
      <c r="B39" s="16" t="s">
        <v>1996</v>
      </c>
      <c r="C39" s="41"/>
      <c r="D39" s="41"/>
      <c r="E39" s="41"/>
      <c r="F39" s="41"/>
      <c r="G39" s="41"/>
      <c r="H39" s="17"/>
      <c r="I39" s="41"/>
      <c r="J39" s="18"/>
      <c r="K39" s="18"/>
      <c r="L39" s="17"/>
      <c r="M39" s="17"/>
      <c r="N39" s="17">
        <v>0</v>
      </c>
      <c r="O39" s="18"/>
      <c r="P39" s="18">
        <v>0</v>
      </c>
      <c r="Q39" s="18">
        <v>0</v>
      </c>
    </row>
    <row r="40" spans="2:17" ht="15" x14ac:dyDescent="0.25">
      <c r="B40" s="49" t="s">
        <v>1997</v>
      </c>
      <c r="C40" s="41"/>
      <c r="D40" s="41"/>
      <c r="E40" s="41"/>
      <c r="F40" s="41"/>
      <c r="G40" s="41"/>
      <c r="H40" s="15"/>
      <c r="I40" s="41"/>
      <c r="J40" s="15"/>
      <c r="K40" s="15"/>
      <c r="L40" s="15"/>
      <c r="M40" s="15"/>
      <c r="N40" s="15"/>
      <c r="O40" s="15"/>
      <c r="P40" s="15"/>
      <c r="Q40" s="15"/>
    </row>
    <row r="41" spans="2:17" ht="15" x14ac:dyDescent="0.25">
      <c r="B41" s="50" t="s">
        <v>101</v>
      </c>
      <c r="C41" s="42" t="s">
        <v>101</v>
      </c>
      <c r="D41" s="42" t="s">
        <v>101</v>
      </c>
      <c r="E41" s="42" t="s">
        <v>101</v>
      </c>
      <c r="F41" s="42" t="s">
        <v>101</v>
      </c>
      <c r="G41" s="42"/>
      <c r="H41" s="17"/>
      <c r="I41" s="42" t="s">
        <v>101</v>
      </c>
      <c r="J41" s="18">
        <v>0</v>
      </c>
      <c r="K41" s="18"/>
      <c r="L41" s="17">
        <v>0</v>
      </c>
      <c r="M41" s="17">
        <v>0</v>
      </c>
      <c r="N41" s="17">
        <v>0</v>
      </c>
      <c r="O41" s="18">
        <v>0</v>
      </c>
      <c r="P41" s="18">
        <v>0</v>
      </c>
      <c r="Q41" s="18">
        <v>0</v>
      </c>
    </row>
    <row r="42" spans="2:17" x14ac:dyDescent="0.2">
      <c r="B42" s="19"/>
      <c r="C42" s="44"/>
      <c r="D42" s="44"/>
      <c r="E42" s="44"/>
      <c r="F42" s="44"/>
      <c r="G42" s="44"/>
      <c r="H42" s="22"/>
      <c r="I42" s="44"/>
      <c r="J42" s="22"/>
      <c r="K42" s="22"/>
      <c r="L42" s="22"/>
      <c r="M42" s="22"/>
      <c r="N42" s="22"/>
      <c r="O42" s="22"/>
      <c r="P42" s="22"/>
      <c r="Q42" s="22"/>
    </row>
    <row r="43" spans="2:17" ht="15" x14ac:dyDescent="0.25">
      <c r="B43" s="16" t="s">
        <v>1998</v>
      </c>
      <c r="C43" s="41"/>
      <c r="D43" s="41"/>
      <c r="E43" s="41"/>
      <c r="F43" s="41"/>
      <c r="G43" s="41"/>
      <c r="H43" s="17">
        <v>8.5845706341719819</v>
      </c>
      <c r="I43" s="41"/>
      <c r="J43" s="18"/>
      <c r="K43" s="18">
        <v>1.9563027914472869E-2</v>
      </c>
      <c r="L43" s="17"/>
      <c r="M43" s="17"/>
      <c r="N43" s="17">
        <v>1962971.2651543999</v>
      </c>
      <c r="O43" s="18"/>
      <c r="P43" s="18">
        <v>0.99981508354418525</v>
      </c>
      <c r="Q43" s="18">
        <v>2.2225724442099203E-2</v>
      </c>
    </row>
    <row r="44" spans="2:17" ht="15" x14ac:dyDescent="0.25">
      <c r="B44" s="49" t="s">
        <v>1999</v>
      </c>
      <c r="C44" s="41"/>
      <c r="D44" s="41"/>
      <c r="E44" s="41"/>
      <c r="F44" s="41"/>
      <c r="G44" s="41"/>
      <c r="H44" s="15"/>
      <c r="I44" s="41"/>
      <c r="J44" s="15"/>
      <c r="K44" s="15"/>
      <c r="L44" s="15"/>
      <c r="M44" s="15"/>
      <c r="N44" s="15"/>
      <c r="O44" s="15"/>
      <c r="P44" s="15"/>
      <c r="Q44" s="15"/>
    </row>
    <row r="45" spans="2:17" ht="15" x14ac:dyDescent="0.25">
      <c r="B45" s="50" t="s">
        <v>3350</v>
      </c>
      <c r="C45" s="42" t="s">
        <v>3351</v>
      </c>
      <c r="D45" s="42" t="s">
        <v>2003</v>
      </c>
      <c r="E45" s="42" t="s">
        <v>82</v>
      </c>
      <c r="F45" s="42" t="s">
        <v>842</v>
      </c>
      <c r="G45" s="42" t="s">
        <v>3352</v>
      </c>
      <c r="H45" s="17">
        <v>9.4499999999999993</v>
      </c>
      <c r="I45" s="42" t="s">
        <v>49</v>
      </c>
      <c r="J45" s="18">
        <v>2.1100000000000001E-2</v>
      </c>
      <c r="K45" s="18">
        <v>2.0700000000000003E-2</v>
      </c>
      <c r="L45" s="17">
        <v>32394999.989999998</v>
      </c>
      <c r="M45" s="17">
        <v>100.8837675</v>
      </c>
      <c r="N45" s="17">
        <v>125659.584949</v>
      </c>
      <c r="O45" s="18">
        <v>0</v>
      </c>
      <c r="P45" s="18">
        <v>6.4003152085891579E-2</v>
      </c>
      <c r="Q45" s="18">
        <v>1.4227795170324888E-3</v>
      </c>
    </row>
    <row r="46" spans="2:17" ht="15" x14ac:dyDescent="0.25">
      <c r="B46" s="50" t="s">
        <v>3353</v>
      </c>
      <c r="C46" s="42" t="s">
        <v>3354</v>
      </c>
      <c r="D46" s="42" t="s">
        <v>2003</v>
      </c>
      <c r="E46" s="42" t="s">
        <v>82</v>
      </c>
      <c r="F46" s="42" t="s">
        <v>842</v>
      </c>
      <c r="G46" s="42" t="s">
        <v>3355</v>
      </c>
      <c r="H46" s="17">
        <v>8.6499999999999986</v>
      </c>
      <c r="I46" s="42" t="s">
        <v>49</v>
      </c>
      <c r="J46" s="18">
        <v>2.1099999999999997E-2</v>
      </c>
      <c r="K46" s="18">
        <v>2.1099999999999997E-2</v>
      </c>
      <c r="L46" s="17">
        <v>12543999.970000001</v>
      </c>
      <c r="M46" s="17">
        <v>100.6005933</v>
      </c>
      <c r="N46" s="17">
        <v>48521.3561433</v>
      </c>
      <c r="O46" s="18">
        <v>0</v>
      </c>
      <c r="P46" s="18">
        <v>2.4713751345858268E-2</v>
      </c>
      <c r="Q46" s="18">
        <v>5.4938261723006855E-4</v>
      </c>
    </row>
    <row r="47" spans="2:17" ht="15" x14ac:dyDescent="0.25">
      <c r="B47" s="50" t="s">
        <v>3356</v>
      </c>
      <c r="C47" s="42" t="s">
        <v>3357</v>
      </c>
      <c r="D47" s="42" t="s">
        <v>2003</v>
      </c>
      <c r="E47" s="42" t="s">
        <v>82</v>
      </c>
      <c r="F47" s="42" t="s">
        <v>836</v>
      </c>
      <c r="G47" s="42" t="s">
        <v>3358</v>
      </c>
      <c r="H47" s="17">
        <v>8.02</v>
      </c>
      <c r="I47" s="42" t="s">
        <v>49</v>
      </c>
      <c r="J47" s="18">
        <v>2.1499999999999998E-2</v>
      </c>
      <c r="K47" s="18">
        <v>2.1400000000000006E-2</v>
      </c>
      <c r="L47" s="17">
        <v>44999999.990000002</v>
      </c>
      <c r="M47" s="17">
        <v>100.63549190000001</v>
      </c>
      <c r="N47" s="17">
        <v>174124.55940299999</v>
      </c>
      <c r="O47" s="18">
        <v>0</v>
      </c>
      <c r="P47" s="18">
        <v>8.8688186117136789E-2</v>
      </c>
      <c r="Q47" s="18">
        <v>1.9715237530940669E-3</v>
      </c>
    </row>
    <row r="48" spans="2:17" ht="15" x14ac:dyDescent="0.25">
      <c r="B48" s="50" t="s">
        <v>3359</v>
      </c>
      <c r="C48" s="42" t="s">
        <v>3360</v>
      </c>
      <c r="D48" s="42" t="s">
        <v>2003</v>
      </c>
      <c r="E48" s="42" t="s">
        <v>82</v>
      </c>
      <c r="F48" s="42" t="s">
        <v>842</v>
      </c>
      <c r="G48" s="42" t="s">
        <v>3361</v>
      </c>
      <c r="H48" s="17">
        <v>8.8600000000000012</v>
      </c>
      <c r="I48" s="42" t="s">
        <v>49</v>
      </c>
      <c r="J48" s="18">
        <v>2.07E-2</v>
      </c>
      <c r="K48" s="18">
        <v>2.0600000000000004E-2</v>
      </c>
      <c r="L48" s="17">
        <v>36999999.990000002</v>
      </c>
      <c r="M48" s="17">
        <v>100.6422426</v>
      </c>
      <c r="N48" s="17">
        <v>143178.68638999999</v>
      </c>
      <c r="O48" s="18">
        <v>0</v>
      </c>
      <c r="P48" s="18">
        <v>7.2926289261552035E-2</v>
      </c>
      <c r="Q48" s="18">
        <v>1.6211393850615412E-3</v>
      </c>
    </row>
    <row r="49" spans="2:17" ht="15" x14ac:dyDescent="0.25">
      <c r="B49" s="50" t="s">
        <v>3362</v>
      </c>
      <c r="C49" s="42" t="s">
        <v>3363</v>
      </c>
      <c r="D49" s="42" t="s">
        <v>2003</v>
      </c>
      <c r="E49" s="42" t="s">
        <v>82</v>
      </c>
      <c r="F49" s="42" t="s">
        <v>836</v>
      </c>
      <c r="G49" s="42" t="s">
        <v>3364</v>
      </c>
      <c r="H49" s="17">
        <v>8.84</v>
      </c>
      <c r="I49" s="42" t="s">
        <v>49</v>
      </c>
      <c r="J49" s="18">
        <v>2.1299999999999999E-2</v>
      </c>
      <c r="K49" s="18">
        <v>2.1099999999999997E-2</v>
      </c>
      <c r="L49" s="17">
        <v>44999999.979999997</v>
      </c>
      <c r="M49" s="17">
        <v>100.6957738</v>
      </c>
      <c r="N49" s="17">
        <v>174228.86251399998</v>
      </c>
      <c r="O49" s="18">
        <v>0</v>
      </c>
      <c r="P49" s="18">
        <v>8.8741311613922985E-2</v>
      </c>
      <c r="Q49" s="18">
        <v>1.9727047241274646E-3</v>
      </c>
    </row>
    <row r="50" spans="2:17" ht="15" x14ac:dyDescent="0.25">
      <c r="B50" s="50" t="s">
        <v>3365</v>
      </c>
      <c r="C50" s="42" t="s">
        <v>3366</v>
      </c>
      <c r="D50" s="42" t="s">
        <v>2003</v>
      </c>
      <c r="E50" s="42" t="s">
        <v>82</v>
      </c>
      <c r="F50" s="42" t="s">
        <v>842</v>
      </c>
      <c r="G50" s="42" t="s">
        <v>3367</v>
      </c>
      <c r="H50" s="17">
        <v>9.2100000000000009</v>
      </c>
      <c r="I50" s="42" t="s">
        <v>49</v>
      </c>
      <c r="J50" s="18">
        <v>2.18E-2</v>
      </c>
      <c r="K50" s="18">
        <v>2.1600000000000001E-2</v>
      </c>
      <c r="L50" s="17">
        <v>21116859.989999998</v>
      </c>
      <c r="M50" s="17">
        <v>100.75818750000001</v>
      </c>
      <c r="N50" s="17">
        <v>81809.931893999994</v>
      </c>
      <c r="O50" s="18">
        <v>0</v>
      </c>
      <c r="P50" s="18">
        <v>4.1668874803885647E-2</v>
      </c>
      <c r="Q50" s="18">
        <v>9.2629221587710168E-4</v>
      </c>
    </row>
    <row r="51" spans="2:17" ht="15" x14ac:dyDescent="0.25">
      <c r="B51" s="50" t="s">
        <v>3368</v>
      </c>
      <c r="C51" s="42" t="s">
        <v>3369</v>
      </c>
      <c r="D51" s="42" t="s">
        <v>2003</v>
      </c>
      <c r="E51" s="42" t="s">
        <v>82</v>
      </c>
      <c r="F51" s="42" t="s">
        <v>846</v>
      </c>
      <c r="G51" s="42" t="s">
        <v>3370</v>
      </c>
      <c r="H51" s="17">
        <v>8.84</v>
      </c>
      <c r="I51" s="42" t="s">
        <v>49</v>
      </c>
      <c r="J51" s="18">
        <v>2.1099999999999997E-2</v>
      </c>
      <c r="K51" s="18">
        <v>2.1000000000000001E-2</v>
      </c>
      <c r="L51" s="17">
        <v>13092857.98</v>
      </c>
      <c r="M51" s="17">
        <v>100.6762042</v>
      </c>
      <c r="N51" s="17">
        <v>50682.4538971</v>
      </c>
      <c r="O51" s="18">
        <v>0</v>
      </c>
      <c r="P51" s="18">
        <v>2.5814479700683547E-2</v>
      </c>
      <c r="Q51" s="18">
        <v>5.738516270525941E-4</v>
      </c>
    </row>
    <row r="52" spans="2:17" ht="15" x14ac:dyDescent="0.25">
      <c r="B52" s="50" t="s">
        <v>3371</v>
      </c>
      <c r="C52" s="42" t="s">
        <v>3372</v>
      </c>
      <c r="D52" s="42" t="s">
        <v>2003</v>
      </c>
      <c r="E52" s="42" t="s">
        <v>82</v>
      </c>
      <c r="F52" s="42" t="s">
        <v>842</v>
      </c>
      <c r="G52" s="42" t="s">
        <v>3213</v>
      </c>
      <c r="H52" s="17">
        <v>8.82</v>
      </c>
      <c r="I52" s="42" t="s">
        <v>49</v>
      </c>
      <c r="J52" s="18">
        <v>2.2400000000000003E-2</v>
      </c>
      <c r="K52" s="18">
        <v>2.2599999999999999E-2</v>
      </c>
      <c r="L52" s="17">
        <v>1600000</v>
      </c>
      <c r="M52" s="17">
        <v>100.37299</v>
      </c>
      <c r="N52" s="17">
        <v>6174.9463450000003</v>
      </c>
      <c r="O52" s="18">
        <v>0</v>
      </c>
      <c r="P52" s="18">
        <v>3.1451323844628098E-3</v>
      </c>
      <c r="Q52" s="18">
        <v>6.9915774288179739E-5</v>
      </c>
    </row>
    <row r="53" spans="2:17" ht="15" x14ac:dyDescent="0.25">
      <c r="B53" s="50" t="s">
        <v>3373</v>
      </c>
      <c r="C53" s="42" t="s">
        <v>3374</v>
      </c>
      <c r="D53" s="42" t="s">
        <v>2003</v>
      </c>
      <c r="E53" s="42" t="s">
        <v>82</v>
      </c>
      <c r="F53" s="42" t="s">
        <v>846</v>
      </c>
      <c r="G53" s="42" t="s">
        <v>3375</v>
      </c>
      <c r="H53" s="17">
        <v>10.119999999999999</v>
      </c>
      <c r="I53" s="42" t="s">
        <v>49</v>
      </c>
      <c r="J53" s="18">
        <v>1.6E-2</v>
      </c>
      <c r="K53" s="18">
        <v>2.29E-2</v>
      </c>
      <c r="L53" s="17">
        <v>9061000</v>
      </c>
      <c r="M53" s="17">
        <v>101.2183998</v>
      </c>
      <c r="N53" s="17">
        <v>35264.029944000002</v>
      </c>
      <c r="O53" s="18">
        <v>0</v>
      </c>
      <c r="P53" s="18">
        <v>1.7961296566300876E-2</v>
      </c>
      <c r="Q53" s="18">
        <v>3.9927666093045468E-4</v>
      </c>
    </row>
    <row r="54" spans="2:17" ht="15" x14ac:dyDescent="0.25">
      <c r="B54" s="50" t="s">
        <v>3376</v>
      </c>
      <c r="C54" s="42" t="s">
        <v>3377</v>
      </c>
      <c r="D54" s="42" t="s">
        <v>2003</v>
      </c>
      <c r="E54" s="42" t="s">
        <v>82</v>
      </c>
      <c r="F54" s="42" t="s">
        <v>842</v>
      </c>
      <c r="G54" s="42" t="s">
        <v>2599</v>
      </c>
      <c r="H54" s="17">
        <v>9.61</v>
      </c>
      <c r="I54" s="42" t="s">
        <v>49</v>
      </c>
      <c r="J54" s="18">
        <v>2.1999999999999999E-2</v>
      </c>
      <c r="K54" s="18">
        <v>2.1700000000000001E-2</v>
      </c>
      <c r="L54" s="17">
        <v>55320000.009999998</v>
      </c>
      <c r="M54" s="17">
        <v>100.8377222</v>
      </c>
      <c r="N54" s="17">
        <v>214487.28040800002</v>
      </c>
      <c r="O54" s="18">
        <v>0</v>
      </c>
      <c r="P54" s="18">
        <v>0.10924643777881383</v>
      </c>
      <c r="Q54" s="18">
        <v>2.4285302975683176E-3</v>
      </c>
    </row>
    <row r="55" spans="2:17" ht="15" x14ac:dyDescent="0.25">
      <c r="B55" s="50" t="s">
        <v>3378</v>
      </c>
      <c r="C55" s="42" t="s">
        <v>3379</v>
      </c>
      <c r="D55" s="42" t="s">
        <v>2003</v>
      </c>
      <c r="E55" s="42" t="s">
        <v>82</v>
      </c>
      <c r="F55" s="42" t="s">
        <v>836</v>
      </c>
      <c r="G55" s="42" t="s">
        <v>3380</v>
      </c>
      <c r="H55" s="17">
        <v>9.61</v>
      </c>
      <c r="I55" s="42" t="s">
        <v>49</v>
      </c>
      <c r="J55" s="18">
        <v>2.2099999999999998E-2</v>
      </c>
      <c r="K55" s="18">
        <v>2.1899999999999999E-2</v>
      </c>
      <c r="L55" s="17">
        <v>56485000</v>
      </c>
      <c r="M55" s="17">
        <v>100.7399667</v>
      </c>
      <c r="N55" s="17">
        <v>218791.92031700001</v>
      </c>
      <c r="O55" s="18">
        <v>0</v>
      </c>
      <c r="P55" s="18">
        <v>0.11143895276191317</v>
      </c>
      <c r="Q55" s="18">
        <v>2.477269544106586E-3</v>
      </c>
    </row>
    <row r="56" spans="2:17" ht="15" x14ac:dyDescent="0.25">
      <c r="B56" s="50" t="s">
        <v>3381</v>
      </c>
      <c r="C56" s="42" t="s">
        <v>3382</v>
      </c>
      <c r="D56" s="42" t="s">
        <v>2003</v>
      </c>
      <c r="E56" s="42" t="s">
        <v>82</v>
      </c>
      <c r="F56" s="42" t="s">
        <v>842</v>
      </c>
      <c r="G56" s="42" t="s">
        <v>3383</v>
      </c>
      <c r="H56" s="17">
        <v>8.65</v>
      </c>
      <c r="I56" s="42" t="s">
        <v>49</v>
      </c>
      <c r="J56" s="18">
        <v>2.1299999999999999E-2</v>
      </c>
      <c r="K56" s="18">
        <v>2.1299999999999999E-2</v>
      </c>
      <c r="L56" s="17">
        <v>43168545.009999998</v>
      </c>
      <c r="M56" s="17">
        <v>100.6006666</v>
      </c>
      <c r="N56" s="17">
        <v>166980.06043499999</v>
      </c>
      <c r="O56" s="18">
        <v>0</v>
      </c>
      <c r="P56" s="18">
        <v>8.5049224121424433E-2</v>
      </c>
      <c r="Q56" s="18">
        <v>1.89063022797813E-3</v>
      </c>
    </row>
    <row r="57" spans="2:17" ht="15" x14ac:dyDescent="0.25">
      <c r="B57" s="50" t="s">
        <v>3384</v>
      </c>
      <c r="C57" s="42" t="s">
        <v>3385</v>
      </c>
      <c r="D57" s="42" t="s">
        <v>2003</v>
      </c>
      <c r="E57" s="42" t="s">
        <v>82</v>
      </c>
      <c r="F57" s="42" t="s">
        <v>842</v>
      </c>
      <c r="G57" s="42" t="s">
        <v>3255</v>
      </c>
      <c r="H57" s="17">
        <v>10.500000000000002</v>
      </c>
      <c r="I57" s="42" t="s">
        <v>49</v>
      </c>
      <c r="J57" s="18">
        <v>1.54E-2</v>
      </c>
      <c r="K57" s="18">
        <v>1.4900000000000002E-2</v>
      </c>
      <c r="L57" s="17">
        <v>40454000</v>
      </c>
      <c r="M57" s="17">
        <v>101.6534051</v>
      </c>
      <c r="N57" s="17">
        <v>158117.42933799999</v>
      </c>
      <c r="O57" s="18">
        <v>0</v>
      </c>
      <c r="P57" s="18">
        <v>8.0535152821470182E-2</v>
      </c>
      <c r="Q57" s="18">
        <v>1.7902831673305519E-3</v>
      </c>
    </row>
    <row r="58" spans="2:17" ht="15" x14ac:dyDescent="0.25">
      <c r="B58" s="50" t="s">
        <v>3386</v>
      </c>
      <c r="C58" s="42" t="s">
        <v>3387</v>
      </c>
      <c r="D58" s="42" t="s">
        <v>2003</v>
      </c>
      <c r="E58" s="42" t="s">
        <v>82</v>
      </c>
      <c r="F58" s="42" t="s">
        <v>842</v>
      </c>
      <c r="G58" s="42" t="s">
        <v>3388</v>
      </c>
      <c r="H58" s="17">
        <v>9.24</v>
      </c>
      <c r="I58" s="42" t="s">
        <v>49</v>
      </c>
      <c r="J58" s="18">
        <v>2.1099999999999997E-2</v>
      </c>
      <c r="K58" s="18">
        <v>2.1600000000000001E-2</v>
      </c>
      <c r="L58" s="17">
        <v>41310000</v>
      </c>
      <c r="M58" s="17">
        <v>100.13847130000001</v>
      </c>
      <c r="N58" s="17">
        <v>159056.893751</v>
      </c>
      <c r="O58" s="18">
        <v>0</v>
      </c>
      <c r="P58" s="18">
        <v>8.1013657375889378E-2</v>
      </c>
      <c r="Q58" s="18">
        <v>1.8009202446720048E-3</v>
      </c>
    </row>
    <row r="59" spans="2:17" ht="15" x14ac:dyDescent="0.25">
      <c r="B59" s="50" t="s">
        <v>3389</v>
      </c>
      <c r="C59" s="42" t="s">
        <v>3390</v>
      </c>
      <c r="D59" s="42" t="s">
        <v>2003</v>
      </c>
      <c r="E59" s="42" t="s">
        <v>2355</v>
      </c>
      <c r="F59" s="42" t="s">
        <v>846</v>
      </c>
      <c r="G59" s="42" t="s">
        <v>3375</v>
      </c>
      <c r="H59" s="17">
        <v>9.7899999999999991</v>
      </c>
      <c r="I59" s="42" t="s">
        <v>49</v>
      </c>
      <c r="J59" s="18">
        <v>2.2000000000000002E-2</v>
      </c>
      <c r="K59" s="18">
        <v>2.8799999999999999E-2</v>
      </c>
      <c r="L59" s="17">
        <v>3267000</v>
      </c>
      <c r="M59" s="17">
        <v>101.5440246</v>
      </c>
      <c r="N59" s="17">
        <v>12755.569426</v>
      </c>
      <c r="O59" s="18">
        <v>0</v>
      </c>
      <c r="P59" s="18">
        <v>6.4968911861818445E-3</v>
      </c>
      <c r="Q59" s="18">
        <v>1.4442481976018244E-4</v>
      </c>
    </row>
    <row r="60" spans="2:17" x14ac:dyDescent="0.2">
      <c r="B60" s="19"/>
      <c r="C60" s="44"/>
      <c r="D60" s="44"/>
      <c r="E60" s="44"/>
      <c r="F60" s="44"/>
      <c r="G60" s="44"/>
      <c r="H60" s="22"/>
      <c r="I60" s="44"/>
      <c r="J60" s="22"/>
      <c r="K60" s="22"/>
      <c r="L60" s="22"/>
      <c r="M60" s="22"/>
      <c r="N60" s="22"/>
      <c r="O60" s="22"/>
      <c r="P60" s="22"/>
      <c r="Q60" s="22"/>
    </row>
    <row r="61" spans="2:17" ht="15" x14ac:dyDescent="0.25">
      <c r="B61" s="49" t="s">
        <v>2000</v>
      </c>
      <c r="C61" s="41"/>
      <c r="D61" s="41"/>
      <c r="E61" s="41"/>
      <c r="F61" s="41"/>
      <c r="G61" s="41"/>
      <c r="H61" s="15"/>
      <c r="I61" s="41"/>
      <c r="J61" s="15"/>
      <c r="K61" s="15"/>
      <c r="L61" s="15"/>
      <c r="M61" s="15"/>
      <c r="N61" s="15"/>
      <c r="O61" s="15"/>
      <c r="P61" s="15"/>
      <c r="Q61" s="15"/>
    </row>
    <row r="62" spans="2:17" ht="15" x14ac:dyDescent="0.25">
      <c r="B62" s="50" t="s">
        <v>3391</v>
      </c>
      <c r="C62" s="42" t="s">
        <v>3392</v>
      </c>
      <c r="D62" s="42" t="s">
        <v>2003</v>
      </c>
      <c r="E62" s="42" t="s">
        <v>521</v>
      </c>
      <c r="F62" s="42" t="s">
        <v>836</v>
      </c>
      <c r="G62" s="42" t="s">
        <v>3393</v>
      </c>
      <c r="H62" s="17">
        <v>2.8199999999999994</v>
      </c>
      <c r="I62" s="42" t="s">
        <v>84</v>
      </c>
      <c r="J62" s="18">
        <v>4.0499999999999994E-2</v>
      </c>
      <c r="K62" s="18">
        <v>6.9999999999999993E-3</v>
      </c>
      <c r="L62" s="17">
        <v>77000000</v>
      </c>
      <c r="M62" s="17">
        <v>118.25</v>
      </c>
      <c r="N62" s="17">
        <v>91052.5</v>
      </c>
      <c r="O62" s="18">
        <v>0</v>
      </c>
      <c r="P62" s="18">
        <v>4.6376462310183844E-2</v>
      </c>
      <c r="Q62" s="18">
        <v>1.0309411098817385E-3</v>
      </c>
    </row>
    <row r="63" spans="2:17" ht="15" x14ac:dyDescent="0.25">
      <c r="B63" s="50" t="s">
        <v>3394</v>
      </c>
      <c r="C63" s="42" t="s">
        <v>3395</v>
      </c>
      <c r="D63" s="42" t="s">
        <v>2003</v>
      </c>
      <c r="E63" s="42" t="s">
        <v>508</v>
      </c>
      <c r="F63" s="42" t="s">
        <v>836</v>
      </c>
      <c r="G63" s="42" t="s">
        <v>3396</v>
      </c>
      <c r="H63" s="17">
        <v>3</v>
      </c>
      <c r="I63" s="42" t="s">
        <v>84</v>
      </c>
      <c r="J63" s="18">
        <v>4.0999999999999995E-2</v>
      </c>
      <c r="K63" s="18">
        <v>8.3000000000000001E-3</v>
      </c>
      <c r="L63" s="17">
        <v>84000000.010000005</v>
      </c>
      <c r="M63" s="17">
        <v>121.53</v>
      </c>
      <c r="N63" s="17">
        <v>102085.20000000001</v>
      </c>
      <c r="O63" s="18">
        <v>0</v>
      </c>
      <c r="P63" s="18">
        <v>5.1995831308614043E-2</v>
      </c>
      <c r="Q63" s="18">
        <v>1.155858756107732E-3</v>
      </c>
    </row>
    <row r="64" spans="2:17" x14ac:dyDescent="0.2">
      <c r="B64" s="19"/>
      <c r="C64" s="44"/>
      <c r="D64" s="44"/>
      <c r="E64" s="44"/>
      <c r="F64" s="44"/>
      <c r="G64" s="44"/>
      <c r="H64" s="22"/>
      <c r="I64" s="44"/>
      <c r="J64" s="22"/>
      <c r="K64" s="22"/>
      <c r="L64" s="22"/>
      <c r="M64" s="22"/>
      <c r="N64" s="22"/>
      <c r="O64" s="22"/>
      <c r="P64" s="22"/>
      <c r="Q64" s="22"/>
    </row>
    <row r="65" spans="2:17" ht="15" x14ac:dyDescent="0.25">
      <c r="B65" s="49" t="s">
        <v>2004</v>
      </c>
      <c r="C65" s="41"/>
      <c r="D65" s="41"/>
      <c r="E65" s="41"/>
      <c r="F65" s="41"/>
      <c r="G65" s="41"/>
      <c r="H65" s="15"/>
      <c r="I65" s="41"/>
      <c r="J65" s="15"/>
      <c r="K65" s="15"/>
      <c r="L65" s="15"/>
      <c r="M65" s="15"/>
      <c r="N65" s="15"/>
      <c r="O65" s="15"/>
      <c r="P65" s="15"/>
      <c r="Q65" s="15"/>
    </row>
    <row r="66" spans="2:17" ht="15" x14ac:dyDescent="0.25">
      <c r="B66" s="50" t="s">
        <v>101</v>
      </c>
      <c r="C66" s="42" t="s">
        <v>101</v>
      </c>
      <c r="D66" s="42" t="s">
        <v>101</v>
      </c>
      <c r="E66" s="42" t="s">
        <v>101</v>
      </c>
      <c r="F66" s="42" t="s">
        <v>101</v>
      </c>
      <c r="G66" s="42"/>
      <c r="H66" s="17"/>
      <c r="I66" s="42" t="s">
        <v>101</v>
      </c>
      <c r="J66" s="18">
        <v>0</v>
      </c>
      <c r="K66" s="18"/>
      <c r="L66" s="17">
        <v>0</v>
      </c>
      <c r="M66" s="17">
        <v>0</v>
      </c>
      <c r="N66" s="17">
        <v>0</v>
      </c>
      <c r="O66" s="18">
        <v>0</v>
      </c>
      <c r="P66" s="18">
        <v>0</v>
      </c>
      <c r="Q66" s="18">
        <v>0</v>
      </c>
    </row>
    <row r="67" spans="2:17" x14ac:dyDescent="0.2">
      <c r="B67" s="19"/>
      <c r="C67" s="44"/>
      <c r="D67" s="44"/>
      <c r="E67" s="44"/>
      <c r="F67" s="44"/>
      <c r="G67" s="44"/>
      <c r="H67" s="22"/>
      <c r="I67" s="44"/>
      <c r="J67" s="22"/>
      <c r="K67" s="22"/>
      <c r="L67" s="22"/>
      <c r="M67" s="22"/>
      <c r="N67" s="22"/>
      <c r="O67" s="22"/>
      <c r="P67" s="22"/>
      <c r="Q67" s="22"/>
    </row>
    <row r="68" spans="2:17" ht="15" x14ac:dyDescent="0.25">
      <c r="B68" s="49" t="s">
        <v>2008</v>
      </c>
      <c r="C68" s="41"/>
      <c r="D68" s="41"/>
      <c r="E68" s="41"/>
      <c r="F68" s="41"/>
      <c r="G68" s="41"/>
      <c r="H68" s="15"/>
      <c r="I68" s="41"/>
      <c r="J68" s="15"/>
      <c r="K68" s="15"/>
      <c r="L68" s="15"/>
      <c r="M68" s="15"/>
      <c r="N68" s="15"/>
      <c r="O68" s="15"/>
      <c r="P68" s="15"/>
      <c r="Q68" s="15"/>
    </row>
    <row r="69" spans="2:17" ht="15" x14ac:dyDescent="0.25">
      <c r="B69" s="50" t="s">
        <v>101</v>
      </c>
      <c r="C69" s="42" t="s">
        <v>101</v>
      </c>
      <c r="D69" s="42" t="s">
        <v>101</v>
      </c>
      <c r="E69" s="42" t="s">
        <v>101</v>
      </c>
      <c r="F69" s="42" t="s">
        <v>101</v>
      </c>
      <c r="G69" s="42"/>
      <c r="H69" s="17"/>
      <c r="I69" s="42" t="s">
        <v>101</v>
      </c>
      <c r="J69" s="18">
        <v>0</v>
      </c>
      <c r="K69" s="18"/>
      <c r="L69" s="17">
        <v>0</v>
      </c>
      <c r="M69" s="17">
        <v>0</v>
      </c>
      <c r="N69" s="17">
        <v>0</v>
      </c>
      <c r="O69" s="18">
        <v>0</v>
      </c>
      <c r="P69" s="18">
        <v>0</v>
      </c>
      <c r="Q69" s="18">
        <v>0</v>
      </c>
    </row>
    <row r="70" spans="2:17" x14ac:dyDescent="0.2">
      <c r="B70" s="19"/>
      <c r="C70" s="44"/>
      <c r="D70" s="44"/>
      <c r="E70" s="44"/>
      <c r="F70" s="44"/>
      <c r="G70" s="44"/>
      <c r="H70" s="22"/>
      <c r="I70" s="44"/>
      <c r="J70" s="22"/>
      <c r="K70" s="22"/>
      <c r="L70" s="22"/>
      <c r="M70" s="22"/>
      <c r="N70" s="22"/>
      <c r="O70" s="22"/>
      <c r="P70" s="22"/>
      <c r="Q70" s="22"/>
    </row>
    <row r="71" spans="2:17" x14ac:dyDescent="0.2">
      <c r="B71" s="46"/>
      <c r="C71" s="47"/>
      <c r="D71" s="47"/>
      <c r="E71" s="47"/>
      <c r="F71" s="47"/>
      <c r="G71" s="47"/>
      <c r="H71" s="48"/>
      <c r="I71" s="47"/>
      <c r="J71" s="48"/>
      <c r="K71" s="48"/>
      <c r="L71" s="48"/>
      <c r="M71" s="48"/>
      <c r="N71" s="48"/>
      <c r="O71" s="48"/>
      <c r="P71" s="48"/>
      <c r="Q71" s="48"/>
    </row>
    <row r="73" spans="2:17" x14ac:dyDescent="0.2">
      <c r="B73" s="34" t="s">
        <v>55</v>
      </c>
    </row>
    <row r="75" spans="2:17" x14ac:dyDescent="0.2">
      <c r="B75" s="35" t="s">
        <v>56</v>
      </c>
    </row>
  </sheetData>
  <hyperlinks>
    <hyperlink ref="B75" r:id="rId1"/>
  </hyperlinks>
  <pageMargins left="0.7" right="0.7" top="0.75" bottom="0.75" header="0.3" footer="0.3"/>
  <pageSetup paperSize="9" orientation="portrait" horizontalDpi="0" verticalDpi="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5"/>
  <sheetViews>
    <sheetView showGridLines="0" rightToLeft="1" zoomScale="85" zoomScaleNormal="85" workbookViewId="0">
      <pane ySplit="10" topLeftCell="A11" activePane="bottomLeft" state="frozen"/>
      <selection pane="bottomLeft" sqref="A1:XFD1048576"/>
    </sheetView>
  </sheetViews>
  <sheetFormatPr defaultRowHeight="14.25" x14ac:dyDescent="0.2"/>
  <cols>
    <col min="2" max="2" width="47.75" bestFit="1" customWidth="1"/>
    <col min="3" max="15" width="19.25" customWidth="1"/>
  </cols>
  <sheetData>
    <row r="1" spans="2:15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3397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30" x14ac:dyDescent="0.2">
      <c r="B7" s="36" t="s">
        <v>1967</v>
      </c>
      <c r="C7" s="37" t="s">
        <v>3398</v>
      </c>
      <c r="D7" s="37" t="s">
        <v>59</v>
      </c>
      <c r="E7" s="37" t="s">
        <v>61</v>
      </c>
      <c r="F7" s="37" t="s">
        <v>62</v>
      </c>
      <c r="G7" s="37" t="s">
        <v>150</v>
      </c>
      <c r="H7" s="37" t="s">
        <v>63</v>
      </c>
      <c r="I7" s="37" t="s">
        <v>3399</v>
      </c>
      <c r="J7" s="37" t="s">
        <v>65</v>
      </c>
      <c r="K7" s="37" t="s">
        <v>151</v>
      </c>
      <c r="L7" s="37" t="s">
        <v>152</v>
      </c>
      <c r="M7" s="37" t="s">
        <v>8</v>
      </c>
      <c r="N7" s="37" t="s">
        <v>67</v>
      </c>
      <c r="O7" s="37" t="s">
        <v>68</v>
      </c>
    </row>
    <row r="8" spans="2:15" x14ac:dyDescent="0.2">
      <c r="B8" s="9"/>
      <c r="C8" s="10"/>
      <c r="D8" s="10"/>
      <c r="E8" s="10"/>
      <c r="F8" s="10"/>
      <c r="G8" s="10" t="s">
        <v>155</v>
      </c>
      <c r="H8" s="10"/>
      <c r="I8" s="10" t="s">
        <v>11</v>
      </c>
      <c r="J8" s="10" t="s">
        <v>11</v>
      </c>
      <c r="K8" s="10" t="s">
        <v>156</v>
      </c>
      <c r="L8" s="10" t="s">
        <v>157</v>
      </c>
      <c r="M8" s="10" t="s">
        <v>10</v>
      </c>
      <c r="N8" s="10" t="s">
        <v>11</v>
      </c>
      <c r="O8" s="10" t="s">
        <v>11</v>
      </c>
    </row>
    <row r="9" spans="2:15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75</v>
      </c>
      <c r="L9" s="12" t="s">
        <v>76</v>
      </c>
      <c r="M9" s="12" t="s">
        <v>158</v>
      </c>
      <c r="N9" s="12" t="s">
        <v>159</v>
      </c>
      <c r="O9" s="12" t="s">
        <v>160</v>
      </c>
    </row>
    <row r="10" spans="2:15" ht="15" x14ac:dyDescent="0.25">
      <c r="B10" s="24" t="s">
        <v>3419</v>
      </c>
      <c r="C10" s="45"/>
      <c r="D10" s="45"/>
      <c r="E10" s="45"/>
      <c r="F10" s="45"/>
      <c r="G10" s="25">
        <v>5.8042059923801803</v>
      </c>
      <c r="H10" s="45"/>
      <c r="I10" s="26"/>
      <c r="J10" s="26">
        <v>2.5858722381440914E-2</v>
      </c>
      <c r="K10" s="25"/>
      <c r="L10" s="25"/>
      <c r="M10" s="25">
        <v>7723330.8463079371</v>
      </c>
      <c r="N10" s="26">
        <v>1</v>
      </c>
      <c r="O10" s="26">
        <v>8.7432587242873644E-2</v>
      </c>
    </row>
    <row r="11" spans="2:15" ht="15" x14ac:dyDescent="0.25">
      <c r="B11" s="13" t="s">
        <v>3400</v>
      </c>
      <c r="C11" s="38"/>
      <c r="D11" s="38"/>
      <c r="E11" s="38"/>
      <c r="F11" s="38"/>
      <c r="G11" s="40">
        <v>5.8896852693471748</v>
      </c>
      <c r="H11" s="38"/>
      <c r="I11" s="39"/>
      <c r="J11" s="39">
        <v>2.4208385709386125E-2</v>
      </c>
      <c r="K11" s="40"/>
      <c r="L11" s="40"/>
      <c r="M11" s="40">
        <v>7355471.8126779376</v>
      </c>
      <c r="N11" s="39">
        <v>0.95237041621674789</v>
      </c>
      <c r="O11" s="39">
        <v>8.326820950340269E-2</v>
      </c>
    </row>
    <row r="12" spans="2:15" ht="15" x14ac:dyDescent="0.25">
      <c r="B12" s="16" t="s">
        <v>3401</v>
      </c>
      <c r="C12" s="41"/>
      <c r="D12" s="41"/>
      <c r="E12" s="41"/>
      <c r="F12" s="41"/>
      <c r="G12" s="17">
        <v>1.27</v>
      </c>
      <c r="H12" s="41"/>
      <c r="I12" s="18"/>
      <c r="J12" s="18">
        <v>1.2200000000000001E-2</v>
      </c>
      <c r="K12" s="17"/>
      <c r="L12" s="17"/>
      <c r="M12" s="17">
        <v>49918.906260000003</v>
      </c>
      <c r="N12" s="18">
        <v>6.4633908935628794E-3</v>
      </c>
      <c r="O12" s="18">
        <v>5.6511098818623148E-4</v>
      </c>
    </row>
    <row r="13" spans="2:15" ht="15" x14ac:dyDescent="0.25">
      <c r="B13" s="49" t="s">
        <v>3401</v>
      </c>
      <c r="C13" s="41"/>
      <c r="D13" s="41"/>
      <c r="E13" s="41"/>
      <c r="F13" s="41"/>
      <c r="G13" s="15"/>
      <c r="H13" s="41"/>
      <c r="I13" s="15"/>
      <c r="J13" s="15"/>
      <c r="K13" s="15"/>
      <c r="L13" s="15"/>
      <c r="M13" s="15"/>
      <c r="N13" s="15"/>
      <c r="O13" s="15"/>
    </row>
    <row r="14" spans="2:15" ht="15" x14ac:dyDescent="0.25">
      <c r="B14" s="50" t="s">
        <v>3402</v>
      </c>
      <c r="C14" s="42" t="s">
        <v>3403</v>
      </c>
      <c r="D14" s="42" t="s">
        <v>3404</v>
      </c>
      <c r="E14" s="42" t="s">
        <v>97</v>
      </c>
      <c r="F14" s="42" t="s">
        <v>169</v>
      </c>
      <c r="G14" s="17">
        <v>1.27</v>
      </c>
      <c r="H14" s="42" t="s">
        <v>84</v>
      </c>
      <c r="I14" s="18">
        <v>4.82E-2</v>
      </c>
      <c r="J14" s="18">
        <v>1.2200000000000001E-2</v>
      </c>
      <c r="K14" s="17">
        <v>45916655.799999997</v>
      </c>
      <c r="L14" s="17">
        <v>108.716337</v>
      </c>
      <c r="M14" s="17">
        <v>49918.906260000003</v>
      </c>
      <c r="N14" s="18">
        <v>6.4633908935628794E-3</v>
      </c>
      <c r="O14" s="18">
        <v>5.6511098818623148E-4</v>
      </c>
    </row>
    <row r="15" spans="2:15" x14ac:dyDescent="0.2">
      <c r="B15" s="19"/>
      <c r="C15" s="44"/>
      <c r="D15" s="44"/>
      <c r="E15" s="44"/>
      <c r="F15" s="44"/>
      <c r="G15" s="22"/>
      <c r="H15" s="44"/>
      <c r="I15" s="22"/>
      <c r="J15" s="22"/>
      <c r="K15" s="22"/>
      <c r="L15" s="22"/>
      <c r="M15" s="22"/>
      <c r="N15" s="22"/>
      <c r="O15" s="22"/>
    </row>
    <row r="16" spans="2:15" ht="15" x14ac:dyDescent="0.25">
      <c r="B16" s="16" t="s">
        <v>3405</v>
      </c>
      <c r="C16" s="41"/>
      <c r="D16" s="41"/>
      <c r="E16" s="41"/>
      <c r="F16" s="41"/>
      <c r="G16" s="17">
        <v>6.8312392440439353</v>
      </c>
      <c r="H16" s="41"/>
      <c r="I16" s="18"/>
      <c r="J16" s="18">
        <v>2.2712057275144061E-2</v>
      </c>
      <c r="K16" s="17"/>
      <c r="L16" s="17"/>
      <c r="M16" s="17">
        <v>3059761.5073386007</v>
      </c>
      <c r="N16" s="18">
        <v>0.39617123340006727</v>
      </c>
      <c r="O16" s="18">
        <v>3.4638275927368234E-2</v>
      </c>
    </row>
    <row r="17" spans="2:15" ht="15" x14ac:dyDescent="0.25">
      <c r="B17" s="49" t="s">
        <v>3405</v>
      </c>
      <c r="C17" s="41"/>
      <c r="D17" s="41"/>
      <c r="E17" s="41"/>
      <c r="F17" s="41"/>
      <c r="G17" s="15"/>
      <c r="H17" s="41"/>
      <c r="I17" s="15"/>
      <c r="J17" s="15"/>
      <c r="K17" s="15"/>
      <c r="L17" s="15"/>
      <c r="M17" s="15"/>
      <c r="N17" s="15"/>
      <c r="O17" s="15"/>
    </row>
    <row r="18" spans="2:15" ht="15" x14ac:dyDescent="0.25">
      <c r="B18" s="50" t="s">
        <v>3838</v>
      </c>
      <c r="C18" s="42" t="s">
        <v>3403</v>
      </c>
      <c r="D18" s="61">
        <v>25000198</v>
      </c>
      <c r="E18" s="42" t="s">
        <v>82</v>
      </c>
      <c r="F18" s="42" t="s">
        <v>83</v>
      </c>
      <c r="G18" s="17">
        <v>9.2500000000000018</v>
      </c>
      <c r="H18" s="42" t="s">
        <v>84</v>
      </c>
      <c r="I18" s="18">
        <v>1.8100000000000002E-2</v>
      </c>
      <c r="J18" s="18">
        <v>2.0200000000000003E-2</v>
      </c>
      <c r="K18" s="17">
        <v>115500000</v>
      </c>
      <c r="L18" s="17">
        <v>99.29</v>
      </c>
      <c r="M18" s="17">
        <v>114679.95</v>
      </c>
      <c r="N18" s="18">
        <v>1.4848509313157499E-2</v>
      </c>
      <c r="O18" s="18">
        <v>1.2982435859492649E-3</v>
      </c>
    </row>
    <row r="19" spans="2:15" ht="15" x14ac:dyDescent="0.25">
      <c r="B19" s="50" t="s">
        <v>3839</v>
      </c>
      <c r="C19" s="42" t="s">
        <v>3403</v>
      </c>
      <c r="D19" s="61">
        <v>25000199</v>
      </c>
      <c r="E19" s="42" t="s">
        <v>82</v>
      </c>
      <c r="F19" s="42" t="s">
        <v>83</v>
      </c>
      <c r="G19" s="17">
        <v>9.24</v>
      </c>
      <c r="H19" s="42" t="s">
        <v>84</v>
      </c>
      <c r="I19" s="18">
        <v>1.83E-2</v>
      </c>
      <c r="J19" s="18">
        <v>2.06E-2</v>
      </c>
      <c r="K19" s="17">
        <v>223080000</v>
      </c>
      <c r="L19" s="17">
        <v>99.39</v>
      </c>
      <c r="M19" s="17">
        <v>221719.212</v>
      </c>
      <c r="N19" s="18">
        <v>2.8707719041453559E-2</v>
      </c>
      <c r="O19" s="18">
        <v>2.5099901496357935E-3</v>
      </c>
    </row>
    <row r="20" spans="2:15" ht="15" x14ac:dyDescent="0.25">
      <c r="B20" s="50" t="s">
        <v>3840</v>
      </c>
      <c r="C20" s="42" t="s">
        <v>3403</v>
      </c>
      <c r="D20" s="61">
        <v>25000196</v>
      </c>
      <c r="E20" s="42" t="s">
        <v>97</v>
      </c>
      <c r="F20" s="42" t="s">
        <v>83</v>
      </c>
      <c r="G20" s="17">
        <v>6</v>
      </c>
      <c r="H20" s="42" t="s">
        <v>84</v>
      </c>
      <c r="I20" s="18">
        <v>1.4999999999999999E-2</v>
      </c>
      <c r="J20" s="18">
        <v>1.72E-2</v>
      </c>
      <c r="K20" s="17">
        <v>330000000</v>
      </c>
      <c r="L20" s="17">
        <v>99.5</v>
      </c>
      <c r="M20" s="17">
        <v>328350</v>
      </c>
      <c r="N20" s="18">
        <v>4.2514040448877639E-2</v>
      </c>
      <c r="O20" s="18">
        <v>3.7171125505935532E-3</v>
      </c>
    </row>
    <row r="21" spans="2:15" ht="15" x14ac:dyDescent="0.25">
      <c r="B21" s="50" t="s">
        <v>3841</v>
      </c>
      <c r="C21" s="42" t="s">
        <v>3403</v>
      </c>
      <c r="D21" s="61">
        <v>25000148</v>
      </c>
      <c r="E21" s="42" t="s">
        <v>326</v>
      </c>
      <c r="F21" s="42" t="s">
        <v>83</v>
      </c>
      <c r="G21" s="17">
        <v>1.65</v>
      </c>
      <c r="H21" s="42" t="s">
        <v>84</v>
      </c>
      <c r="I21" s="18">
        <v>3.27E-2</v>
      </c>
      <c r="J21" s="18">
        <v>9.4999999999999998E-3</v>
      </c>
      <c r="K21" s="17">
        <v>49347999.969999999</v>
      </c>
      <c r="L21" s="17">
        <v>107.42</v>
      </c>
      <c r="M21" s="17">
        <v>53009.621564500005</v>
      </c>
      <c r="N21" s="18">
        <v>6.8635699569753296E-3</v>
      </c>
      <c r="O21" s="18">
        <v>6.0009967906081202E-4</v>
      </c>
    </row>
    <row r="22" spans="2:15" ht="15" x14ac:dyDescent="0.25">
      <c r="B22" s="50" t="s">
        <v>3842</v>
      </c>
      <c r="C22" s="42" t="s">
        <v>3403</v>
      </c>
      <c r="D22" s="61">
        <v>25000153</v>
      </c>
      <c r="E22" s="42" t="s">
        <v>326</v>
      </c>
      <c r="F22" s="42" t="s">
        <v>169</v>
      </c>
      <c r="G22" s="17">
        <v>1.85</v>
      </c>
      <c r="H22" s="42" t="s">
        <v>84</v>
      </c>
      <c r="I22" s="18">
        <v>3.2099999999999997E-2</v>
      </c>
      <c r="J22" s="18">
        <v>1.1399999999999997E-2</v>
      </c>
      <c r="K22" s="17">
        <v>88236000</v>
      </c>
      <c r="L22" s="17">
        <v>104.2</v>
      </c>
      <c r="M22" s="17">
        <v>91941.9120004</v>
      </c>
      <c r="N22" s="18">
        <v>1.1904437842948543E-2</v>
      </c>
      <c r="O22" s="18">
        <v>1.0408358002809649E-3</v>
      </c>
    </row>
    <row r="23" spans="2:15" ht="15" x14ac:dyDescent="0.25">
      <c r="B23" s="50" t="s">
        <v>3843</v>
      </c>
      <c r="C23" s="42" t="s">
        <v>3403</v>
      </c>
      <c r="D23" s="61">
        <v>25000070</v>
      </c>
      <c r="E23" s="42" t="s">
        <v>384</v>
      </c>
      <c r="F23" s="42" t="s">
        <v>169</v>
      </c>
      <c r="G23" s="17">
        <v>4.76</v>
      </c>
      <c r="H23" s="42" t="s">
        <v>84</v>
      </c>
      <c r="I23" s="18">
        <v>3.8699999999999998E-2</v>
      </c>
      <c r="J23" s="18">
        <v>1.3500000000000002E-2</v>
      </c>
      <c r="K23" s="17">
        <v>27770399.939999998</v>
      </c>
      <c r="L23" s="17">
        <v>112.7</v>
      </c>
      <c r="M23" s="17">
        <v>31297.240736199998</v>
      </c>
      <c r="N23" s="18">
        <v>4.0522983359131039E-3</v>
      </c>
      <c r="O23" s="18">
        <v>3.5430292778887413E-4</v>
      </c>
    </row>
    <row r="24" spans="2:15" ht="15" x14ac:dyDescent="0.25">
      <c r="B24" s="50" t="s">
        <v>3844</v>
      </c>
      <c r="C24" s="42" t="s">
        <v>3403</v>
      </c>
      <c r="D24" s="61">
        <v>25000074</v>
      </c>
      <c r="E24" s="42" t="s">
        <v>521</v>
      </c>
      <c r="F24" s="42" t="s">
        <v>83</v>
      </c>
      <c r="G24" s="17">
        <v>0.17</v>
      </c>
      <c r="H24" s="42" t="s">
        <v>84</v>
      </c>
      <c r="I24" s="18">
        <v>5.2499999999999991E-2</v>
      </c>
      <c r="J24" s="18">
        <v>2.0099999999999993E-2</v>
      </c>
      <c r="K24" s="17">
        <v>6929999.9900000002</v>
      </c>
      <c r="L24" s="17">
        <v>103.49</v>
      </c>
      <c r="M24" s="17">
        <v>7171.8569893499998</v>
      </c>
      <c r="N24" s="18">
        <v>9.2859637015011939E-4</v>
      </c>
      <c r="O24" s="18">
        <v>8.1189583146566095E-5</v>
      </c>
    </row>
    <row r="25" spans="2:15" ht="15" x14ac:dyDescent="0.25">
      <c r="B25" s="50" t="s">
        <v>3844</v>
      </c>
      <c r="C25" s="42" t="s">
        <v>3403</v>
      </c>
      <c r="D25" s="61">
        <v>25000075</v>
      </c>
      <c r="E25" s="42" t="s">
        <v>521</v>
      </c>
      <c r="F25" s="42" t="s">
        <v>83</v>
      </c>
      <c r="G25" s="17">
        <v>0.17</v>
      </c>
      <c r="H25" s="42" t="s">
        <v>84</v>
      </c>
      <c r="I25" s="18">
        <v>5.2499999999999998E-2</v>
      </c>
      <c r="J25" s="18">
        <v>1.9900000000000001E-2</v>
      </c>
      <c r="K25" s="17">
        <v>3048338.88</v>
      </c>
      <c r="L25" s="17">
        <v>102.41</v>
      </c>
      <c r="M25" s="17">
        <v>3121.8038471700002</v>
      </c>
      <c r="N25" s="18">
        <v>4.0420433997882506E-4</v>
      </c>
      <c r="O25" s="18">
        <v>3.534063121914678E-5</v>
      </c>
    </row>
    <row r="26" spans="2:15" ht="15" x14ac:dyDescent="0.25">
      <c r="B26" s="50" t="s">
        <v>3845</v>
      </c>
      <c r="C26" s="42" t="s">
        <v>3403</v>
      </c>
      <c r="D26" s="61">
        <v>25100008</v>
      </c>
      <c r="E26" s="42" t="s">
        <v>575</v>
      </c>
      <c r="F26" s="42" t="s">
        <v>83</v>
      </c>
      <c r="G26" s="17">
        <v>2.3400000000000003</v>
      </c>
      <c r="H26" s="42" t="s">
        <v>50</v>
      </c>
      <c r="I26" s="18">
        <v>3.5500000000000004E-2</v>
      </c>
      <c r="J26" s="18">
        <v>2.9099999999999997E-2</v>
      </c>
      <c r="K26" s="17">
        <v>15829185.32</v>
      </c>
      <c r="L26" s="17">
        <v>102.22</v>
      </c>
      <c r="M26" s="17">
        <v>65431.082920000001</v>
      </c>
      <c r="N26" s="18">
        <v>8.4718736283683465E-3</v>
      </c>
      <c r="O26" s="18">
        <v>7.4071783012291605E-4</v>
      </c>
    </row>
    <row r="27" spans="2:15" ht="15" x14ac:dyDescent="0.25">
      <c r="B27" s="50" t="s">
        <v>3845</v>
      </c>
      <c r="C27" s="42" t="s">
        <v>3403</v>
      </c>
      <c r="D27" s="61">
        <v>25100009</v>
      </c>
      <c r="E27" s="42" t="s">
        <v>575</v>
      </c>
      <c r="F27" s="42" t="s">
        <v>83</v>
      </c>
      <c r="G27" s="17">
        <v>1.8600000000000005</v>
      </c>
      <c r="H27" s="42" t="s">
        <v>50</v>
      </c>
      <c r="I27" s="18">
        <v>3.2500000000000008E-2</v>
      </c>
      <c r="J27" s="18">
        <v>2.76E-2</v>
      </c>
      <c r="K27" s="17">
        <v>4882384.58</v>
      </c>
      <c r="L27" s="17">
        <v>101.56</v>
      </c>
      <c r="M27" s="17">
        <v>20051.3835951</v>
      </c>
      <c r="N27" s="18">
        <v>2.5962093291245405E-3</v>
      </c>
      <c r="O27" s="18">
        <v>2.2699329866944385E-4</v>
      </c>
    </row>
    <row r="28" spans="2:15" ht="15" x14ac:dyDescent="0.25">
      <c r="B28" s="50" t="s">
        <v>3846</v>
      </c>
      <c r="C28" s="42" t="s">
        <v>3406</v>
      </c>
      <c r="D28" s="61">
        <v>25000005</v>
      </c>
      <c r="E28" s="42" t="s">
        <v>575</v>
      </c>
      <c r="F28" s="42" t="s">
        <v>169</v>
      </c>
      <c r="G28" s="17">
        <v>3.83</v>
      </c>
      <c r="H28" s="42" t="s">
        <v>84</v>
      </c>
      <c r="I28" s="18">
        <v>3.6000000000000004E-2</v>
      </c>
      <c r="J28" s="18">
        <v>3.0699999999999995E-2</v>
      </c>
      <c r="K28" s="17">
        <v>47170500.009999998</v>
      </c>
      <c r="L28" s="17">
        <v>102.66</v>
      </c>
      <c r="M28" s="17">
        <v>48425.235315099999</v>
      </c>
      <c r="N28" s="18">
        <v>6.2699936437721308E-3</v>
      </c>
      <c r="O28" s="18">
        <v>5.4820176627137004E-4</v>
      </c>
    </row>
    <row r="29" spans="2:15" ht="15" x14ac:dyDescent="0.25">
      <c r="B29" s="50" t="s">
        <v>3846</v>
      </c>
      <c r="C29" s="42" t="s">
        <v>3406</v>
      </c>
      <c r="D29" s="61">
        <v>25000006</v>
      </c>
      <c r="E29" s="42" t="s">
        <v>575</v>
      </c>
      <c r="F29" s="42" t="s">
        <v>169</v>
      </c>
      <c r="G29" s="17">
        <v>2.02</v>
      </c>
      <c r="H29" s="42" t="s">
        <v>84</v>
      </c>
      <c r="I29" s="18">
        <v>3.6000000000000011E-2</v>
      </c>
      <c r="J29" s="18">
        <v>3.1699999999999999E-2</v>
      </c>
      <c r="K29" s="17">
        <v>7334437.8399999999</v>
      </c>
      <c r="L29" s="17">
        <v>101.41</v>
      </c>
      <c r="M29" s="17">
        <v>7437.8534132300001</v>
      </c>
      <c r="N29" s="18">
        <v>9.6303700582574335E-4</v>
      </c>
      <c r="O29" s="18">
        <v>8.4200817029975115E-5</v>
      </c>
    </row>
    <row r="30" spans="2:15" ht="15" x14ac:dyDescent="0.25">
      <c r="B30" s="50" t="s">
        <v>3846</v>
      </c>
      <c r="C30" s="42" t="s">
        <v>3406</v>
      </c>
      <c r="D30" s="61">
        <v>25000007</v>
      </c>
      <c r="E30" s="42" t="s">
        <v>575</v>
      </c>
      <c r="F30" s="42" t="s">
        <v>169</v>
      </c>
      <c r="G30" s="17">
        <v>3.82</v>
      </c>
      <c r="H30" s="42" t="s">
        <v>84</v>
      </c>
      <c r="I30" s="18">
        <v>3.9999999999999994E-2</v>
      </c>
      <c r="J30" s="18">
        <v>1.7500000000000002E-2</v>
      </c>
      <c r="K30" s="17">
        <v>94340999.989999995</v>
      </c>
      <c r="L30" s="17">
        <v>109.48</v>
      </c>
      <c r="M30" s="17">
        <v>103284.52675800001</v>
      </c>
      <c r="N30" s="18">
        <v>1.337305481447479E-2</v>
      </c>
      <c r="O30" s="18">
        <v>1.1692407817702984E-3</v>
      </c>
    </row>
    <row r="31" spans="2:15" ht="15" x14ac:dyDescent="0.25">
      <c r="B31" s="50" t="s">
        <v>3846</v>
      </c>
      <c r="C31" s="42" t="s">
        <v>3406</v>
      </c>
      <c r="D31" s="61">
        <v>25000008</v>
      </c>
      <c r="E31" s="42" t="s">
        <v>575</v>
      </c>
      <c r="F31" s="42" t="s">
        <v>169</v>
      </c>
      <c r="G31" s="17">
        <v>2.0299999999999998</v>
      </c>
      <c r="H31" s="42" t="s">
        <v>84</v>
      </c>
      <c r="I31" s="18">
        <v>4.0000000000000008E-2</v>
      </c>
      <c r="J31" s="18">
        <v>2.0000000000000004E-2</v>
      </c>
      <c r="K31" s="17">
        <v>14668875.309999999</v>
      </c>
      <c r="L31" s="17">
        <v>104.66</v>
      </c>
      <c r="M31" s="17">
        <v>15352.4448971</v>
      </c>
      <c r="N31" s="18">
        <v>1.9878010152108252E-3</v>
      </c>
      <c r="O31" s="18">
        <v>1.7379858568389328E-4</v>
      </c>
    </row>
    <row r="32" spans="2:15" s="67" customFormat="1" ht="15" x14ac:dyDescent="0.25">
      <c r="B32" s="62" t="s">
        <v>3847</v>
      </c>
      <c r="C32" s="63" t="s">
        <v>3403</v>
      </c>
      <c r="D32" s="64">
        <v>7254998</v>
      </c>
      <c r="E32" s="63" t="s">
        <v>101</v>
      </c>
      <c r="F32" s="63" t="s">
        <v>101</v>
      </c>
      <c r="G32" s="65">
        <v>1.4999999999999998</v>
      </c>
      <c r="H32" s="63" t="s">
        <v>84</v>
      </c>
      <c r="I32" s="66">
        <v>4.9500000000000002E-2</v>
      </c>
      <c r="J32" s="66">
        <v>3.5999999999999999E-3</v>
      </c>
      <c r="K32" s="65">
        <v>16202</v>
      </c>
      <c r="L32" s="65">
        <v>190.1978</v>
      </c>
      <c r="M32" s="65">
        <v>30.815847560000002</v>
      </c>
      <c r="N32" s="66">
        <v>3.9899685994587709E-6</v>
      </c>
      <c r="O32" s="66">
        <v>3.4885327766850533E-7</v>
      </c>
    </row>
    <row r="33" spans="2:15" s="67" customFormat="1" ht="15" x14ac:dyDescent="0.25">
      <c r="B33" s="62" t="s">
        <v>3852</v>
      </c>
      <c r="C33" s="63" t="s">
        <v>3403</v>
      </c>
      <c r="D33" s="64">
        <v>25000091</v>
      </c>
      <c r="E33" s="63" t="s">
        <v>101</v>
      </c>
      <c r="F33" s="63" t="s">
        <v>101</v>
      </c>
      <c r="G33" s="65">
        <v>4.75</v>
      </c>
      <c r="H33" s="63" t="s">
        <v>84</v>
      </c>
      <c r="I33" s="66">
        <v>3.7600000000000001E-2</v>
      </c>
      <c r="J33" s="66">
        <v>1.9099999999999999E-2</v>
      </c>
      <c r="K33" s="65">
        <v>161433719.5</v>
      </c>
      <c r="L33" s="65">
        <v>110.64</v>
      </c>
      <c r="M33" s="65">
        <v>178610.267287</v>
      </c>
      <c r="N33" s="66">
        <v>2.3126067087024103E-2</v>
      </c>
      <c r="O33" s="66">
        <v>2.0219718781707835E-3</v>
      </c>
    </row>
    <row r="34" spans="2:15" s="67" customFormat="1" ht="15" x14ac:dyDescent="0.25">
      <c r="B34" s="62" t="s">
        <v>3856</v>
      </c>
      <c r="C34" s="63" t="s">
        <v>3403</v>
      </c>
      <c r="D34" s="64">
        <v>25000107</v>
      </c>
      <c r="E34" s="63" t="s">
        <v>101</v>
      </c>
      <c r="F34" s="63" t="s">
        <v>101</v>
      </c>
      <c r="G34" s="65">
        <v>6.7999999999999989</v>
      </c>
      <c r="H34" s="63" t="s">
        <v>84</v>
      </c>
      <c r="I34" s="66">
        <v>2.4999999999999998E-2</v>
      </c>
      <c r="J34" s="66">
        <v>2.23E-2</v>
      </c>
      <c r="K34" s="65">
        <v>151296820.91000003</v>
      </c>
      <c r="L34" s="65">
        <v>102.58</v>
      </c>
      <c r="M34" s="65">
        <v>155200.27885800001</v>
      </c>
      <c r="N34" s="66">
        <v>2.009499294364581E-2</v>
      </c>
      <c r="O34" s="66">
        <v>1.7569572236902425E-3</v>
      </c>
    </row>
    <row r="35" spans="2:15" s="67" customFormat="1" ht="15" x14ac:dyDescent="0.25">
      <c r="B35" s="62" t="s">
        <v>3851</v>
      </c>
      <c r="C35" s="63" t="s">
        <v>3406</v>
      </c>
      <c r="D35" s="64">
        <v>25000111</v>
      </c>
      <c r="E35" s="63" t="s">
        <v>101</v>
      </c>
      <c r="F35" s="63" t="s">
        <v>101</v>
      </c>
      <c r="G35" s="65">
        <v>0.08</v>
      </c>
      <c r="H35" s="63" t="s">
        <v>84</v>
      </c>
      <c r="I35" s="66">
        <v>6.1000000000000006E-2</v>
      </c>
      <c r="J35" s="66">
        <v>0.3145</v>
      </c>
      <c r="K35" s="65">
        <v>13361673.630000001</v>
      </c>
      <c r="L35" s="65">
        <v>101.56</v>
      </c>
      <c r="M35" s="65">
        <v>13570.115739999999</v>
      </c>
      <c r="N35" s="66">
        <v>1.7570289309161294E-3</v>
      </c>
      <c r="O35" s="66">
        <v>1.5362158529057748E-4</v>
      </c>
    </row>
    <row r="36" spans="2:15" s="67" customFormat="1" ht="15" x14ac:dyDescent="0.25">
      <c r="B36" s="62" t="s">
        <v>3851</v>
      </c>
      <c r="C36" s="63" t="s">
        <v>3406</v>
      </c>
      <c r="D36" s="64">
        <v>25000112</v>
      </c>
      <c r="E36" s="63" t="s">
        <v>101</v>
      </c>
      <c r="F36" s="63" t="s">
        <v>101</v>
      </c>
      <c r="G36" s="65">
        <v>1.41</v>
      </c>
      <c r="H36" s="63" t="s">
        <v>84</v>
      </c>
      <c r="I36" s="66">
        <v>6.7599999999999993E-2</v>
      </c>
      <c r="J36" s="66">
        <v>5.6900000000000006E-2</v>
      </c>
      <c r="K36" s="65">
        <v>38125000</v>
      </c>
      <c r="L36" s="65">
        <v>103.24</v>
      </c>
      <c r="M36" s="65">
        <v>39360.25</v>
      </c>
      <c r="N36" s="66">
        <v>5.0962791551025918E-3</v>
      </c>
      <c r="O36" s="66">
        <v>4.4558087184254575E-4</v>
      </c>
    </row>
    <row r="37" spans="2:15" s="67" customFormat="1" ht="15" x14ac:dyDescent="0.25">
      <c r="B37" s="62" t="s">
        <v>3851</v>
      </c>
      <c r="C37" s="63" t="s">
        <v>3406</v>
      </c>
      <c r="D37" s="64">
        <v>25000113</v>
      </c>
      <c r="E37" s="63" t="s">
        <v>101</v>
      </c>
      <c r="F37" s="63" t="s">
        <v>101</v>
      </c>
      <c r="G37" s="65">
        <v>2.65</v>
      </c>
      <c r="H37" s="63" t="s">
        <v>84</v>
      </c>
      <c r="I37" s="66">
        <v>7.7100000000000002E-2</v>
      </c>
      <c r="J37" s="66">
        <v>5.3399999999999989E-2</v>
      </c>
      <c r="K37" s="65">
        <v>2790750</v>
      </c>
      <c r="L37" s="65">
        <v>110.21</v>
      </c>
      <c r="M37" s="65">
        <v>3075.6855754899998</v>
      </c>
      <c r="N37" s="66">
        <v>3.9823304694506275E-4</v>
      </c>
      <c r="O37" s="66">
        <v>3.4818545620019595E-5</v>
      </c>
    </row>
    <row r="38" spans="2:15" s="67" customFormat="1" ht="15" x14ac:dyDescent="0.25">
      <c r="B38" s="62" t="s">
        <v>3850</v>
      </c>
      <c r="C38" s="63" t="s">
        <v>3406</v>
      </c>
      <c r="D38" s="64">
        <v>97240</v>
      </c>
      <c r="E38" s="63" t="s">
        <v>101</v>
      </c>
      <c r="F38" s="63" t="s">
        <v>101</v>
      </c>
      <c r="G38" s="65">
        <v>1.21</v>
      </c>
      <c r="H38" s="63" t="s">
        <v>84</v>
      </c>
      <c r="I38" s="66">
        <v>4.5999999999999999E-2</v>
      </c>
      <c r="J38" s="66">
        <v>1.72E-2</v>
      </c>
      <c r="K38" s="65">
        <v>21215625</v>
      </c>
      <c r="L38" s="65">
        <v>105.19</v>
      </c>
      <c r="M38" s="65">
        <v>22316.715939999998</v>
      </c>
      <c r="N38" s="66">
        <v>2.8895196106571413E-3</v>
      </c>
      <c r="O38" s="66">
        <v>2.5263817544877477E-4</v>
      </c>
    </row>
    <row r="39" spans="2:15" s="67" customFormat="1" ht="15" x14ac:dyDescent="0.25">
      <c r="B39" s="62" t="s">
        <v>3855</v>
      </c>
      <c r="C39" s="63" t="s">
        <v>3406</v>
      </c>
      <c r="D39" s="64">
        <v>25000180</v>
      </c>
      <c r="E39" s="63" t="s">
        <v>101</v>
      </c>
      <c r="F39" s="63" t="s">
        <v>101</v>
      </c>
      <c r="G39" s="65">
        <v>10.31</v>
      </c>
      <c r="H39" s="63" t="s">
        <v>84</v>
      </c>
      <c r="I39" s="66">
        <v>8.0000000000000002E-3</v>
      </c>
      <c r="J39" s="66">
        <v>8.6999999999999994E-3</v>
      </c>
      <c r="K39" s="65">
        <v>111938025.95</v>
      </c>
      <c r="L39" s="65">
        <v>96.72</v>
      </c>
      <c r="M39" s="65">
        <v>108266.45870500001</v>
      </c>
      <c r="N39" s="66">
        <v>1.4018104475837097E-2</v>
      </c>
      <c r="O39" s="66">
        <v>1.2256391425633445E-3</v>
      </c>
    </row>
    <row r="40" spans="2:15" s="67" customFormat="1" ht="15" x14ac:dyDescent="0.25">
      <c r="B40" s="62" t="s">
        <v>3855</v>
      </c>
      <c r="C40" s="63" t="s">
        <v>3406</v>
      </c>
      <c r="D40" s="64">
        <v>25000181</v>
      </c>
      <c r="E40" s="63" t="s">
        <v>101</v>
      </c>
      <c r="F40" s="63" t="s">
        <v>101</v>
      </c>
      <c r="G40" s="65">
        <v>6.47</v>
      </c>
      <c r="H40" s="63" t="s">
        <v>84</v>
      </c>
      <c r="I40" s="66">
        <v>4.4800000000000006E-2</v>
      </c>
      <c r="J40" s="66">
        <v>2.9000000000000001E-2</v>
      </c>
      <c r="K40" s="65">
        <v>70805457.409999996</v>
      </c>
      <c r="L40" s="65">
        <v>102.01</v>
      </c>
      <c r="M40" s="65">
        <v>72228.647104200005</v>
      </c>
      <c r="N40" s="66">
        <v>9.3520073840586797E-3</v>
      </c>
      <c r="O40" s="66">
        <v>8.176702015027091E-4</v>
      </c>
    </row>
    <row r="41" spans="2:15" s="67" customFormat="1" ht="15" x14ac:dyDescent="0.25">
      <c r="B41" s="62" t="s">
        <v>3855</v>
      </c>
      <c r="C41" s="63" t="s">
        <v>3406</v>
      </c>
      <c r="D41" s="64">
        <v>25000182</v>
      </c>
      <c r="E41" s="63" t="s">
        <v>101</v>
      </c>
      <c r="F41" s="63" t="s">
        <v>101</v>
      </c>
      <c r="G41" s="65">
        <v>9.2500000000000018</v>
      </c>
      <c r="H41" s="63" t="s">
        <v>84</v>
      </c>
      <c r="I41" s="66">
        <v>1.9699999999999999E-2</v>
      </c>
      <c r="J41" s="66">
        <v>2.4799999999999999E-2</v>
      </c>
      <c r="K41" s="65">
        <v>153534996.34999999</v>
      </c>
      <c r="L41" s="65">
        <v>89.33</v>
      </c>
      <c r="M41" s="65">
        <v>137152.81222199998</v>
      </c>
      <c r="N41" s="66">
        <v>1.7758246403177788E-2</v>
      </c>
      <c r="O41" s="66">
        <v>1.5526494279262889E-3</v>
      </c>
    </row>
    <row r="42" spans="2:15" s="67" customFormat="1" ht="15" x14ac:dyDescent="0.25">
      <c r="B42" s="62" t="s">
        <v>3855</v>
      </c>
      <c r="C42" s="63" t="s">
        <v>3406</v>
      </c>
      <c r="D42" s="64">
        <v>25000183</v>
      </c>
      <c r="E42" s="63" t="s">
        <v>101</v>
      </c>
      <c r="F42" s="63" t="s">
        <v>101</v>
      </c>
      <c r="G42" s="65">
        <v>7.31</v>
      </c>
      <c r="H42" s="63" t="s">
        <v>84</v>
      </c>
      <c r="I42" s="66">
        <v>2.7900000000000001E-2</v>
      </c>
      <c r="J42" s="66">
        <v>2.6600000000000006E-2</v>
      </c>
      <c r="K42" s="65">
        <v>31220415.699999999</v>
      </c>
      <c r="L42" s="65">
        <v>94.91</v>
      </c>
      <c r="M42" s="65">
        <v>29631.2965391</v>
      </c>
      <c r="N42" s="66">
        <v>3.8365955219003666E-3</v>
      </c>
      <c r="O42" s="66">
        <v>3.3544347268417212E-4</v>
      </c>
    </row>
    <row r="43" spans="2:15" s="67" customFormat="1" ht="15" x14ac:dyDescent="0.25">
      <c r="B43" s="62" t="s">
        <v>3848</v>
      </c>
      <c r="C43" s="63" t="s">
        <v>3403</v>
      </c>
      <c r="D43" s="64">
        <v>25000190</v>
      </c>
      <c r="E43" s="63" t="s">
        <v>101</v>
      </c>
      <c r="F43" s="63" t="s">
        <v>101</v>
      </c>
      <c r="G43" s="65">
        <v>10.62</v>
      </c>
      <c r="H43" s="63" t="s">
        <v>84</v>
      </c>
      <c r="I43" s="66">
        <v>3.9E-2</v>
      </c>
      <c r="J43" s="66">
        <v>3.1699999999999999E-2</v>
      </c>
      <c r="K43" s="65">
        <v>71825325.019999996</v>
      </c>
      <c r="L43" s="65">
        <v>109.3</v>
      </c>
      <c r="M43" s="65">
        <v>78505.080244000012</v>
      </c>
      <c r="N43" s="66">
        <v>1.0164666230960259E-2</v>
      </c>
      <c r="O43" s="66">
        <v>8.887230670331245E-4</v>
      </c>
    </row>
    <row r="44" spans="2:15" s="67" customFormat="1" ht="15" x14ac:dyDescent="0.25">
      <c r="B44" s="62" t="s">
        <v>3853</v>
      </c>
      <c r="C44" s="63" t="s">
        <v>3403</v>
      </c>
      <c r="D44" s="64">
        <v>25000191</v>
      </c>
      <c r="E44" s="63" t="s">
        <v>101</v>
      </c>
      <c r="F44" s="63" t="s">
        <v>101</v>
      </c>
      <c r="G44" s="65">
        <v>4.2</v>
      </c>
      <c r="H44" s="63" t="s">
        <v>84</v>
      </c>
      <c r="I44" s="66">
        <v>4.299999999999999E-2</v>
      </c>
      <c r="J44" s="66">
        <v>3.1200000000000002E-2</v>
      </c>
      <c r="K44" s="65">
        <v>11724074.389999999</v>
      </c>
      <c r="L44" s="65">
        <v>106.15</v>
      </c>
      <c r="M44" s="65">
        <v>12445.104966300001</v>
      </c>
      <c r="N44" s="66">
        <v>1.6113649944504529E-3</v>
      </c>
      <c r="O44" s="66">
        <v>1.4088581045740184E-4</v>
      </c>
    </row>
    <row r="45" spans="2:15" s="67" customFormat="1" ht="15" x14ac:dyDescent="0.25">
      <c r="B45" s="62" t="s">
        <v>3849</v>
      </c>
      <c r="C45" s="63" t="s">
        <v>3403</v>
      </c>
      <c r="D45" s="64">
        <v>25000221</v>
      </c>
      <c r="E45" s="63" t="s">
        <v>101</v>
      </c>
      <c r="F45" s="63" t="s">
        <v>101</v>
      </c>
      <c r="G45" s="65">
        <v>4.42</v>
      </c>
      <c r="H45" s="63" t="s">
        <v>84</v>
      </c>
      <c r="I45" s="66">
        <v>4.5499999999999999E-2</v>
      </c>
      <c r="J45" s="66">
        <v>4.1399999999999999E-2</v>
      </c>
      <c r="K45" s="65">
        <v>75400000</v>
      </c>
      <c r="L45" s="65">
        <v>102.46</v>
      </c>
      <c r="M45" s="65">
        <v>77254.84</v>
      </c>
      <c r="N45" s="66">
        <v>1.00027878563471E-2</v>
      </c>
      <c r="O45" s="66">
        <v>8.7456962192202479E-4</v>
      </c>
    </row>
    <row r="46" spans="2:15" s="67" customFormat="1" ht="15" x14ac:dyDescent="0.25">
      <c r="B46" s="62" t="s">
        <v>3854</v>
      </c>
      <c r="C46" s="63" t="s">
        <v>3406</v>
      </c>
      <c r="D46" s="64">
        <v>25000301</v>
      </c>
      <c r="E46" s="63" t="s">
        <v>101</v>
      </c>
      <c r="F46" s="63" t="s">
        <v>101</v>
      </c>
      <c r="G46" s="65">
        <v>9.14</v>
      </c>
      <c r="H46" s="63" t="s">
        <v>84</v>
      </c>
      <c r="I46" s="66">
        <v>2.3900000000000001E-2</v>
      </c>
      <c r="J46" s="66">
        <v>1.7700000000000004E-2</v>
      </c>
      <c r="K46" s="65">
        <v>349425773.67999995</v>
      </c>
      <c r="L46" s="65">
        <v>106.85</v>
      </c>
      <c r="M46" s="65">
        <v>373361.43914099998</v>
      </c>
      <c r="N46" s="66">
        <v>4.8342023224277872E-2</v>
      </c>
      <c r="O46" s="66">
        <v>4.2266681630536993E-3</v>
      </c>
    </row>
    <row r="47" spans="2:15" s="67" customFormat="1" ht="15" x14ac:dyDescent="0.25">
      <c r="B47" s="62" t="s">
        <v>3854</v>
      </c>
      <c r="C47" s="63" t="s">
        <v>3406</v>
      </c>
      <c r="D47" s="64">
        <v>25000300</v>
      </c>
      <c r="E47" s="63" t="s">
        <v>101</v>
      </c>
      <c r="F47" s="63" t="s">
        <v>101</v>
      </c>
      <c r="G47" s="65">
        <v>4.87</v>
      </c>
      <c r="H47" s="63" t="s">
        <v>84</v>
      </c>
      <c r="I47" s="66">
        <v>2.4E-2</v>
      </c>
      <c r="J47" s="66">
        <v>2.0599999999999997E-2</v>
      </c>
      <c r="K47" s="65">
        <v>78658123.560000002</v>
      </c>
      <c r="L47" s="65">
        <v>104.25</v>
      </c>
      <c r="M47" s="65">
        <v>82001.093812899999</v>
      </c>
      <c r="N47" s="66">
        <v>1.0617322427939212E-2</v>
      </c>
      <c r="O47" s="66">
        <v>9.2829996946651417E-4</v>
      </c>
    </row>
    <row r="48" spans="2:15" s="67" customFormat="1" ht="15" x14ac:dyDescent="0.25">
      <c r="B48" s="62" t="s">
        <v>3854</v>
      </c>
      <c r="C48" s="63" t="s">
        <v>3406</v>
      </c>
      <c r="D48" s="64">
        <v>25000304</v>
      </c>
      <c r="E48" s="63" t="s">
        <v>101</v>
      </c>
      <c r="F48" s="63" t="s">
        <v>101</v>
      </c>
      <c r="G48" s="65">
        <v>8.7799999999999994</v>
      </c>
      <c r="H48" s="63" t="s">
        <v>84</v>
      </c>
      <c r="I48" s="66">
        <v>1.29E-2</v>
      </c>
      <c r="J48" s="66">
        <v>1.7899999999999999E-2</v>
      </c>
      <c r="K48" s="65">
        <v>62236869.399999999</v>
      </c>
      <c r="L48" s="65">
        <v>95.8</v>
      </c>
      <c r="M48" s="65">
        <v>59622.920889699999</v>
      </c>
      <c r="N48" s="66">
        <v>7.7198455014007529E-3</v>
      </c>
      <c r="O48" s="66">
        <v>6.7496606530272692E-4</v>
      </c>
    </row>
    <row r="49" spans="2:15" s="67" customFormat="1" ht="15" x14ac:dyDescent="0.25">
      <c r="B49" s="62" t="s">
        <v>3854</v>
      </c>
      <c r="C49" s="63" t="s">
        <v>3406</v>
      </c>
      <c r="D49" s="64">
        <v>25000305</v>
      </c>
      <c r="E49" s="63" t="s">
        <v>101</v>
      </c>
      <c r="F49" s="63" t="s">
        <v>101</v>
      </c>
      <c r="G49" s="65">
        <v>8.51</v>
      </c>
      <c r="H49" s="63" t="s">
        <v>84</v>
      </c>
      <c r="I49" s="66">
        <v>4.4099999999999993E-2</v>
      </c>
      <c r="J49" s="66">
        <v>2.6699999999999995E-2</v>
      </c>
      <c r="K49" s="65">
        <v>71468526.550000012</v>
      </c>
      <c r="L49" s="65">
        <v>100.59</v>
      </c>
      <c r="M49" s="65">
        <v>71890.190858200003</v>
      </c>
      <c r="N49" s="66">
        <v>9.3081848089631436E-3</v>
      </c>
      <c r="O49" s="66">
        <v>8.138386803824612E-4</v>
      </c>
    </row>
    <row r="50" spans="2:15" s="67" customFormat="1" ht="15" x14ac:dyDescent="0.25">
      <c r="B50" s="62" t="s">
        <v>3854</v>
      </c>
      <c r="C50" s="63" t="s">
        <v>3406</v>
      </c>
      <c r="D50" s="64">
        <v>25000303</v>
      </c>
      <c r="E50" s="63" t="s">
        <v>101</v>
      </c>
      <c r="F50" s="63" t="s">
        <v>101</v>
      </c>
      <c r="G50" s="65">
        <v>9.02</v>
      </c>
      <c r="H50" s="63" t="s">
        <v>84</v>
      </c>
      <c r="I50" s="66">
        <v>7.8000000000000005E-3</v>
      </c>
      <c r="J50" s="66">
        <v>1.7600000000000001E-2</v>
      </c>
      <c r="K50" s="65">
        <v>304222437.06</v>
      </c>
      <c r="L50" s="65">
        <v>91.47</v>
      </c>
      <c r="M50" s="65">
        <v>278272.26315200003</v>
      </c>
      <c r="N50" s="66">
        <v>3.6030084517876815E-2</v>
      </c>
      <c r="O50" s="66">
        <v>3.1502035079773753E-3</v>
      </c>
    </row>
    <row r="51" spans="2:15" s="67" customFormat="1" ht="15" x14ac:dyDescent="0.25">
      <c r="B51" s="62" t="s">
        <v>3854</v>
      </c>
      <c r="C51" s="63" t="s">
        <v>3406</v>
      </c>
      <c r="D51" s="64">
        <v>25000302</v>
      </c>
      <c r="E51" s="63" t="s">
        <v>101</v>
      </c>
      <c r="F51" s="63" t="s">
        <v>101</v>
      </c>
      <c r="G51" s="65">
        <v>5.45</v>
      </c>
      <c r="H51" s="63" t="s">
        <v>84</v>
      </c>
      <c r="I51" s="66">
        <v>4.5100000000000001E-2</v>
      </c>
      <c r="J51" s="66">
        <v>3.2599999999999997E-2</v>
      </c>
      <c r="K51" s="65">
        <v>143745828.19999999</v>
      </c>
      <c r="L51" s="65">
        <v>108.31</v>
      </c>
      <c r="M51" s="65">
        <v>155691.10642</v>
      </c>
      <c r="N51" s="66">
        <v>2.0158544223756337E-2</v>
      </c>
      <c r="O51" s="66">
        <v>1.7625136765329025E-3</v>
      </c>
    </row>
    <row r="52" spans="2:15" x14ac:dyDescent="0.2">
      <c r="B52" s="19"/>
      <c r="C52" s="44"/>
      <c r="D52" s="44"/>
      <c r="E52" s="44"/>
      <c r="F52" s="44"/>
      <c r="G52" s="22"/>
      <c r="H52" s="44"/>
      <c r="I52" s="22"/>
      <c r="J52" s="22"/>
      <c r="K52" s="22"/>
      <c r="L52" s="22"/>
      <c r="M52" s="22"/>
      <c r="N52" s="22"/>
      <c r="O52" s="22"/>
    </row>
    <row r="53" spans="2:15" ht="15" x14ac:dyDescent="0.25">
      <c r="B53" s="16" t="s">
        <v>3407</v>
      </c>
      <c r="C53" s="41"/>
      <c r="D53" s="41"/>
      <c r="E53" s="41"/>
      <c r="F53" s="41"/>
      <c r="G53" s="17"/>
      <c r="H53" s="41"/>
      <c r="I53" s="18"/>
      <c r="J53" s="18"/>
      <c r="K53" s="17"/>
      <c r="L53" s="17"/>
      <c r="M53" s="17">
        <v>0</v>
      </c>
      <c r="N53" s="18">
        <v>0</v>
      </c>
      <c r="O53" s="18">
        <v>0</v>
      </c>
    </row>
    <row r="54" spans="2:15" ht="15" x14ac:dyDescent="0.25">
      <c r="B54" s="49" t="s">
        <v>3407</v>
      </c>
      <c r="C54" s="41"/>
      <c r="D54" s="41"/>
      <c r="E54" s="41"/>
      <c r="F54" s="41"/>
      <c r="G54" s="15"/>
      <c r="H54" s="41"/>
      <c r="I54" s="15"/>
      <c r="J54" s="15"/>
      <c r="K54" s="15"/>
      <c r="L54" s="15"/>
      <c r="M54" s="15"/>
      <c r="N54" s="15"/>
      <c r="O54" s="15"/>
    </row>
    <row r="55" spans="2:15" ht="15" x14ac:dyDescent="0.25">
      <c r="B55" s="50" t="s">
        <v>101</v>
      </c>
      <c r="C55" s="42" t="s">
        <v>101</v>
      </c>
      <c r="D55" s="42" t="s">
        <v>101</v>
      </c>
      <c r="E55" s="42" t="s">
        <v>101</v>
      </c>
      <c r="F55" s="42" t="s">
        <v>101</v>
      </c>
      <c r="G55" s="17"/>
      <c r="H55" s="42" t="s">
        <v>101</v>
      </c>
      <c r="I55" s="18">
        <v>0</v>
      </c>
      <c r="J55" s="18"/>
      <c r="K55" s="17">
        <v>0</v>
      </c>
      <c r="L55" s="17">
        <v>0</v>
      </c>
      <c r="M55" s="17">
        <v>0</v>
      </c>
      <c r="N55" s="18">
        <v>0</v>
      </c>
      <c r="O55" s="18">
        <v>0</v>
      </c>
    </row>
    <row r="56" spans="2:15" x14ac:dyDescent="0.2">
      <c r="B56" s="19"/>
      <c r="C56" s="44"/>
      <c r="D56" s="44"/>
      <c r="E56" s="44"/>
      <c r="F56" s="44"/>
      <c r="G56" s="22"/>
      <c r="H56" s="44"/>
      <c r="I56" s="22"/>
      <c r="J56" s="22"/>
      <c r="K56" s="22"/>
      <c r="L56" s="22"/>
      <c r="M56" s="22"/>
      <c r="N56" s="22"/>
      <c r="O56" s="22"/>
    </row>
    <row r="57" spans="2:15" ht="15" x14ac:dyDescent="0.25">
      <c r="B57" s="16" t="s">
        <v>3408</v>
      </c>
      <c r="C57" s="41"/>
      <c r="D57" s="41"/>
      <c r="E57" s="41"/>
      <c r="F57" s="41"/>
      <c r="G57" s="17">
        <v>5.361991221718684</v>
      </c>
      <c r="H57" s="41"/>
      <c r="I57" s="18"/>
      <c r="J57" s="55">
        <v>2.5559636287191528E-2</v>
      </c>
      <c r="K57" s="17"/>
      <c r="L57" s="17"/>
      <c r="M57" s="17">
        <v>4147430.5337627372</v>
      </c>
      <c r="N57" s="18">
        <v>0.53700024203228014</v>
      </c>
      <c r="O57" s="18">
        <v>4.6951320510931593E-2</v>
      </c>
    </row>
    <row r="58" spans="2:15" ht="15" x14ac:dyDescent="0.25">
      <c r="B58" s="49" t="s">
        <v>3408</v>
      </c>
      <c r="C58" s="41"/>
      <c r="D58" s="41"/>
      <c r="E58" s="41"/>
      <c r="F58" s="41"/>
      <c r="G58" s="15"/>
      <c r="H58" s="41"/>
      <c r="I58" s="15"/>
      <c r="J58" s="15"/>
      <c r="K58" s="15"/>
      <c r="L58" s="15"/>
      <c r="M58" s="15"/>
      <c r="N58" s="15"/>
      <c r="O58" s="15"/>
    </row>
    <row r="59" spans="2:15" s="67" customFormat="1" ht="15" x14ac:dyDescent="0.25">
      <c r="B59" s="62" t="s">
        <v>3858</v>
      </c>
      <c r="C59" s="63" t="s">
        <v>3406</v>
      </c>
      <c r="D59" s="64">
        <v>4622</v>
      </c>
      <c r="E59" s="63" t="s">
        <v>2355</v>
      </c>
      <c r="F59" s="63" t="s">
        <v>314</v>
      </c>
      <c r="G59" s="65">
        <v>5.45</v>
      </c>
      <c r="H59" s="63" t="s">
        <v>84</v>
      </c>
      <c r="I59" s="66">
        <v>6.4299999999999996E-2</v>
      </c>
      <c r="J59" s="66">
        <v>1.32E-2</v>
      </c>
      <c r="K59" s="65">
        <v>10140658.869999999</v>
      </c>
      <c r="L59" s="65">
        <v>170.88</v>
      </c>
      <c r="M59" s="65">
        <v>17328.35788</v>
      </c>
      <c r="N59" s="66">
        <v>2.2436379102267322E-3</v>
      </c>
      <c r="O59" s="66">
        <v>1.9616706732731746E-4</v>
      </c>
    </row>
    <row r="60" spans="2:15" s="67" customFormat="1" ht="15" x14ac:dyDescent="0.25">
      <c r="B60" s="62" t="s">
        <v>3858</v>
      </c>
      <c r="C60" s="63" t="s">
        <v>3406</v>
      </c>
      <c r="D60" s="64">
        <v>4655</v>
      </c>
      <c r="E60" s="63" t="s">
        <v>2355</v>
      </c>
      <c r="F60" s="63" t="s">
        <v>314</v>
      </c>
      <c r="G60" s="65">
        <v>5.45</v>
      </c>
      <c r="H60" s="63" t="s">
        <v>84</v>
      </c>
      <c r="I60" s="66">
        <v>6.4299999999999996E-2</v>
      </c>
      <c r="J60" s="66">
        <v>1.32E-2</v>
      </c>
      <c r="K60" s="65">
        <v>392565.42</v>
      </c>
      <c r="L60" s="65">
        <v>170.08</v>
      </c>
      <c r="M60" s="65">
        <v>667.67526629999998</v>
      </c>
      <c r="N60" s="66">
        <v>8.6449134393766852E-5</v>
      </c>
      <c r="O60" s="66">
        <v>7.5584714849539294E-6</v>
      </c>
    </row>
    <row r="61" spans="2:15" s="67" customFormat="1" ht="15" x14ac:dyDescent="0.25">
      <c r="B61" s="62" t="s">
        <v>3858</v>
      </c>
      <c r="C61" s="63" t="s">
        <v>3406</v>
      </c>
      <c r="D61" s="64">
        <v>4671</v>
      </c>
      <c r="E61" s="63" t="s">
        <v>2355</v>
      </c>
      <c r="F61" s="63" t="s">
        <v>314</v>
      </c>
      <c r="G61" s="65">
        <v>5.45</v>
      </c>
      <c r="H61" s="63" t="s">
        <v>84</v>
      </c>
      <c r="I61" s="66">
        <v>6.4299999999999996E-2</v>
      </c>
      <c r="J61" s="66">
        <v>1.32E-2</v>
      </c>
      <c r="K61" s="65">
        <v>4409753.0599999996</v>
      </c>
      <c r="L61" s="65">
        <v>171.69</v>
      </c>
      <c r="M61" s="65">
        <v>7571.1050290000003</v>
      </c>
      <c r="N61" s="66">
        <v>9.8029013383769438E-4</v>
      </c>
      <c r="O61" s="66">
        <v>8.570930265009249E-5</v>
      </c>
    </row>
    <row r="62" spans="2:15" s="67" customFormat="1" ht="15" x14ac:dyDescent="0.25">
      <c r="B62" s="62" t="s">
        <v>3858</v>
      </c>
      <c r="C62" s="63" t="s">
        <v>3406</v>
      </c>
      <c r="D62" s="64">
        <v>4705</v>
      </c>
      <c r="E62" s="63" t="s">
        <v>2355</v>
      </c>
      <c r="F62" s="63" t="s">
        <v>314</v>
      </c>
      <c r="G62" s="65">
        <v>5.45</v>
      </c>
      <c r="H62" s="63" t="s">
        <v>84</v>
      </c>
      <c r="I62" s="66">
        <v>6.4299999999999996E-2</v>
      </c>
      <c r="J62" s="66">
        <v>1.32E-2</v>
      </c>
      <c r="K62" s="65">
        <v>5019189.76</v>
      </c>
      <c r="L62" s="65">
        <v>169.91</v>
      </c>
      <c r="M62" s="65">
        <v>8528.1053209999991</v>
      </c>
      <c r="N62" s="66">
        <v>1.1042004402901861E-3</v>
      </c>
      <c r="O62" s="66">
        <v>9.6543101329291177E-5</v>
      </c>
    </row>
    <row r="63" spans="2:15" s="67" customFormat="1" ht="15" x14ac:dyDescent="0.25">
      <c r="B63" s="62" t="s">
        <v>3858</v>
      </c>
      <c r="C63" s="63" t="s">
        <v>3406</v>
      </c>
      <c r="D63" s="64">
        <v>4721</v>
      </c>
      <c r="E63" s="63" t="s">
        <v>2355</v>
      </c>
      <c r="F63" s="63" t="s">
        <v>314</v>
      </c>
      <c r="G63" s="65">
        <v>5.45</v>
      </c>
      <c r="H63" s="63" t="s">
        <v>84</v>
      </c>
      <c r="I63" s="66">
        <v>6.4299999999999996E-2</v>
      </c>
      <c r="J63" s="66">
        <v>1.3200000000000002E-2</v>
      </c>
      <c r="K63" s="65">
        <v>5792704.0700000003</v>
      </c>
      <c r="L63" s="65">
        <v>169.91</v>
      </c>
      <c r="M63" s="65">
        <v>9842.3834850000003</v>
      </c>
      <c r="N63" s="66">
        <v>1.2743703048413439E-3</v>
      </c>
      <c r="O63" s="66">
        <v>1.1142149285776829E-4</v>
      </c>
    </row>
    <row r="64" spans="2:15" s="67" customFormat="1" ht="15" x14ac:dyDescent="0.25">
      <c r="B64" s="62" t="s">
        <v>3858</v>
      </c>
      <c r="C64" s="63" t="s">
        <v>3406</v>
      </c>
      <c r="D64" s="64">
        <v>4762</v>
      </c>
      <c r="E64" s="63" t="s">
        <v>2355</v>
      </c>
      <c r="F64" s="63" t="s">
        <v>314</v>
      </c>
      <c r="G64" s="65">
        <v>5.45</v>
      </c>
      <c r="H64" s="63" t="s">
        <v>84</v>
      </c>
      <c r="I64" s="66">
        <v>6.4299999999999996E-2</v>
      </c>
      <c r="J64" s="66">
        <v>1.3200000000000002E-2</v>
      </c>
      <c r="K64" s="65">
        <v>5865363.7000000002</v>
      </c>
      <c r="L64" s="65">
        <v>169.91</v>
      </c>
      <c r="M64" s="65">
        <v>9965.8394630000003</v>
      </c>
      <c r="N64" s="66">
        <v>1.2903551150814771E-3</v>
      </c>
      <c r="O64" s="66">
        <v>1.1281908617364951E-4</v>
      </c>
    </row>
    <row r="65" spans="2:15" s="67" customFormat="1" ht="15" x14ac:dyDescent="0.25">
      <c r="B65" s="62" t="s">
        <v>3858</v>
      </c>
      <c r="C65" s="63" t="s">
        <v>3406</v>
      </c>
      <c r="D65" s="64">
        <v>4812</v>
      </c>
      <c r="E65" s="63" t="s">
        <v>2355</v>
      </c>
      <c r="F65" s="63" t="s">
        <v>314</v>
      </c>
      <c r="G65" s="65">
        <v>5.45</v>
      </c>
      <c r="H65" s="63" t="s">
        <v>84</v>
      </c>
      <c r="I65" s="66">
        <v>6.4299999999999996E-2</v>
      </c>
      <c r="J65" s="66">
        <v>1.32E-2</v>
      </c>
      <c r="K65" s="65">
        <v>5625122.0899999999</v>
      </c>
      <c r="L65" s="65">
        <v>171.25</v>
      </c>
      <c r="M65" s="65">
        <v>9633.0215790000002</v>
      </c>
      <c r="N65" s="66">
        <v>1.2472625827760534E-3</v>
      </c>
      <c r="O65" s="66">
        <v>1.090513945833392E-4</v>
      </c>
    </row>
    <row r="66" spans="2:15" s="67" customFormat="1" ht="15" x14ac:dyDescent="0.25">
      <c r="B66" s="62" t="s">
        <v>3858</v>
      </c>
      <c r="C66" s="63" t="s">
        <v>3406</v>
      </c>
      <c r="D66" s="64">
        <v>4838</v>
      </c>
      <c r="E66" s="63" t="s">
        <v>2355</v>
      </c>
      <c r="F66" s="63" t="s">
        <v>314</v>
      </c>
      <c r="G66" s="65">
        <v>5.45</v>
      </c>
      <c r="H66" s="63" t="s">
        <v>84</v>
      </c>
      <c r="I66" s="66">
        <v>6.4299999999999996E-2</v>
      </c>
      <c r="J66" s="66">
        <v>1.3199999999999998E-2</v>
      </c>
      <c r="K66" s="65">
        <v>1456485.97</v>
      </c>
      <c r="L66" s="65">
        <v>168.71</v>
      </c>
      <c r="M66" s="65">
        <v>2457.2374799999998</v>
      </c>
      <c r="N66" s="66">
        <v>3.1815773905045881E-4</v>
      </c>
      <c r="O66" s="66">
        <v>2.7817354276524666E-5</v>
      </c>
    </row>
    <row r="67" spans="2:15" s="67" customFormat="1" ht="15" x14ac:dyDescent="0.25">
      <c r="B67" s="62" t="s">
        <v>3858</v>
      </c>
      <c r="C67" s="63" t="s">
        <v>3406</v>
      </c>
      <c r="D67" s="64">
        <v>4861</v>
      </c>
      <c r="E67" s="63" t="s">
        <v>2355</v>
      </c>
      <c r="F67" s="63" t="s">
        <v>314</v>
      </c>
      <c r="G67" s="65">
        <v>5.45</v>
      </c>
      <c r="H67" s="63" t="s">
        <v>84</v>
      </c>
      <c r="I67" s="66">
        <v>6.4299999999999996E-2</v>
      </c>
      <c r="J67" s="66">
        <v>1.32E-2</v>
      </c>
      <c r="K67" s="65">
        <v>18770380.489999998</v>
      </c>
      <c r="L67" s="65">
        <v>167.05</v>
      </c>
      <c r="M67" s="65">
        <v>31355.920610000001</v>
      </c>
      <c r="N67" s="66">
        <v>4.0598960777381938E-3</v>
      </c>
      <c r="O67" s="66">
        <v>3.5496721801384518E-4</v>
      </c>
    </row>
    <row r="68" spans="2:15" s="67" customFormat="1" ht="15" x14ac:dyDescent="0.25">
      <c r="B68" s="62" t="s">
        <v>3858</v>
      </c>
      <c r="C68" s="63" t="s">
        <v>3406</v>
      </c>
      <c r="D68" s="64">
        <v>4887</v>
      </c>
      <c r="E68" s="63" t="s">
        <v>2355</v>
      </c>
      <c r="F68" s="63" t="s">
        <v>314</v>
      </c>
      <c r="G68" s="65">
        <v>5.45</v>
      </c>
      <c r="H68" s="63" t="s">
        <v>84</v>
      </c>
      <c r="I68" s="66">
        <v>6.4299999999999996E-2</v>
      </c>
      <c r="J68" s="66">
        <v>1.3200000000000002E-2</v>
      </c>
      <c r="K68" s="65">
        <v>12621339.439999999</v>
      </c>
      <c r="L68" s="65">
        <v>167.55</v>
      </c>
      <c r="M68" s="65">
        <v>21147.054230000002</v>
      </c>
      <c r="N68" s="66">
        <v>2.7380743685361019E-3</v>
      </c>
      <c r="O68" s="66">
        <v>2.3939692610450887E-4</v>
      </c>
    </row>
    <row r="69" spans="2:15" s="67" customFormat="1" ht="15" x14ac:dyDescent="0.25">
      <c r="B69" s="62" t="s">
        <v>3858</v>
      </c>
      <c r="C69" s="63" t="s">
        <v>3406</v>
      </c>
      <c r="D69" s="64">
        <v>4937</v>
      </c>
      <c r="E69" s="63" t="s">
        <v>2355</v>
      </c>
      <c r="F69" s="63" t="s">
        <v>314</v>
      </c>
      <c r="G69" s="65">
        <v>5.45</v>
      </c>
      <c r="H69" s="63" t="s">
        <v>84</v>
      </c>
      <c r="I69" s="66">
        <v>6.4299999999999996E-2</v>
      </c>
      <c r="J69" s="66">
        <v>1.32E-2</v>
      </c>
      <c r="K69" s="65">
        <v>9264782.7200000007</v>
      </c>
      <c r="L69" s="65">
        <v>164.63</v>
      </c>
      <c r="M69" s="65">
        <v>15252.611790000001</v>
      </c>
      <c r="N69" s="66">
        <v>1.9748748426711986E-3</v>
      </c>
      <c r="O69" s="66">
        <v>1.7266841697560591E-4</v>
      </c>
    </row>
    <row r="70" spans="2:15" s="67" customFormat="1" ht="15" x14ac:dyDescent="0.25">
      <c r="B70" s="62" t="s">
        <v>3858</v>
      </c>
      <c r="C70" s="63" t="s">
        <v>3406</v>
      </c>
      <c r="D70" s="64">
        <v>4960</v>
      </c>
      <c r="E70" s="63" t="s">
        <v>2355</v>
      </c>
      <c r="F70" s="63" t="s">
        <v>314</v>
      </c>
      <c r="G70" s="65">
        <v>5.45</v>
      </c>
      <c r="H70" s="63" t="s">
        <v>84</v>
      </c>
      <c r="I70" s="66">
        <v>6.4299999999999996E-2</v>
      </c>
      <c r="J70" s="66">
        <v>1.32E-2</v>
      </c>
      <c r="K70" s="65">
        <v>7064073.1399999997</v>
      </c>
      <c r="L70" s="65">
        <v>159.84</v>
      </c>
      <c r="M70" s="65">
        <v>11291.21451</v>
      </c>
      <c r="N70" s="66">
        <v>1.4619617797931904E-3</v>
      </c>
      <c r="O70" s="66">
        <v>1.2782310085751497E-4</v>
      </c>
    </row>
    <row r="71" spans="2:15" s="67" customFormat="1" ht="15" x14ac:dyDescent="0.25">
      <c r="B71" s="62" t="s">
        <v>3858</v>
      </c>
      <c r="C71" s="63" t="s">
        <v>3406</v>
      </c>
      <c r="D71" s="64">
        <v>4994</v>
      </c>
      <c r="E71" s="63" t="s">
        <v>2355</v>
      </c>
      <c r="F71" s="63" t="s">
        <v>314</v>
      </c>
      <c r="G71" s="65">
        <v>5.45</v>
      </c>
      <c r="H71" s="63" t="s">
        <v>84</v>
      </c>
      <c r="I71" s="66">
        <v>6.4299999999999996E-2</v>
      </c>
      <c r="J71" s="66">
        <v>1.32E-2</v>
      </c>
      <c r="K71" s="65">
        <v>5322636.6399999997</v>
      </c>
      <c r="L71" s="65">
        <v>157.33000000000001</v>
      </c>
      <c r="M71" s="65">
        <v>8374.1042259999995</v>
      </c>
      <c r="N71" s="66">
        <v>1.0842607150518689E-3</v>
      </c>
      <c r="O71" s="66">
        <v>9.4799719562793083E-5</v>
      </c>
    </row>
    <row r="72" spans="2:15" s="67" customFormat="1" ht="15" x14ac:dyDescent="0.25">
      <c r="B72" s="62" t="s">
        <v>3858</v>
      </c>
      <c r="C72" s="63" t="s">
        <v>3406</v>
      </c>
      <c r="D72" s="64">
        <v>9850</v>
      </c>
      <c r="E72" s="63" t="s">
        <v>2355</v>
      </c>
      <c r="F72" s="63" t="s">
        <v>314</v>
      </c>
      <c r="G72" s="65">
        <v>5.27</v>
      </c>
      <c r="H72" s="63" t="s">
        <v>84</v>
      </c>
      <c r="I72" s="66">
        <v>5.1699999999999989E-2</v>
      </c>
      <c r="J72" s="66">
        <v>1.4899999999999998E-2</v>
      </c>
      <c r="K72" s="65">
        <v>8342682.9800000004</v>
      </c>
      <c r="L72" s="65">
        <v>158.41</v>
      </c>
      <c r="M72" s="65">
        <v>13215.644113499999</v>
      </c>
      <c r="N72" s="66">
        <v>1.7111327193522479E-3</v>
      </c>
      <c r="O72" s="66">
        <v>1.4960876076890105E-4</v>
      </c>
    </row>
    <row r="73" spans="2:15" s="67" customFormat="1" ht="15" x14ac:dyDescent="0.25">
      <c r="B73" s="62" t="s">
        <v>3858</v>
      </c>
      <c r="C73" s="63" t="s">
        <v>3406</v>
      </c>
      <c r="D73" s="64">
        <v>9851</v>
      </c>
      <c r="E73" s="63" t="s">
        <v>2355</v>
      </c>
      <c r="F73" s="63" t="s">
        <v>314</v>
      </c>
      <c r="G73" s="65">
        <v>5.2699999999999987</v>
      </c>
      <c r="H73" s="63" t="s">
        <v>84</v>
      </c>
      <c r="I73" s="66">
        <v>5.1699999999999996E-2</v>
      </c>
      <c r="J73" s="66">
        <v>1.49E-2</v>
      </c>
      <c r="K73" s="65">
        <v>321035.31</v>
      </c>
      <c r="L73" s="65">
        <v>157.66999999999999</v>
      </c>
      <c r="M73" s="65">
        <v>506.17637325999999</v>
      </c>
      <c r="N73" s="66">
        <v>6.553861065034818E-5</v>
      </c>
      <c r="O73" s="66">
        <v>5.7302102934632954E-6</v>
      </c>
    </row>
    <row r="74" spans="2:15" s="67" customFormat="1" ht="15" x14ac:dyDescent="0.25">
      <c r="B74" s="62" t="s">
        <v>3858</v>
      </c>
      <c r="C74" s="63" t="s">
        <v>3406</v>
      </c>
      <c r="D74" s="64">
        <v>9852</v>
      </c>
      <c r="E74" s="63" t="s">
        <v>2355</v>
      </c>
      <c r="F74" s="63" t="s">
        <v>314</v>
      </c>
      <c r="G74" s="65">
        <v>5.27</v>
      </c>
      <c r="H74" s="63" t="s">
        <v>84</v>
      </c>
      <c r="I74" s="66">
        <v>5.1699999999999989E-2</v>
      </c>
      <c r="J74" s="66">
        <v>1.4899999999999998E-2</v>
      </c>
      <c r="K74" s="65">
        <v>3611889.49</v>
      </c>
      <c r="L74" s="65">
        <v>159.16</v>
      </c>
      <c r="M74" s="65">
        <v>5748.6833120199999</v>
      </c>
      <c r="N74" s="66">
        <v>7.4432695250496771E-4</v>
      </c>
      <c r="O74" s="66">
        <v>6.5078431212112854E-5</v>
      </c>
    </row>
    <row r="75" spans="2:15" s="67" customFormat="1" ht="15" x14ac:dyDescent="0.25">
      <c r="B75" s="62" t="s">
        <v>3858</v>
      </c>
      <c r="C75" s="63" t="s">
        <v>3406</v>
      </c>
      <c r="D75" s="64">
        <v>9853</v>
      </c>
      <c r="E75" s="63" t="s">
        <v>2355</v>
      </c>
      <c r="F75" s="63" t="s">
        <v>314</v>
      </c>
      <c r="G75" s="65">
        <v>5.2699999999999987</v>
      </c>
      <c r="H75" s="63" t="s">
        <v>84</v>
      </c>
      <c r="I75" s="66">
        <v>5.1700000000000003E-2</v>
      </c>
      <c r="J75" s="66">
        <v>1.4900000000000002E-2</v>
      </c>
      <c r="K75" s="65">
        <v>4139126.79</v>
      </c>
      <c r="L75" s="65">
        <v>157.52000000000001</v>
      </c>
      <c r="M75" s="65">
        <v>6519.9525198599995</v>
      </c>
      <c r="N75" s="66">
        <v>8.4418920406301114E-4</v>
      </c>
      <c r="O75" s="66">
        <v>7.3809646233731279E-5</v>
      </c>
    </row>
    <row r="76" spans="2:15" s="67" customFormat="1" ht="15" x14ac:dyDescent="0.25">
      <c r="B76" s="62" t="s">
        <v>3858</v>
      </c>
      <c r="C76" s="63" t="s">
        <v>3406</v>
      </c>
      <c r="D76" s="64">
        <v>9854</v>
      </c>
      <c r="E76" s="63" t="s">
        <v>2355</v>
      </c>
      <c r="F76" s="63" t="s">
        <v>314</v>
      </c>
      <c r="G76" s="65">
        <v>5.27</v>
      </c>
      <c r="H76" s="63" t="s">
        <v>84</v>
      </c>
      <c r="I76" s="66">
        <v>5.1699999999999996E-2</v>
      </c>
      <c r="J76" s="66">
        <v>1.49E-2</v>
      </c>
      <c r="K76" s="65">
        <v>4830315.5999999996</v>
      </c>
      <c r="L76" s="65">
        <v>157.52000000000001</v>
      </c>
      <c r="M76" s="65">
        <v>7608.7131333799998</v>
      </c>
      <c r="N76" s="66">
        <v>9.8515954900692498E-4</v>
      </c>
      <c r="O76" s="66">
        <v>8.6135048216698024E-5</v>
      </c>
    </row>
    <row r="77" spans="2:15" s="67" customFormat="1" ht="15" x14ac:dyDescent="0.25">
      <c r="B77" s="62" t="s">
        <v>3858</v>
      </c>
      <c r="C77" s="63" t="s">
        <v>3406</v>
      </c>
      <c r="D77" s="64">
        <v>9855</v>
      </c>
      <c r="E77" s="63" t="s">
        <v>2355</v>
      </c>
      <c r="F77" s="63" t="s">
        <v>314</v>
      </c>
      <c r="G77" s="65">
        <v>5.27</v>
      </c>
      <c r="H77" s="63" t="s">
        <v>84</v>
      </c>
      <c r="I77" s="66">
        <v>5.1699999999999996E-2</v>
      </c>
      <c r="J77" s="66">
        <v>1.4899999999999998E-2</v>
      </c>
      <c r="K77" s="65">
        <v>4897006.5599999996</v>
      </c>
      <c r="L77" s="65">
        <v>157.52000000000001</v>
      </c>
      <c r="M77" s="65">
        <v>7713.7647331600001</v>
      </c>
      <c r="N77" s="66">
        <v>9.9876140057466147E-4</v>
      </c>
      <c r="O77" s="66">
        <v>8.7324293290558756E-5</v>
      </c>
    </row>
    <row r="78" spans="2:15" s="67" customFormat="1" ht="15" x14ac:dyDescent="0.25">
      <c r="B78" s="62" t="s">
        <v>3858</v>
      </c>
      <c r="C78" s="63" t="s">
        <v>3406</v>
      </c>
      <c r="D78" s="64">
        <v>9856</v>
      </c>
      <c r="E78" s="63" t="s">
        <v>2355</v>
      </c>
      <c r="F78" s="63" t="s">
        <v>314</v>
      </c>
      <c r="G78" s="65">
        <v>5.27</v>
      </c>
      <c r="H78" s="63" t="s">
        <v>84</v>
      </c>
      <c r="I78" s="66">
        <v>5.1699999999999996E-2</v>
      </c>
      <c r="J78" s="66">
        <v>1.49E-2</v>
      </c>
      <c r="K78" s="65">
        <v>4599414.87</v>
      </c>
      <c r="L78" s="65">
        <v>158.76</v>
      </c>
      <c r="M78" s="65">
        <v>7302.0310480999997</v>
      </c>
      <c r="N78" s="66">
        <v>9.4545102280457977E-4</v>
      </c>
      <c r="O78" s="66">
        <v>8.2663229035225536E-5</v>
      </c>
    </row>
    <row r="79" spans="2:15" s="67" customFormat="1" ht="15" x14ac:dyDescent="0.25">
      <c r="B79" s="62" t="s">
        <v>3858</v>
      </c>
      <c r="C79" s="63" t="s">
        <v>3406</v>
      </c>
      <c r="D79" s="64">
        <v>9857</v>
      </c>
      <c r="E79" s="63" t="s">
        <v>2355</v>
      </c>
      <c r="F79" s="63" t="s">
        <v>314</v>
      </c>
      <c r="G79" s="65">
        <v>5.27</v>
      </c>
      <c r="H79" s="63" t="s">
        <v>84</v>
      </c>
      <c r="I79" s="66">
        <v>5.1699999999999996E-2</v>
      </c>
      <c r="J79" s="66">
        <v>1.4899999999999998E-2</v>
      </c>
      <c r="K79" s="65">
        <v>1168139.9300000002</v>
      </c>
      <c r="L79" s="65">
        <v>156.4</v>
      </c>
      <c r="M79" s="65">
        <v>1826.9708504800001</v>
      </c>
      <c r="N79" s="66">
        <v>2.3655219319697611E-4</v>
      </c>
      <c r="O79" s="66">
        <v>2.0682370269187716E-5</v>
      </c>
    </row>
    <row r="80" spans="2:15" s="67" customFormat="1" ht="15" x14ac:dyDescent="0.25">
      <c r="B80" s="62" t="s">
        <v>3858</v>
      </c>
      <c r="C80" s="63" t="s">
        <v>3406</v>
      </c>
      <c r="D80" s="64">
        <v>9858</v>
      </c>
      <c r="E80" s="63" t="s">
        <v>2355</v>
      </c>
      <c r="F80" s="63" t="s">
        <v>314</v>
      </c>
      <c r="G80" s="65">
        <v>5.27</v>
      </c>
      <c r="H80" s="63" t="s">
        <v>84</v>
      </c>
      <c r="I80" s="66">
        <v>5.1699999999999996E-2</v>
      </c>
      <c r="J80" s="66">
        <v>1.49E-2</v>
      </c>
      <c r="K80" s="65">
        <v>15139442.91</v>
      </c>
      <c r="L80" s="65">
        <v>154.87</v>
      </c>
      <c r="M80" s="65">
        <v>23446.455235500001</v>
      </c>
      <c r="N80" s="66">
        <v>3.0357957857921301E-3</v>
      </c>
      <c r="O80" s="66">
        <v>2.6542747989281856E-4</v>
      </c>
    </row>
    <row r="81" spans="2:16" s="67" customFormat="1" ht="15" x14ac:dyDescent="0.25">
      <c r="B81" s="62" t="s">
        <v>3858</v>
      </c>
      <c r="C81" s="63" t="s">
        <v>3406</v>
      </c>
      <c r="D81" s="64">
        <v>9859</v>
      </c>
      <c r="E81" s="63" t="s">
        <v>2355</v>
      </c>
      <c r="F81" s="63" t="s">
        <v>314</v>
      </c>
      <c r="G81" s="65">
        <v>5.2700000000000005</v>
      </c>
      <c r="H81" s="63" t="s">
        <v>84</v>
      </c>
      <c r="I81" s="66">
        <v>5.1699999999999989E-2</v>
      </c>
      <c r="J81" s="66">
        <v>1.4799999999999999E-2</v>
      </c>
      <c r="K81" s="65">
        <v>10055363.359999999</v>
      </c>
      <c r="L81" s="65">
        <v>155.33000000000001</v>
      </c>
      <c r="M81" s="65">
        <v>15618.995905200001</v>
      </c>
      <c r="N81" s="66">
        <v>2.0223134572393089E-3</v>
      </c>
      <c r="O81" s="66">
        <v>1.7681609778251328E-4</v>
      </c>
    </row>
    <row r="82" spans="2:16" s="67" customFormat="1" ht="15" x14ac:dyDescent="0.25">
      <c r="B82" s="62" t="s">
        <v>3858</v>
      </c>
      <c r="C82" s="63" t="s">
        <v>3406</v>
      </c>
      <c r="D82" s="64">
        <v>9860</v>
      </c>
      <c r="E82" s="63" t="s">
        <v>2355</v>
      </c>
      <c r="F82" s="63" t="s">
        <v>314</v>
      </c>
      <c r="G82" s="65">
        <v>5.27</v>
      </c>
      <c r="H82" s="63" t="s">
        <v>84</v>
      </c>
      <c r="I82" s="66">
        <v>5.1700000000000003E-2</v>
      </c>
      <c r="J82" s="66">
        <v>1.4800000000000002E-2</v>
      </c>
      <c r="K82" s="65">
        <v>7455355.8999999994</v>
      </c>
      <c r="L82" s="65">
        <v>152.63</v>
      </c>
      <c r="M82" s="65">
        <v>11379.109705899999</v>
      </c>
      <c r="N82" s="66">
        <v>1.4733422576788447E-3</v>
      </c>
      <c r="O82" s="66">
        <v>1.2881812548311801E-4</v>
      </c>
    </row>
    <row r="83" spans="2:16" s="67" customFormat="1" ht="15" x14ac:dyDescent="0.25">
      <c r="B83" s="62" t="s">
        <v>3858</v>
      </c>
      <c r="C83" s="63" t="s">
        <v>3406</v>
      </c>
      <c r="D83" s="64">
        <v>9861</v>
      </c>
      <c r="E83" s="63" t="s">
        <v>2355</v>
      </c>
      <c r="F83" s="63" t="s">
        <v>314</v>
      </c>
      <c r="G83" s="65">
        <v>5.27</v>
      </c>
      <c r="H83" s="63" t="s">
        <v>84</v>
      </c>
      <c r="I83" s="66">
        <v>5.1699999999999996E-2</v>
      </c>
      <c r="J83" s="66">
        <v>1.4800000000000001E-2</v>
      </c>
      <c r="K83" s="65">
        <v>5801315.3799999999</v>
      </c>
      <c r="L83" s="65">
        <v>148.19</v>
      </c>
      <c r="M83" s="65">
        <v>8596.9692618200006</v>
      </c>
      <c r="N83" s="66">
        <v>1.11311679285754E-3</v>
      </c>
      <c r="O83" s="66">
        <v>9.7322681103024567E-5</v>
      </c>
    </row>
    <row r="84" spans="2:16" s="67" customFormat="1" ht="15" x14ac:dyDescent="0.25">
      <c r="B84" s="62" t="s">
        <v>3858</v>
      </c>
      <c r="C84" s="63" t="s">
        <v>3406</v>
      </c>
      <c r="D84" s="64">
        <v>9862</v>
      </c>
      <c r="E84" s="63" t="s">
        <v>2355</v>
      </c>
      <c r="F84" s="63" t="s">
        <v>314</v>
      </c>
      <c r="G84" s="65">
        <v>5.27</v>
      </c>
      <c r="H84" s="63" t="s">
        <v>84</v>
      </c>
      <c r="I84" s="66">
        <v>5.1700000000000003E-2</v>
      </c>
      <c r="J84" s="66">
        <v>1.4900000000000002E-2</v>
      </c>
      <c r="K84" s="65">
        <v>7217520.8600000003</v>
      </c>
      <c r="L84" s="65">
        <v>145.86000000000001</v>
      </c>
      <c r="M84" s="65">
        <v>10527.475930499999</v>
      </c>
      <c r="N84" s="66">
        <v>1.3630745775357475E-3</v>
      </c>
      <c r="O84" s="66">
        <v>1.1917713691893738E-4</v>
      </c>
    </row>
    <row r="85" spans="2:16" s="67" customFormat="1" ht="15" x14ac:dyDescent="0.25">
      <c r="B85" s="62" t="s">
        <v>3858</v>
      </c>
      <c r="C85" s="63" t="s">
        <v>3406</v>
      </c>
      <c r="D85" s="64">
        <v>9863</v>
      </c>
      <c r="E85" s="63" t="s">
        <v>2355</v>
      </c>
      <c r="F85" s="63" t="s">
        <v>314</v>
      </c>
      <c r="G85" s="65">
        <v>5.27</v>
      </c>
      <c r="H85" s="63" t="s">
        <v>84</v>
      </c>
      <c r="I85" s="66">
        <v>5.1699999999999996E-2</v>
      </c>
      <c r="J85" s="66">
        <v>1.4900000000000002E-2</v>
      </c>
      <c r="K85" s="65">
        <v>6950282.4199999999</v>
      </c>
      <c r="L85" s="65">
        <v>145.59</v>
      </c>
      <c r="M85" s="65">
        <v>10118.9161738</v>
      </c>
      <c r="N85" s="66">
        <v>1.3101751530736573E-3</v>
      </c>
      <c r="O85" s="66">
        <v>1.1455200337455787E-4</v>
      </c>
    </row>
    <row r="86" spans="2:16" s="67" customFormat="1" ht="15" x14ac:dyDescent="0.25">
      <c r="B86" s="62" t="s">
        <v>3858</v>
      </c>
      <c r="C86" s="63" t="s">
        <v>3406</v>
      </c>
      <c r="D86" s="64">
        <v>9864</v>
      </c>
      <c r="E86" s="63" t="s">
        <v>2355</v>
      </c>
      <c r="F86" s="63" t="s">
        <v>314</v>
      </c>
      <c r="G86" s="65">
        <v>5.27</v>
      </c>
      <c r="H86" s="63" t="s">
        <v>84</v>
      </c>
      <c r="I86" s="66">
        <v>5.1699999999999996E-2</v>
      </c>
      <c r="J86" s="66">
        <v>1.4900000000000002E-2</v>
      </c>
      <c r="K86" s="65">
        <v>6123739.6100000003</v>
      </c>
      <c r="L86" s="65">
        <v>145.15</v>
      </c>
      <c r="M86" s="65">
        <v>8888.6080434800006</v>
      </c>
      <c r="N86" s="66">
        <v>1.1508775449816594E-3</v>
      </c>
      <c r="O86" s="66">
        <v>1.0062420135747318E-4</v>
      </c>
    </row>
    <row r="87" spans="2:16" s="67" customFormat="1" ht="15" x14ac:dyDescent="0.25">
      <c r="B87" s="62" t="s">
        <v>3858</v>
      </c>
      <c r="C87" s="63" t="s">
        <v>3406</v>
      </c>
      <c r="D87" s="64">
        <v>9865</v>
      </c>
      <c r="E87" s="63" t="s">
        <v>2355</v>
      </c>
      <c r="F87" s="63" t="s">
        <v>314</v>
      </c>
      <c r="G87" s="65">
        <v>5.27</v>
      </c>
      <c r="H87" s="63" t="s">
        <v>84</v>
      </c>
      <c r="I87" s="66">
        <v>5.1699999999999996E-2</v>
      </c>
      <c r="J87" s="66">
        <v>1.4800000000000001E-2</v>
      </c>
      <c r="K87" s="65">
        <v>6348784.5</v>
      </c>
      <c r="L87" s="65">
        <v>145.87</v>
      </c>
      <c r="M87" s="65">
        <v>9260.9719501999989</v>
      </c>
      <c r="N87" s="66">
        <v>1.1990904098879976E-3</v>
      </c>
      <c r="O87" s="66">
        <v>1.0483957687462546E-4</v>
      </c>
    </row>
    <row r="88" spans="2:16" s="67" customFormat="1" ht="15" x14ac:dyDescent="0.25">
      <c r="B88" s="62" t="s">
        <v>3858</v>
      </c>
      <c r="C88" s="63" t="s">
        <v>3406</v>
      </c>
      <c r="D88" s="64">
        <v>9866</v>
      </c>
      <c r="E88" s="63" t="s">
        <v>2355</v>
      </c>
      <c r="F88" s="63" t="s">
        <v>314</v>
      </c>
      <c r="G88" s="65">
        <v>5.27</v>
      </c>
      <c r="H88" s="63" t="s">
        <v>84</v>
      </c>
      <c r="I88" s="66">
        <v>5.1700000000000003E-2</v>
      </c>
      <c r="J88" s="66">
        <v>1.4800000000000002E-2</v>
      </c>
      <c r="K88" s="65">
        <v>4503593.67</v>
      </c>
      <c r="L88" s="65">
        <v>147.47</v>
      </c>
      <c r="M88" s="65">
        <v>6641.4495855499999</v>
      </c>
      <c r="N88" s="66">
        <v>8.5992037861810358E-4</v>
      </c>
      <c r="O88" s="66">
        <v>7.5185063525452279E-5</v>
      </c>
    </row>
    <row r="89" spans="2:16" s="67" customFormat="1" ht="15" x14ac:dyDescent="0.25">
      <c r="B89" s="62" t="s">
        <v>3858</v>
      </c>
      <c r="C89" s="63" t="s">
        <v>3406</v>
      </c>
      <c r="D89" s="64">
        <v>9867</v>
      </c>
      <c r="E89" s="63" t="s">
        <v>2355</v>
      </c>
      <c r="F89" s="63" t="s">
        <v>314</v>
      </c>
      <c r="G89" s="65">
        <v>5.27</v>
      </c>
      <c r="H89" s="63" t="s">
        <v>84</v>
      </c>
      <c r="I89" s="66">
        <v>5.1699999999999996E-2</v>
      </c>
      <c r="J89" s="66">
        <v>1.49E-2</v>
      </c>
      <c r="K89" s="65">
        <v>2714192.7600000002</v>
      </c>
      <c r="L89" s="65">
        <v>148.5</v>
      </c>
      <c r="M89" s="65">
        <v>4030.5762490000002</v>
      </c>
      <c r="N89" s="66">
        <v>5.2187020460566934E-4</v>
      </c>
      <c r="O89" s="66">
        <v>4.5628462193641498E-5</v>
      </c>
    </row>
    <row r="90" spans="2:16" s="67" customFormat="1" ht="15" x14ac:dyDescent="0.25">
      <c r="B90" s="62" t="s">
        <v>3858</v>
      </c>
      <c r="C90" s="63" t="s">
        <v>3406</v>
      </c>
      <c r="D90" s="64">
        <v>9868</v>
      </c>
      <c r="E90" s="63" t="s">
        <v>2355</v>
      </c>
      <c r="F90" s="63" t="s">
        <v>314</v>
      </c>
      <c r="G90" s="65">
        <v>5.2699999999999987</v>
      </c>
      <c r="H90" s="63" t="s">
        <v>84</v>
      </c>
      <c r="I90" s="66">
        <v>5.1700000000000003E-2</v>
      </c>
      <c r="J90" s="66">
        <v>1.4900000000000002E-2</v>
      </c>
      <c r="K90" s="65">
        <v>2729240.05</v>
      </c>
      <c r="L90" s="65">
        <v>148.94999999999999</v>
      </c>
      <c r="M90" s="65">
        <v>4065.20305465</v>
      </c>
      <c r="N90" s="66">
        <v>5.2635360773044325E-4</v>
      </c>
      <c r="O90" s="66">
        <v>4.6020457728493268E-5</v>
      </c>
    </row>
    <row r="91" spans="2:16" s="67" customFormat="1" ht="15" x14ac:dyDescent="0.25">
      <c r="B91" s="62" t="s">
        <v>3858</v>
      </c>
      <c r="C91" s="63" t="s">
        <v>3406</v>
      </c>
      <c r="D91" s="64">
        <v>97231</v>
      </c>
      <c r="E91" s="63" t="s">
        <v>2355</v>
      </c>
      <c r="F91" s="63" t="s">
        <v>314</v>
      </c>
      <c r="G91" s="65">
        <v>5.13</v>
      </c>
      <c r="H91" s="63" t="s">
        <v>49</v>
      </c>
      <c r="I91" s="66">
        <v>9.849999999999999E-2</v>
      </c>
      <c r="J91" s="66">
        <v>4.0999999999999995E-2</v>
      </c>
      <c r="K91" s="65">
        <v>1514653.89</v>
      </c>
      <c r="L91" s="65">
        <v>131.41</v>
      </c>
      <c r="M91" s="65">
        <v>7653.1136720000004</v>
      </c>
      <c r="N91" s="66">
        <v>9.909084337178819E-4</v>
      </c>
      <c r="O91" s="66">
        <v>8.6637688080737981E-5</v>
      </c>
    </row>
    <row r="92" spans="2:16" ht="15" x14ac:dyDescent="0.25">
      <c r="B92" s="50" t="s">
        <v>3865</v>
      </c>
      <c r="C92" s="42" t="s">
        <v>3406</v>
      </c>
      <c r="D92" s="61">
        <v>97233</v>
      </c>
      <c r="E92" s="42" t="s">
        <v>2355</v>
      </c>
      <c r="F92" s="42" t="s">
        <v>314</v>
      </c>
      <c r="G92" s="17">
        <v>3.8400000000000003</v>
      </c>
      <c r="H92" s="42" t="s">
        <v>84</v>
      </c>
      <c r="I92" s="18">
        <v>4.4999999999999998E-2</v>
      </c>
      <c r="J92" s="18">
        <v>1.44E-2</v>
      </c>
      <c r="K92" s="17">
        <v>104958329.3</v>
      </c>
      <c r="L92" s="17">
        <v>112.63</v>
      </c>
      <c r="M92" s="17">
        <v>118214.56630000001</v>
      </c>
      <c r="N92" s="18">
        <v>1.530616370739981E-2</v>
      </c>
      <c r="O92" s="18">
        <v>1.3382574937009402E-3</v>
      </c>
      <c r="P92" s="67"/>
    </row>
    <row r="93" spans="2:16" ht="15" x14ac:dyDescent="0.25">
      <c r="B93" s="50" t="s">
        <v>3865</v>
      </c>
      <c r="C93" s="42" t="s">
        <v>3406</v>
      </c>
      <c r="D93" s="61">
        <v>97234</v>
      </c>
      <c r="E93" s="42" t="s">
        <v>2355</v>
      </c>
      <c r="F93" s="42" t="s">
        <v>314</v>
      </c>
      <c r="G93" s="17">
        <v>3.83</v>
      </c>
      <c r="H93" s="42" t="s">
        <v>84</v>
      </c>
      <c r="I93" s="18">
        <v>4.7499999999999994E-2</v>
      </c>
      <c r="J93" s="18">
        <v>1.4399999999999998E-2</v>
      </c>
      <c r="K93" s="17">
        <v>48085671.5</v>
      </c>
      <c r="L93" s="17">
        <v>113.62</v>
      </c>
      <c r="M93" s="17">
        <v>54634.939958000003</v>
      </c>
      <c r="N93" s="18">
        <v>7.0740126307184811E-3</v>
      </c>
      <c r="O93" s="18">
        <v>6.1849922649248373E-4</v>
      </c>
      <c r="P93" s="67"/>
    </row>
    <row r="94" spans="2:16" s="67" customFormat="1" ht="15" x14ac:dyDescent="0.25">
      <c r="B94" s="62" t="s">
        <v>3859</v>
      </c>
      <c r="C94" s="63" t="s">
        <v>3406</v>
      </c>
      <c r="D94" s="64">
        <v>97243</v>
      </c>
      <c r="E94" s="63" t="s">
        <v>326</v>
      </c>
      <c r="F94" s="63" t="s">
        <v>83</v>
      </c>
      <c r="G94" s="65">
        <v>1.57</v>
      </c>
      <c r="H94" s="63" t="s">
        <v>49</v>
      </c>
      <c r="I94" s="66">
        <v>3.9E-2</v>
      </c>
      <c r="J94" s="66">
        <v>1.6899999999999998E-2</v>
      </c>
      <c r="K94" s="65">
        <v>11357502.24</v>
      </c>
      <c r="L94" s="65">
        <v>103.57</v>
      </c>
      <c r="M94" s="65">
        <v>45228.600691899999</v>
      </c>
      <c r="N94" s="66">
        <v>5.8561003784424297E-3</v>
      </c>
      <c r="O94" s="66">
        <v>5.1201400724119309E-4</v>
      </c>
    </row>
    <row r="95" spans="2:16" s="67" customFormat="1" ht="15" x14ac:dyDescent="0.25">
      <c r="B95" s="62" t="s">
        <v>3859</v>
      </c>
      <c r="C95" s="63" t="s">
        <v>3406</v>
      </c>
      <c r="D95" s="64">
        <v>97200</v>
      </c>
      <c r="E95" s="63" t="s">
        <v>326</v>
      </c>
      <c r="F95" s="63" t="s">
        <v>83</v>
      </c>
      <c r="G95" s="65">
        <v>3.3399999999999994</v>
      </c>
      <c r="H95" s="63" t="s">
        <v>84</v>
      </c>
      <c r="I95" s="66">
        <v>6.0000000000000005E-2</v>
      </c>
      <c r="J95" s="66">
        <v>1.2599999999999998E-2</v>
      </c>
      <c r="K95" s="65">
        <v>38026799.980000004</v>
      </c>
      <c r="L95" s="65">
        <v>119.22</v>
      </c>
      <c r="M95" s="65">
        <v>45335.550941100002</v>
      </c>
      <c r="N95" s="66">
        <v>5.8699480629879038E-3</v>
      </c>
      <c r="O95" s="66">
        <v>5.1322474612832704E-4</v>
      </c>
    </row>
    <row r="96" spans="2:16" s="67" customFormat="1" ht="15" x14ac:dyDescent="0.25">
      <c r="B96" s="62" t="s">
        <v>3859</v>
      </c>
      <c r="C96" s="63" t="s">
        <v>3406</v>
      </c>
      <c r="D96" s="64">
        <v>97202</v>
      </c>
      <c r="E96" s="63" t="s">
        <v>326</v>
      </c>
      <c r="F96" s="63" t="s">
        <v>83</v>
      </c>
      <c r="G96" s="65">
        <v>3.3400000000000003</v>
      </c>
      <c r="H96" s="63" t="s">
        <v>84</v>
      </c>
      <c r="I96" s="66">
        <v>0.06</v>
      </c>
      <c r="J96" s="66">
        <v>1.37E-2</v>
      </c>
      <c r="K96" s="65">
        <v>18933642.020000003</v>
      </c>
      <c r="L96" s="65">
        <v>117.67</v>
      </c>
      <c r="M96" s="65">
        <v>22279.2165675</v>
      </c>
      <c r="N96" s="66">
        <v>2.8846642738541185E-3</v>
      </c>
      <c r="O96" s="66">
        <v>2.5221366079015094E-4</v>
      </c>
    </row>
    <row r="97" spans="2:15" s="67" customFormat="1" ht="15" x14ac:dyDescent="0.25">
      <c r="B97" s="62" t="s">
        <v>3859</v>
      </c>
      <c r="C97" s="63" t="s">
        <v>3406</v>
      </c>
      <c r="D97" s="64">
        <v>97222</v>
      </c>
      <c r="E97" s="63" t="s">
        <v>326</v>
      </c>
      <c r="F97" s="63" t="s">
        <v>83</v>
      </c>
      <c r="G97" s="65">
        <v>3.33</v>
      </c>
      <c r="H97" s="63" t="s">
        <v>84</v>
      </c>
      <c r="I97" s="66">
        <v>0.06</v>
      </c>
      <c r="J97" s="66">
        <v>1.4799999999999999E-2</v>
      </c>
      <c r="K97" s="65">
        <v>19347834.770000003</v>
      </c>
      <c r="L97" s="65">
        <v>117.37</v>
      </c>
      <c r="M97" s="65">
        <v>22708.553668299999</v>
      </c>
      <c r="N97" s="66">
        <v>2.9402539034250491E-3</v>
      </c>
      <c r="O97" s="66">
        <v>2.5707400592741035E-4</v>
      </c>
    </row>
    <row r="98" spans="2:15" s="67" customFormat="1" ht="15" x14ac:dyDescent="0.25">
      <c r="B98" s="62" t="s">
        <v>3859</v>
      </c>
      <c r="C98" s="63" t="s">
        <v>3406</v>
      </c>
      <c r="D98" s="64">
        <v>97230</v>
      </c>
      <c r="E98" s="63" t="s">
        <v>326</v>
      </c>
      <c r="F98" s="63" t="s">
        <v>83</v>
      </c>
      <c r="G98" s="65">
        <v>3.33</v>
      </c>
      <c r="H98" s="63" t="s">
        <v>84</v>
      </c>
      <c r="I98" s="66">
        <v>5.9999999999999991E-2</v>
      </c>
      <c r="J98" s="66">
        <v>1.5499999999999998E-2</v>
      </c>
      <c r="K98" s="65">
        <v>17559517.479999997</v>
      </c>
      <c r="L98" s="65">
        <v>117.42</v>
      </c>
      <c r="M98" s="65">
        <v>20618.385423899999</v>
      </c>
      <c r="N98" s="66">
        <v>2.6696234868348826E-3</v>
      </c>
      <c r="O98" s="66">
        <v>2.334120884183154E-4</v>
      </c>
    </row>
    <row r="99" spans="2:15" s="67" customFormat="1" ht="15" x14ac:dyDescent="0.25">
      <c r="B99" s="62" t="s">
        <v>3859</v>
      </c>
      <c r="C99" s="63" t="s">
        <v>3406</v>
      </c>
      <c r="D99" s="64">
        <v>97236</v>
      </c>
      <c r="E99" s="63" t="s">
        <v>326</v>
      </c>
      <c r="F99" s="63" t="s">
        <v>83</v>
      </c>
      <c r="G99" s="65">
        <v>3.3299999999999996</v>
      </c>
      <c r="H99" s="63" t="s">
        <v>84</v>
      </c>
      <c r="I99" s="66">
        <v>0.06</v>
      </c>
      <c r="J99" s="66">
        <v>1.6299999999999999E-2</v>
      </c>
      <c r="K99" s="65">
        <v>15681075.18</v>
      </c>
      <c r="L99" s="65">
        <v>117.35</v>
      </c>
      <c r="M99" s="65">
        <v>18401.741724400003</v>
      </c>
      <c r="N99" s="66">
        <v>2.382617304708211E-3</v>
      </c>
      <c r="O99" s="66">
        <v>2.0831839536028111E-4</v>
      </c>
    </row>
    <row r="100" spans="2:15" s="67" customFormat="1" ht="15" x14ac:dyDescent="0.25">
      <c r="B100" s="62" t="s">
        <v>3857</v>
      </c>
      <c r="C100" s="63" t="s">
        <v>3406</v>
      </c>
      <c r="D100" s="64">
        <v>25000187</v>
      </c>
      <c r="E100" s="63" t="s">
        <v>326</v>
      </c>
      <c r="F100" s="63" t="s">
        <v>83</v>
      </c>
      <c r="G100" s="65">
        <v>7.2899999999999991</v>
      </c>
      <c r="H100" s="63" t="s">
        <v>84</v>
      </c>
      <c r="I100" s="66">
        <v>2.4000000000000004E-2</v>
      </c>
      <c r="J100" s="66">
        <v>2.2599999999999999E-2</v>
      </c>
      <c r="K100" s="65">
        <v>20900000.219999999</v>
      </c>
      <c r="L100" s="65">
        <v>101.2</v>
      </c>
      <c r="M100" s="65">
        <v>21150.800220099998</v>
      </c>
      <c r="N100" s="66">
        <v>2.7385593911480473E-3</v>
      </c>
      <c r="O100" s="66">
        <v>2.3943933288634258E-4</v>
      </c>
    </row>
    <row r="101" spans="2:15" s="67" customFormat="1" ht="15" x14ac:dyDescent="0.25">
      <c r="B101" s="62" t="s">
        <v>3857</v>
      </c>
      <c r="C101" s="63" t="s">
        <v>3406</v>
      </c>
      <c r="D101" s="64">
        <v>25000184</v>
      </c>
      <c r="E101" s="63" t="s">
        <v>326</v>
      </c>
      <c r="F101" s="63" t="s">
        <v>83</v>
      </c>
      <c r="G101" s="65">
        <v>7.2499999999999991</v>
      </c>
      <c r="H101" s="63" t="s">
        <v>84</v>
      </c>
      <c r="I101" s="66">
        <v>2.7500000000000004E-2</v>
      </c>
      <c r="J101" s="66">
        <v>2.1699999999999997E-2</v>
      </c>
      <c r="K101" s="65">
        <v>12540000</v>
      </c>
      <c r="L101" s="65">
        <v>104.4</v>
      </c>
      <c r="M101" s="65">
        <v>13091.76</v>
      </c>
      <c r="N101" s="66">
        <v>1.6950924750631896E-3</v>
      </c>
      <c r="O101" s="66">
        <v>1.4820632071070095E-4</v>
      </c>
    </row>
    <row r="102" spans="2:15" s="67" customFormat="1" ht="15" x14ac:dyDescent="0.25">
      <c r="B102" s="62" t="s">
        <v>3857</v>
      </c>
      <c r="C102" s="63" t="s">
        <v>3406</v>
      </c>
      <c r="D102" s="64">
        <v>25000186</v>
      </c>
      <c r="E102" s="63" t="s">
        <v>326</v>
      </c>
      <c r="F102" s="63" t="s">
        <v>83</v>
      </c>
      <c r="G102" s="65">
        <v>7.21</v>
      </c>
      <c r="H102" s="63" t="s">
        <v>84</v>
      </c>
      <c r="I102" s="66">
        <v>3.0299999999999994E-2</v>
      </c>
      <c r="J102" s="66">
        <v>2.1399999999999999E-2</v>
      </c>
      <c r="K102" s="65">
        <v>41799999.800000004</v>
      </c>
      <c r="L102" s="65">
        <v>106.71</v>
      </c>
      <c r="M102" s="65">
        <v>44604.779783600003</v>
      </c>
      <c r="N102" s="66">
        <v>5.7753294104865242E-3</v>
      </c>
      <c r="O102" s="66">
        <v>5.0495199253869697E-4</v>
      </c>
    </row>
    <row r="103" spans="2:15" s="67" customFormat="1" ht="15" x14ac:dyDescent="0.25">
      <c r="B103" s="62" t="s">
        <v>3857</v>
      </c>
      <c r="C103" s="63" t="s">
        <v>3406</v>
      </c>
      <c r="D103" s="64">
        <v>25000185</v>
      </c>
      <c r="E103" s="63" t="s">
        <v>326</v>
      </c>
      <c r="F103" s="63" t="s">
        <v>83</v>
      </c>
      <c r="G103" s="65">
        <v>7.21</v>
      </c>
      <c r="H103" s="63" t="s">
        <v>84</v>
      </c>
      <c r="I103" s="66">
        <v>3.0200000000000001E-2</v>
      </c>
      <c r="J103" s="66">
        <v>2.1499999999999998E-2</v>
      </c>
      <c r="K103" s="65">
        <v>50160000</v>
      </c>
      <c r="L103" s="65">
        <v>106.55</v>
      </c>
      <c r="M103" s="65">
        <v>53445.48</v>
      </c>
      <c r="N103" s="66">
        <v>6.9200039547119875E-3</v>
      </c>
      <c r="O103" s="66">
        <v>6.0503384949138646E-4</v>
      </c>
    </row>
    <row r="104" spans="2:15" s="67" customFormat="1" ht="15" x14ac:dyDescent="0.25">
      <c r="B104" s="62" t="s">
        <v>3858</v>
      </c>
      <c r="C104" s="63" t="s">
        <v>3406</v>
      </c>
      <c r="D104" s="64">
        <v>97214</v>
      </c>
      <c r="E104" s="63" t="s">
        <v>377</v>
      </c>
      <c r="F104" s="63" t="s">
        <v>314</v>
      </c>
      <c r="G104" s="65">
        <v>5.53</v>
      </c>
      <c r="H104" s="63" t="s">
        <v>84</v>
      </c>
      <c r="I104" s="66">
        <v>4.7E-2</v>
      </c>
      <c r="J104" s="66">
        <v>1.46E-2</v>
      </c>
      <c r="K104" s="65">
        <v>31346559.199999999</v>
      </c>
      <c r="L104" s="65">
        <v>141.52000000000001</v>
      </c>
      <c r="M104" s="65">
        <v>44361.6505846</v>
      </c>
      <c r="N104" s="66">
        <v>5.7438495731160673E-3</v>
      </c>
      <c r="O104" s="66">
        <v>5.0219962891141312E-4</v>
      </c>
    </row>
    <row r="105" spans="2:15" s="67" customFormat="1" ht="15" x14ac:dyDescent="0.25">
      <c r="B105" s="62" t="s">
        <v>3862</v>
      </c>
      <c r="C105" s="63" t="s">
        <v>3406</v>
      </c>
      <c r="D105" s="64">
        <v>25000151</v>
      </c>
      <c r="E105" s="63" t="s">
        <v>384</v>
      </c>
      <c r="F105" s="63" t="s">
        <v>83</v>
      </c>
      <c r="G105" s="65">
        <v>6.25</v>
      </c>
      <c r="H105" s="63" t="s">
        <v>84</v>
      </c>
      <c r="I105" s="66">
        <v>2.3599999999999999E-2</v>
      </c>
      <c r="J105" s="66">
        <v>1.8900000000000004E-2</v>
      </c>
      <c r="K105" s="65">
        <v>117575900.39999999</v>
      </c>
      <c r="L105" s="65">
        <v>102.98</v>
      </c>
      <c r="M105" s="65">
        <v>121079.662182</v>
      </c>
      <c r="N105" s="66">
        <v>1.5677130061038491E-2</v>
      </c>
      <c r="O105" s="66">
        <v>1.3706920417796249E-3</v>
      </c>
    </row>
    <row r="106" spans="2:15" s="67" customFormat="1" ht="15" x14ac:dyDescent="0.25">
      <c r="B106" s="62" t="s">
        <v>3843</v>
      </c>
      <c r="C106" s="63" t="s">
        <v>3403</v>
      </c>
      <c r="D106" s="64">
        <v>25000066</v>
      </c>
      <c r="E106" s="63" t="s">
        <v>384</v>
      </c>
      <c r="F106" s="63" t="s">
        <v>169</v>
      </c>
      <c r="G106" s="65">
        <v>3.4</v>
      </c>
      <c r="H106" s="63" t="s">
        <v>84</v>
      </c>
      <c r="I106" s="66">
        <v>2.9100000000000001E-2</v>
      </c>
      <c r="J106" s="66">
        <v>1.47E-2</v>
      </c>
      <c r="K106" s="65">
        <v>50150000.049999997</v>
      </c>
      <c r="L106" s="65">
        <v>104.99</v>
      </c>
      <c r="M106" s="65">
        <v>52652.485050000003</v>
      </c>
      <c r="N106" s="66">
        <v>6.8173287015368522E-3</v>
      </c>
      <c r="O106" s="66">
        <v>5.9605668646046733E-4</v>
      </c>
    </row>
    <row r="107" spans="2:15" s="67" customFormat="1" ht="15" x14ac:dyDescent="0.25">
      <c r="B107" s="62" t="s">
        <v>3843</v>
      </c>
      <c r="C107" s="63" t="s">
        <v>3403</v>
      </c>
      <c r="D107" s="64">
        <v>25000067</v>
      </c>
      <c r="E107" s="63" t="s">
        <v>384</v>
      </c>
      <c r="F107" s="63" t="s">
        <v>169</v>
      </c>
      <c r="G107" s="65">
        <v>0.39</v>
      </c>
      <c r="H107" s="63" t="s">
        <v>84</v>
      </c>
      <c r="I107" s="66">
        <v>3.8200000000000005E-2</v>
      </c>
      <c r="J107" s="66">
        <v>1.89E-2</v>
      </c>
      <c r="K107" s="65">
        <v>31920000.040000003</v>
      </c>
      <c r="L107" s="65">
        <v>101.94</v>
      </c>
      <c r="M107" s="65">
        <v>32539.2480402</v>
      </c>
      <c r="N107" s="66">
        <v>4.2131107274467035E-3</v>
      </c>
      <c r="O107" s="66">
        <v>3.6836317124137077E-4</v>
      </c>
    </row>
    <row r="108" spans="2:15" s="67" customFormat="1" ht="15" x14ac:dyDescent="0.25">
      <c r="B108" s="62" t="s">
        <v>3843</v>
      </c>
      <c r="C108" s="63" t="s">
        <v>3403</v>
      </c>
      <c r="D108" s="64">
        <v>25000201</v>
      </c>
      <c r="E108" s="63" t="s">
        <v>384</v>
      </c>
      <c r="F108" s="63" t="s">
        <v>169</v>
      </c>
      <c r="G108" s="65">
        <v>3.9300000000000006</v>
      </c>
      <c r="H108" s="63" t="s">
        <v>84</v>
      </c>
      <c r="I108" s="66">
        <v>3.2599999999999997E-2</v>
      </c>
      <c r="J108" s="66">
        <v>3.0899999999999997E-2</v>
      </c>
      <c r="K108" s="65">
        <v>74457500</v>
      </c>
      <c r="L108" s="65">
        <v>100.81</v>
      </c>
      <c r="M108" s="65">
        <v>75060.605748000002</v>
      </c>
      <c r="N108" s="66">
        <v>9.7186832005108255E-3</v>
      </c>
      <c r="O108" s="66">
        <v>8.4972961681451312E-4</v>
      </c>
    </row>
    <row r="109" spans="2:15" s="67" customFormat="1" ht="15" x14ac:dyDescent="0.25">
      <c r="B109" s="62" t="s">
        <v>3860</v>
      </c>
      <c r="C109" s="63" t="s">
        <v>3406</v>
      </c>
      <c r="D109" s="64">
        <v>25100001</v>
      </c>
      <c r="E109" s="63" t="s">
        <v>377</v>
      </c>
      <c r="F109" s="63" t="s">
        <v>314</v>
      </c>
      <c r="G109" s="65">
        <v>5.98</v>
      </c>
      <c r="H109" s="63" t="s">
        <v>49</v>
      </c>
      <c r="I109" s="66">
        <v>4.8399999999999999E-2</v>
      </c>
      <c r="J109" s="66">
        <v>3.9599999999999996E-2</v>
      </c>
      <c r="K109" s="65">
        <v>13500000</v>
      </c>
      <c r="L109" s="65">
        <v>107.11</v>
      </c>
      <c r="M109" s="65">
        <v>55598.123245700001</v>
      </c>
      <c r="N109" s="66">
        <v>7.1987234979423598E-3</v>
      </c>
      <c r="O109" s="66">
        <v>6.2940302027116989E-4</v>
      </c>
    </row>
    <row r="110" spans="2:15" s="67" customFormat="1" ht="15" x14ac:dyDescent="0.25">
      <c r="B110" s="62" t="s">
        <v>3860</v>
      </c>
      <c r="C110" s="63" t="s">
        <v>3406</v>
      </c>
      <c r="D110" s="64">
        <v>25100002</v>
      </c>
      <c r="E110" s="63" t="s">
        <v>377</v>
      </c>
      <c r="F110" s="63" t="s">
        <v>314</v>
      </c>
      <c r="G110" s="65">
        <v>3.04</v>
      </c>
      <c r="H110" s="63" t="s">
        <v>49</v>
      </c>
      <c r="I110" s="66">
        <v>4.8399999999999999E-2</v>
      </c>
      <c r="J110" s="66">
        <v>3.6799999999999999E-2</v>
      </c>
      <c r="K110" s="65">
        <v>1376870.05</v>
      </c>
      <c r="L110" s="65">
        <v>104.4</v>
      </c>
      <c r="M110" s="65">
        <v>5527.00421723</v>
      </c>
      <c r="N110" s="66">
        <v>7.1562442775219585E-4</v>
      </c>
      <c r="O110" s="66">
        <v>6.2568895212575389E-5</v>
      </c>
    </row>
    <row r="111" spans="2:15" s="67" customFormat="1" ht="15" x14ac:dyDescent="0.25">
      <c r="B111" s="62" t="s">
        <v>3861</v>
      </c>
      <c r="C111" s="63" t="s">
        <v>3406</v>
      </c>
      <c r="D111" s="64">
        <v>25100005</v>
      </c>
      <c r="E111" s="63" t="s">
        <v>377</v>
      </c>
      <c r="F111" s="63" t="s">
        <v>314</v>
      </c>
      <c r="G111" s="65">
        <v>3.03</v>
      </c>
      <c r="H111" s="63" t="s">
        <v>49</v>
      </c>
      <c r="I111" s="66">
        <v>4.8399999999999999E-2</v>
      </c>
      <c r="J111" s="66">
        <v>4.4500000000000005E-2</v>
      </c>
      <c r="K111" s="65">
        <v>7475613.21</v>
      </c>
      <c r="L111" s="65">
        <v>102.11</v>
      </c>
      <c r="M111" s="65">
        <v>29350.2255544</v>
      </c>
      <c r="N111" s="66">
        <v>3.8002030650325681E-3</v>
      </c>
      <c r="O111" s="66">
        <v>3.3226158602409582E-4</v>
      </c>
    </row>
    <row r="112" spans="2:15" s="67" customFormat="1" ht="15" x14ac:dyDescent="0.25">
      <c r="B112" s="62" t="s">
        <v>3863</v>
      </c>
      <c r="C112" s="63" t="s">
        <v>3406</v>
      </c>
      <c r="D112" s="64">
        <v>25000197</v>
      </c>
      <c r="E112" s="63" t="s">
        <v>384</v>
      </c>
      <c r="F112" s="63" t="s">
        <v>83</v>
      </c>
      <c r="G112" s="65">
        <v>6.31</v>
      </c>
      <c r="H112" s="63" t="s">
        <v>84</v>
      </c>
      <c r="I112" s="66">
        <v>2.3300000000000005E-2</v>
      </c>
      <c r="J112" s="66">
        <v>2.3700000000000002E-2</v>
      </c>
      <c r="K112" s="65">
        <v>125743428.86999999</v>
      </c>
      <c r="L112" s="65">
        <v>100.33</v>
      </c>
      <c r="M112" s="65">
        <v>126158.382107</v>
      </c>
      <c r="N112" s="66">
        <v>1.6334711618279148E-2</v>
      </c>
      <c r="O112" s="66">
        <v>1.4281860986523735E-3</v>
      </c>
    </row>
    <row r="113" spans="2:15" s="67" customFormat="1" ht="15" x14ac:dyDescent="0.25">
      <c r="B113" s="62" t="s">
        <v>3864</v>
      </c>
      <c r="C113" s="63" t="s">
        <v>3406</v>
      </c>
      <c r="D113" s="64">
        <v>25000133</v>
      </c>
      <c r="E113" s="63" t="s">
        <v>459</v>
      </c>
      <c r="F113" s="63" t="s">
        <v>314</v>
      </c>
      <c r="G113" s="65">
        <v>4.66</v>
      </c>
      <c r="H113" s="63" t="s">
        <v>84</v>
      </c>
      <c r="I113" s="66">
        <v>3.1000000000000003E-2</v>
      </c>
      <c r="J113" s="66">
        <v>2.8399999999999998E-2</v>
      </c>
      <c r="K113" s="65">
        <v>9280155</v>
      </c>
      <c r="L113" s="65">
        <v>101.36</v>
      </c>
      <c r="M113" s="65">
        <v>9406.3651077100003</v>
      </c>
      <c r="N113" s="66">
        <v>1.2179155981912417E-3</v>
      </c>
      <c r="O113" s="66">
        <v>1.0648551179331238E-4</v>
      </c>
    </row>
    <row r="114" spans="2:15" s="67" customFormat="1" ht="15" x14ac:dyDescent="0.25">
      <c r="B114" s="62" t="s">
        <v>3864</v>
      </c>
      <c r="C114" s="63" t="s">
        <v>3406</v>
      </c>
      <c r="D114" s="64">
        <v>25000142</v>
      </c>
      <c r="E114" s="63" t="s">
        <v>459</v>
      </c>
      <c r="F114" s="63" t="s">
        <v>314</v>
      </c>
      <c r="G114" s="65">
        <v>3.2</v>
      </c>
      <c r="H114" s="63" t="s">
        <v>84</v>
      </c>
      <c r="I114" s="66">
        <v>5.2499999999999998E-2</v>
      </c>
      <c r="J114" s="66">
        <v>3.9300000000000009E-2</v>
      </c>
      <c r="K114" s="65">
        <v>53111040.760000005</v>
      </c>
      <c r="L114" s="65">
        <v>106.96</v>
      </c>
      <c r="M114" s="65">
        <v>56807.569201799997</v>
      </c>
      <c r="N114" s="66">
        <v>7.3553199173069612E-3</v>
      </c>
      <c r="O114" s="66">
        <v>6.4309465036918698E-4</v>
      </c>
    </row>
    <row r="115" spans="2:15" s="67" customFormat="1" ht="15" x14ac:dyDescent="0.25">
      <c r="B115" s="62" t="s">
        <v>3866</v>
      </c>
      <c r="C115" s="63" t="s">
        <v>3406</v>
      </c>
      <c r="D115" s="64">
        <v>25000015</v>
      </c>
      <c r="E115" s="63" t="s">
        <v>459</v>
      </c>
      <c r="F115" s="63" t="s">
        <v>314</v>
      </c>
      <c r="G115" s="65">
        <v>6.81</v>
      </c>
      <c r="H115" s="63" t="s">
        <v>84</v>
      </c>
      <c r="I115" s="66">
        <v>5.5E-2</v>
      </c>
      <c r="J115" s="66">
        <v>1.8700000000000001E-2</v>
      </c>
      <c r="K115" s="65">
        <v>69934562.5</v>
      </c>
      <c r="L115" s="65">
        <v>132.37</v>
      </c>
      <c r="M115" s="65">
        <v>92572.380380000002</v>
      </c>
      <c r="N115" s="66">
        <v>1.1986069510961496E-2</v>
      </c>
      <c r="O115" s="66">
        <v>1.0479730682162887E-3</v>
      </c>
    </row>
    <row r="116" spans="2:15" s="67" customFormat="1" ht="15" x14ac:dyDescent="0.25">
      <c r="B116" s="62" t="s">
        <v>3866</v>
      </c>
      <c r="C116" s="63" t="s">
        <v>3406</v>
      </c>
      <c r="D116" s="64">
        <v>25000016</v>
      </c>
      <c r="E116" s="63" t="s">
        <v>459</v>
      </c>
      <c r="F116" s="63" t="s">
        <v>314</v>
      </c>
      <c r="G116" s="65">
        <v>6.49</v>
      </c>
      <c r="H116" s="63" t="s">
        <v>84</v>
      </c>
      <c r="I116" s="66">
        <v>5.5899999999999998E-2</v>
      </c>
      <c r="J116" s="66">
        <v>3.7100000000000001E-2</v>
      </c>
      <c r="K116" s="65">
        <v>2724351.72</v>
      </c>
      <c r="L116" s="65">
        <v>115.46</v>
      </c>
      <c r="M116" s="65">
        <v>3145.5364960000002</v>
      </c>
      <c r="N116" s="66">
        <v>4.0727719148580735E-4</v>
      </c>
      <c r="O116" s="66">
        <v>3.5609298576615408E-5</v>
      </c>
    </row>
    <row r="117" spans="2:15" s="67" customFormat="1" ht="15" x14ac:dyDescent="0.25">
      <c r="B117" s="62" t="s">
        <v>3866</v>
      </c>
      <c r="C117" s="63" t="s">
        <v>3406</v>
      </c>
      <c r="D117" s="64">
        <v>25000017</v>
      </c>
      <c r="E117" s="63" t="s">
        <v>459</v>
      </c>
      <c r="F117" s="63" t="s">
        <v>314</v>
      </c>
      <c r="G117" s="65">
        <v>6.8199999999999994</v>
      </c>
      <c r="H117" s="63" t="s">
        <v>84</v>
      </c>
      <c r="I117" s="66">
        <v>5.6600000000000004E-2</v>
      </c>
      <c r="J117" s="66">
        <v>1.6799999999999999E-2</v>
      </c>
      <c r="K117" s="65">
        <v>2795324.63</v>
      </c>
      <c r="L117" s="65">
        <v>132.43</v>
      </c>
      <c r="M117" s="65">
        <v>3701.8484079999998</v>
      </c>
      <c r="N117" s="66">
        <v>4.7930724212981663E-4</v>
      </c>
      <c r="O117" s="66">
        <v>4.1907072263656353E-5</v>
      </c>
    </row>
    <row r="118" spans="2:15" s="67" customFormat="1" ht="15" x14ac:dyDescent="0.25">
      <c r="B118" s="62" t="s">
        <v>3866</v>
      </c>
      <c r="C118" s="63" t="s">
        <v>3406</v>
      </c>
      <c r="D118" s="64">
        <v>25000018</v>
      </c>
      <c r="E118" s="63" t="s">
        <v>459</v>
      </c>
      <c r="F118" s="63" t="s">
        <v>314</v>
      </c>
      <c r="G118" s="65">
        <v>6.44</v>
      </c>
      <c r="H118" s="63" t="s">
        <v>84</v>
      </c>
      <c r="I118" s="66">
        <v>5.5300000000000002E-2</v>
      </c>
      <c r="J118" s="66">
        <v>4.1100000000000005E-2</v>
      </c>
      <c r="K118" s="65">
        <v>10307933.6</v>
      </c>
      <c r="L118" s="65">
        <v>112.4</v>
      </c>
      <c r="M118" s="65">
        <v>11586.11737</v>
      </c>
      <c r="N118" s="66">
        <v>1.5001451576477046E-3</v>
      </c>
      <c r="O118" s="66">
        <v>1.3116157237300736E-4</v>
      </c>
    </row>
    <row r="119" spans="2:15" s="67" customFormat="1" ht="15" x14ac:dyDescent="0.25">
      <c r="B119" s="62" t="s">
        <v>3866</v>
      </c>
      <c r="C119" s="63" t="s">
        <v>3406</v>
      </c>
      <c r="D119" s="64">
        <v>25000019</v>
      </c>
      <c r="E119" s="63" t="s">
        <v>459</v>
      </c>
      <c r="F119" s="63" t="s">
        <v>314</v>
      </c>
      <c r="G119" s="65">
        <v>6.44</v>
      </c>
      <c r="H119" s="63" t="s">
        <v>84</v>
      </c>
      <c r="I119" s="66">
        <v>5.5500000000000008E-2</v>
      </c>
      <c r="J119" s="66">
        <v>4.1100000000000005E-2</v>
      </c>
      <c r="K119" s="65">
        <v>5998946.3099999996</v>
      </c>
      <c r="L119" s="65">
        <v>112.49</v>
      </c>
      <c r="M119" s="65">
        <v>6748.214704</v>
      </c>
      <c r="N119" s="66">
        <v>8.7374409283863812E-4</v>
      </c>
      <c r="O119" s="66">
        <v>7.639370662505972E-5</v>
      </c>
    </row>
    <row r="120" spans="2:15" s="67" customFormat="1" ht="15" x14ac:dyDescent="0.25">
      <c r="B120" s="62" t="s">
        <v>3866</v>
      </c>
      <c r="C120" s="63" t="s">
        <v>3406</v>
      </c>
      <c r="D120" s="64">
        <v>25000020</v>
      </c>
      <c r="E120" s="63" t="s">
        <v>459</v>
      </c>
      <c r="F120" s="63" t="s">
        <v>314</v>
      </c>
      <c r="G120" s="65">
        <v>6.55</v>
      </c>
      <c r="H120" s="63" t="s">
        <v>84</v>
      </c>
      <c r="I120" s="66">
        <v>5.4999999999999993E-2</v>
      </c>
      <c r="J120" s="66">
        <v>3.4200000000000001E-2</v>
      </c>
      <c r="K120" s="65">
        <v>4225509.2</v>
      </c>
      <c r="L120" s="65">
        <v>115.68</v>
      </c>
      <c r="M120" s="65">
        <v>4888.0690430000004</v>
      </c>
      <c r="N120" s="66">
        <v>6.3289649767324081E-4</v>
      </c>
      <c r="O120" s="66">
        <v>5.5335778248524806E-5</v>
      </c>
    </row>
    <row r="121" spans="2:15" s="67" customFormat="1" ht="15" x14ac:dyDescent="0.25">
      <c r="B121" s="62" t="s">
        <v>3866</v>
      </c>
      <c r="C121" s="63" t="s">
        <v>3406</v>
      </c>
      <c r="D121" s="64">
        <v>25000021</v>
      </c>
      <c r="E121" s="63" t="s">
        <v>459</v>
      </c>
      <c r="F121" s="63" t="s">
        <v>314</v>
      </c>
      <c r="G121" s="65">
        <v>6.44</v>
      </c>
      <c r="H121" s="63" t="s">
        <v>84</v>
      </c>
      <c r="I121" s="66">
        <v>5.5E-2</v>
      </c>
      <c r="J121" s="66">
        <v>4.1100000000000005E-2</v>
      </c>
      <c r="K121" s="65">
        <v>7775236.2800000003</v>
      </c>
      <c r="L121" s="65">
        <v>110.8</v>
      </c>
      <c r="M121" s="65">
        <v>8614.9617980000003</v>
      </c>
      <c r="N121" s="66">
        <v>1.1154464271226059E-3</v>
      </c>
      <c r="O121" s="66">
        <v>9.7526367054148931E-5</v>
      </c>
    </row>
    <row r="122" spans="2:15" s="67" customFormat="1" ht="15" x14ac:dyDescent="0.25">
      <c r="B122" s="62" t="s">
        <v>3866</v>
      </c>
      <c r="C122" s="63" t="s">
        <v>3406</v>
      </c>
      <c r="D122" s="64">
        <v>25000022</v>
      </c>
      <c r="E122" s="63" t="s">
        <v>459</v>
      </c>
      <c r="F122" s="63" t="s">
        <v>314</v>
      </c>
      <c r="G122" s="65">
        <v>6.45</v>
      </c>
      <c r="H122" s="63" t="s">
        <v>84</v>
      </c>
      <c r="I122" s="66">
        <v>5.5E-2</v>
      </c>
      <c r="J122" s="66">
        <v>4.0500000000000001E-2</v>
      </c>
      <c r="K122" s="65">
        <v>3447933.83</v>
      </c>
      <c r="L122" s="65">
        <v>111.49</v>
      </c>
      <c r="M122" s="65">
        <v>3844.1014270000001</v>
      </c>
      <c r="N122" s="66">
        <v>4.9772585216100579E-4</v>
      </c>
      <c r="O122" s="66">
        <v>4.3517458992100766E-5</v>
      </c>
    </row>
    <row r="123" spans="2:15" s="67" customFormat="1" ht="15" x14ac:dyDescent="0.25">
      <c r="B123" s="62" t="s">
        <v>3866</v>
      </c>
      <c r="C123" s="63" t="s">
        <v>3406</v>
      </c>
      <c r="D123" s="64">
        <v>25000023</v>
      </c>
      <c r="E123" s="63" t="s">
        <v>459</v>
      </c>
      <c r="F123" s="63" t="s">
        <v>314</v>
      </c>
      <c r="G123" s="65">
        <v>6.5700000000000012</v>
      </c>
      <c r="H123" s="63" t="s">
        <v>84</v>
      </c>
      <c r="I123" s="66">
        <v>5.5E-2</v>
      </c>
      <c r="J123" s="66">
        <v>3.3000000000000002E-2</v>
      </c>
      <c r="K123" s="65">
        <v>4347840.74</v>
      </c>
      <c r="L123" s="65">
        <v>115.65</v>
      </c>
      <c r="M123" s="65">
        <v>5028.2778159999998</v>
      </c>
      <c r="N123" s="66">
        <v>6.5105042319968972E-4</v>
      </c>
      <c r="O123" s="66">
        <v>5.6923022925916676E-5</v>
      </c>
    </row>
    <row r="124" spans="2:15" s="67" customFormat="1" ht="15" x14ac:dyDescent="0.25">
      <c r="B124" s="62" t="s">
        <v>3866</v>
      </c>
      <c r="C124" s="63" t="s">
        <v>3406</v>
      </c>
      <c r="D124" s="64">
        <v>25000024</v>
      </c>
      <c r="E124" s="63" t="s">
        <v>459</v>
      </c>
      <c r="F124" s="63" t="s">
        <v>314</v>
      </c>
      <c r="G124" s="65">
        <v>6.8199999999999994</v>
      </c>
      <c r="H124" s="63" t="s">
        <v>84</v>
      </c>
      <c r="I124" s="66">
        <v>5.5000000000000007E-2</v>
      </c>
      <c r="J124" s="66">
        <v>1.78E-2</v>
      </c>
      <c r="K124" s="65">
        <v>994071.85</v>
      </c>
      <c r="L124" s="65">
        <v>127.69</v>
      </c>
      <c r="M124" s="65">
        <v>1269.3303450000001</v>
      </c>
      <c r="N124" s="66">
        <v>1.6435011917258357E-4</v>
      </c>
      <c r="O124" s="66">
        <v>1.4369556132933591E-5</v>
      </c>
    </row>
    <row r="125" spans="2:15" s="67" customFormat="1" ht="15" x14ac:dyDescent="0.25">
      <c r="B125" s="62" t="s">
        <v>3866</v>
      </c>
      <c r="C125" s="63" t="s">
        <v>3406</v>
      </c>
      <c r="D125" s="64">
        <v>25000025</v>
      </c>
      <c r="E125" s="63" t="s">
        <v>459</v>
      </c>
      <c r="F125" s="63" t="s">
        <v>314</v>
      </c>
      <c r="G125" s="65">
        <v>6.44</v>
      </c>
      <c r="H125" s="63" t="s">
        <v>84</v>
      </c>
      <c r="I125" s="66">
        <v>5.5E-2</v>
      </c>
      <c r="J125" s="66">
        <v>4.1100000000000005E-2</v>
      </c>
      <c r="K125" s="65">
        <v>8761174.3000000007</v>
      </c>
      <c r="L125" s="65">
        <v>110.07</v>
      </c>
      <c r="M125" s="65">
        <v>9643.4245520000004</v>
      </c>
      <c r="N125" s="66">
        <v>1.2486095369862273E-3</v>
      </c>
      <c r="O125" s="66">
        <v>1.0916916227483239E-4</v>
      </c>
    </row>
    <row r="126" spans="2:15" s="67" customFormat="1" ht="15" x14ac:dyDescent="0.25">
      <c r="B126" s="62" t="s">
        <v>3866</v>
      </c>
      <c r="C126" s="63" t="s">
        <v>3406</v>
      </c>
      <c r="D126" s="64">
        <v>25000026</v>
      </c>
      <c r="E126" s="63" t="s">
        <v>459</v>
      </c>
      <c r="F126" s="63" t="s">
        <v>314</v>
      </c>
      <c r="G126" s="65">
        <v>6.8</v>
      </c>
      <c r="H126" s="63" t="s">
        <v>84</v>
      </c>
      <c r="I126" s="66">
        <v>5.5E-2</v>
      </c>
      <c r="J126" s="66">
        <v>1.9E-2</v>
      </c>
      <c r="K126" s="65">
        <v>2386646.08</v>
      </c>
      <c r="L126" s="65">
        <v>127.44</v>
      </c>
      <c r="M126" s="65">
        <v>3041.5417640000001</v>
      </c>
      <c r="N126" s="66">
        <v>3.9381218084862693E-4</v>
      </c>
      <c r="O126" s="66">
        <v>3.4432017859353907E-5</v>
      </c>
    </row>
    <row r="127" spans="2:15" s="67" customFormat="1" ht="15" x14ac:dyDescent="0.25">
      <c r="B127" s="62" t="s">
        <v>3866</v>
      </c>
      <c r="C127" s="63" t="s">
        <v>3406</v>
      </c>
      <c r="D127" s="64">
        <v>25000027</v>
      </c>
      <c r="E127" s="63" t="s">
        <v>459</v>
      </c>
      <c r="F127" s="63" t="s">
        <v>314</v>
      </c>
      <c r="G127" s="65">
        <v>6.4500000000000011</v>
      </c>
      <c r="H127" s="63" t="s">
        <v>84</v>
      </c>
      <c r="I127" s="66">
        <v>5.5000000000000007E-2</v>
      </c>
      <c r="J127" s="66">
        <v>4.0599999999999997E-2</v>
      </c>
      <c r="K127" s="65">
        <v>4829288.72</v>
      </c>
      <c r="L127" s="65">
        <v>110.74</v>
      </c>
      <c r="M127" s="65">
        <v>5347.9543290000001</v>
      </c>
      <c r="N127" s="66">
        <v>6.9244143950618635E-4</v>
      </c>
      <c r="O127" s="66">
        <v>6.0541946570205649E-5</v>
      </c>
    </row>
    <row r="128" spans="2:15" s="67" customFormat="1" ht="15" x14ac:dyDescent="0.25">
      <c r="B128" s="62" t="s">
        <v>3866</v>
      </c>
      <c r="C128" s="63" t="s">
        <v>3406</v>
      </c>
      <c r="D128" s="64">
        <v>25000028</v>
      </c>
      <c r="E128" s="63" t="s">
        <v>459</v>
      </c>
      <c r="F128" s="63" t="s">
        <v>314</v>
      </c>
      <c r="G128" s="65">
        <v>6.44</v>
      </c>
      <c r="H128" s="63" t="s">
        <v>84</v>
      </c>
      <c r="I128" s="66">
        <v>5.5E-2</v>
      </c>
      <c r="J128" s="66">
        <v>4.1100000000000005E-2</v>
      </c>
      <c r="K128" s="65">
        <v>7486249.4199999999</v>
      </c>
      <c r="L128" s="65">
        <v>110.57</v>
      </c>
      <c r="M128" s="65">
        <v>8277.5459840000003</v>
      </c>
      <c r="N128" s="66">
        <v>1.0717585648887488E-3</v>
      </c>
      <c r="O128" s="66">
        <v>9.3706624227932582E-5</v>
      </c>
    </row>
    <row r="129" spans="2:15" s="67" customFormat="1" ht="15" x14ac:dyDescent="0.25">
      <c r="B129" s="62" t="s">
        <v>3866</v>
      </c>
      <c r="C129" s="63" t="s">
        <v>3406</v>
      </c>
      <c r="D129" s="64">
        <v>25000029</v>
      </c>
      <c r="E129" s="63" t="s">
        <v>459</v>
      </c>
      <c r="F129" s="63" t="s">
        <v>314</v>
      </c>
      <c r="G129" s="65">
        <v>6.79</v>
      </c>
      <c r="H129" s="63" t="s">
        <v>84</v>
      </c>
      <c r="I129" s="66">
        <v>5.5E-2</v>
      </c>
      <c r="J129" s="66">
        <v>1.9900000000000001E-2</v>
      </c>
      <c r="K129" s="65">
        <v>3276830.93</v>
      </c>
      <c r="L129" s="65">
        <v>126.41</v>
      </c>
      <c r="M129" s="65">
        <v>4142.2419790000004</v>
      </c>
      <c r="N129" s="66">
        <v>5.3632843930027398E-4</v>
      </c>
      <c r="O129" s="66">
        <v>4.6892583059955471E-5</v>
      </c>
    </row>
    <row r="130" spans="2:15" s="67" customFormat="1" ht="15" x14ac:dyDescent="0.25">
      <c r="B130" s="62" t="s">
        <v>3866</v>
      </c>
      <c r="C130" s="63" t="s">
        <v>3406</v>
      </c>
      <c r="D130" s="64">
        <v>25000030</v>
      </c>
      <c r="E130" s="63" t="s">
        <v>459</v>
      </c>
      <c r="F130" s="63" t="s">
        <v>314</v>
      </c>
      <c r="G130" s="65">
        <v>6.7699999999999987</v>
      </c>
      <c r="H130" s="63" t="s">
        <v>84</v>
      </c>
      <c r="I130" s="66">
        <v>5.5E-2</v>
      </c>
      <c r="J130" s="66">
        <v>2.07E-2</v>
      </c>
      <c r="K130" s="65">
        <v>1200148.8999999999</v>
      </c>
      <c r="L130" s="65">
        <v>125.29</v>
      </c>
      <c r="M130" s="65">
        <v>1503.666557</v>
      </c>
      <c r="N130" s="66">
        <v>1.9469145980180471E-4</v>
      </c>
      <c r="O130" s="66">
        <v>1.7022378044563716E-5</v>
      </c>
    </row>
    <row r="131" spans="2:15" s="67" customFormat="1" ht="15" x14ac:dyDescent="0.25">
      <c r="B131" s="62" t="s">
        <v>3866</v>
      </c>
      <c r="C131" s="63" t="s">
        <v>3406</v>
      </c>
      <c r="D131" s="64">
        <v>25000031</v>
      </c>
      <c r="E131" s="63" t="s">
        <v>459</v>
      </c>
      <c r="F131" s="63" t="s">
        <v>314</v>
      </c>
      <c r="G131" s="65">
        <v>6.77</v>
      </c>
      <c r="H131" s="63" t="s">
        <v>84</v>
      </c>
      <c r="I131" s="66">
        <v>5.5E-2</v>
      </c>
      <c r="J131" s="66">
        <v>2.0799999999999999E-2</v>
      </c>
      <c r="K131" s="65">
        <v>1977167.35</v>
      </c>
      <c r="L131" s="65">
        <v>125.17</v>
      </c>
      <c r="M131" s="65">
        <v>2474.8203720000001</v>
      </c>
      <c r="N131" s="66">
        <v>3.2043433348230365E-4</v>
      </c>
      <c r="O131" s="66">
        <v>2.8016402817803582E-5</v>
      </c>
    </row>
    <row r="132" spans="2:15" s="67" customFormat="1" ht="15" x14ac:dyDescent="0.25">
      <c r="B132" s="62" t="s">
        <v>3866</v>
      </c>
      <c r="C132" s="63" t="s">
        <v>3406</v>
      </c>
      <c r="D132" s="64">
        <v>25000032</v>
      </c>
      <c r="E132" s="63" t="s">
        <v>459</v>
      </c>
      <c r="F132" s="63" t="s">
        <v>314</v>
      </c>
      <c r="G132" s="65">
        <v>6.76</v>
      </c>
      <c r="H132" s="63" t="s">
        <v>84</v>
      </c>
      <c r="I132" s="66">
        <v>5.5E-2</v>
      </c>
      <c r="J132" s="66">
        <v>2.1499999999999998E-2</v>
      </c>
      <c r="K132" s="65">
        <v>1736340.11</v>
      </c>
      <c r="L132" s="65">
        <v>124.62</v>
      </c>
      <c r="M132" s="65">
        <v>2163.827045</v>
      </c>
      <c r="N132" s="66">
        <v>2.8016759712351264E-4</v>
      </c>
      <c r="O132" s="66">
        <v>2.4495777878127795E-5</v>
      </c>
    </row>
    <row r="133" spans="2:15" s="67" customFormat="1" ht="15" x14ac:dyDescent="0.25">
      <c r="B133" s="62" t="s">
        <v>3866</v>
      </c>
      <c r="C133" s="63" t="s">
        <v>3406</v>
      </c>
      <c r="D133" s="64">
        <v>25000033</v>
      </c>
      <c r="E133" s="63" t="s">
        <v>459</v>
      </c>
      <c r="F133" s="63" t="s">
        <v>314</v>
      </c>
      <c r="G133" s="65">
        <v>6.4499999999999993</v>
      </c>
      <c r="H133" s="63" t="s">
        <v>84</v>
      </c>
      <c r="I133" s="66">
        <v>5.5E-2</v>
      </c>
      <c r="J133" s="66">
        <v>4.0500000000000001E-2</v>
      </c>
      <c r="K133" s="65">
        <v>5413363.3600000003</v>
      </c>
      <c r="L133" s="65">
        <v>110.31</v>
      </c>
      <c r="M133" s="65">
        <v>5971.4811220000001</v>
      </c>
      <c r="N133" s="66">
        <v>7.7317432605578573E-4</v>
      </c>
      <c r="O133" s="66">
        <v>6.7600631716822519E-5</v>
      </c>
    </row>
    <row r="134" spans="2:15" s="67" customFormat="1" ht="15" x14ac:dyDescent="0.25">
      <c r="B134" s="62" t="s">
        <v>3866</v>
      </c>
      <c r="C134" s="63" t="s">
        <v>3406</v>
      </c>
      <c r="D134" s="64">
        <v>25000034</v>
      </c>
      <c r="E134" s="63" t="s">
        <v>459</v>
      </c>
      <c r="F134" s="63" t="s">
        <v>314</v>
      </c>
      <c r="G134" s="65">
        <v>6.45</v>
      </c>
      <c r="H134" s="63" t="s">
        <v>84</v>
      </c>
      <c r="I134" s="66">
        <v>5.5E-2</v>
      </c>
      <c r="J134" s="66">
        <v>4.0500000000000001E-2</v>
      </c>
      <c r="K134" s="65">
        <v>3961017.17</v>
      </c>
      <c r="L134" s="65">
        <v>110.31</v>
      </c>
      <c r="M134" s="65">
        <v>4369.39804</v>
      </c>
      <c r="N134" s="66">
        <v>5.6574010966897118E-4</v>
      </c>
      <c r="O134" s="66">
        <v>4.9464121495425224E-5</v>
      </c>
    </row>
    <row r="135" spans="2:15" s="67" customFormat="1" ht="15" x14ac:dyDescent="0.25">
      <c r="B135" s="62" t="s">
        <v>3866</v>
      </c>
      <c r="C135" s="63" t="s">
        <v>3406</v>
      </c>
      <c r="D135" s="64">
        <v>25000035</v>
      </c>
      <c r="E135" s="63" t="s">
        <v>459</v>
      </c>
      <c r="F135" s="63" t="s">
        <v>314</v>
      </c>
      <c r="G135" s="65">
        <v>6.73</v>
      </c>
      <c r="H135" s="63" t="s">
        <v>84</v>
      </c>
      <c r="I135" s="66">
        <v>5.5000000000000007E-2</v>
      </c>
      <c r="J135" s="66">
        <v>2.3099999999999999E-2</v>
      </c>
      <c r="K135" s="65">
        <v>1931364.55</v>
      </c>
      <c r="L135" s="65">
        <v>123.27</v>
      </c>
      <c r="M135" s="65">
        <v>2380.7930809999998</v>
      </c>
      <c r="N135" s="66">
        <v>3.0825988532371556E-4</v>
      </c>
      <c r="O135" s="66">
        <v>2.6951959317043985E-5</v>
      </c>
    </row>
    <row r="136" spans="2:15" s="67" customFormat="1" ht="15" x14ac:dyDescent="0.25">
      <c r="B136" s="62" t="s">
        <v>3866</v>
      </c>
      <c r="C136" s="63" t="s">
        <v>3406</v>
      </c>
      <c r="D136" s="64">
        <v>25000036</v>
      </c>
      <c r="E136" s="63" t="s">
        <v>459</v>
      </c>
      <c r="F136" s="63" t="s">
        <v>314</v>
      </c>
      <c r="G136" s="65">
        <v>6.73</v>
      </c>
      <c r="H136" s="63" t="s">
        <v>84</v>
      </c>
      <c r="I136" s="66">
        <v>5.5E-2</v>
      </c>
      <c r="J136" s="66">
        <v>2.3399999999999997E-2</v>
      </c>
      <c r="K136" s="65">
        <v>498794.74</v>
      </c>
      <c r="L136" s="65">
        <v>123.04</v>
      </c>
      <c r="M136" s="65">
        <v>613.71704810000006</v>
      </c>
      <c r="N136" s="66">
        <v>7.9462742217417957E-5</v>
      </c>
      <c r="O136" s="66">
        <v>6.9476331414823743E-6</v>
      </c>
    </row>
    <row r="137" spans="2:15" s="67" customFormat="1" ht="15" x14ac:dyDescent="0.25">
      <c r="B137" s="62" t="s">
        <v>3866</v>
      </c>
      <c r="C137" s="63" t="s">
        <v>3406</v>
      </c>
      <c r="D137" s="64">
        <v>25000037</v>
      </c>
      <c r="E137" s="63" t="s">
        <v>459</v>
      </c>
      <c r="F137" s="63" t="s">
        <v>314</v>
      </c>
      <c r="G137" s="65">
        <v>6.43</v>
      </c>
      <c r="H137" s="63" t="s">
        <v>84</v>
      </c>
      <c r="I137" s="66">
        <v>5.5E-2</v>
      </c>
      <c r="J137" s="66">
        <v>4.0500000000000001E-2</v>
      </c>
      <c r="K137" s="65">
        <v>5672575.3799999999</v>
      </c>
      <c r="L137" s="65">
        <v>110.31</v>
      </c>
      <c r="M137" s="65">
        <v>6257.4179020000001</v>
      </c>
      <c r="N137" s="66">
        <v>8.101967954656892E-4</v>
      </c>
      <c r="O137" s="66">
        <v>7.0837602003450521E-5</v>
      </c>
    </row>
    <row r="138" spans="2:15" s="67" customFormat="1" ht="15" x14ac:dyDescent="0.25">
      <c r="B138" s="62" t="s">
        <v>3866</v>
      </c>
      <c r="C138" s="63" t="s">
        <v>3406</v>
      </c>
      <c r="D138" s="64">
        <v>25000038</v>
      </c>
      <c r="E138" s="63" t="s">
        <v>459</v>
      </c>
      <c r="F138" s="63" t="s">
        <v>314</v>
      </c>
      <c r="G138" s="65">
        <v>6.68</v>
      </c>
      <c r="H138" s="63" t="s">
        <v>84</v>
      </c>
      <c r="I138" s="66">
        <v>5.5E-2</v>
      </c>
      <c r="J138" s="66">
        <v>2.6099999999999998E-2</v>
      </c>
      <c r="K138" s="65">
        <v>1097588.45</v>
      </c>
      <c r="L138" s="65">
        <v>120.87</v>
      </c>
      <c r="M138" s="65">
        <v>1326.65516</v>
      </c>
      <c r="N138" s="66">
        <v>1.7177241094549182E-4</v>
      </c>
      <c r="O138" s="66">
        <v>1.5018506305910457E-5</v>
      </c>
    </row>
    <row r="139" spans="2:15" s="67" customFormat="1" ht="15" x14ac:dyDescent="0.25">
      <c r="B139" s="62" t="s">
        <v>3866</v>
      </c>
      <c r="C139" s="63" t="s">
        <v>3406</v>
      </c>
      <c r="D139" s="64">
        <v>25000039</v>
      </c>
      <c r="E139" s="63" t="s">
        <v>459</v>
      </c>
      <c r="F139" s="63" t="s">
        <v>314</v>
      </c>
      <c r="G139" s="65">
        <v>6.68</v>
      </c>
      <c r="H139" s="63" t="s">
        <v>84</v>
      </c>
      <c r="I139" s="66">
        <v>5.4999999999999993E-2</v>
      </c>
      <c r="J139" s="66">
        <v>2.64E-2</v>
      </c>
      <c r="K139" s="65">
        <v>1056432.24</v>
      </c>
      <c r="L139" s="65">
        <v>120.7</v>
      </c>
      <c r="M139" s="65">
        <v>1275.1137140000001</v>
      </c>
      <c r="N139" s="66">
        <v>1.6509893715216872E-4</v>
      </c>
      <c r="O139" s="66">
        <v>1.4435027226262704E-5</v>
      </c>
    </row>
    <row r="140" spans="2:15" s="67" customFormat="1" ht="15" x14ac:dyDescent="0.25">
      <c r="B140" s="62" t="s">
        <v>3866</v>
      </c>
      <c r="C140" s="63" t="s">
        <v>3406</v>
      </c>
      <c r="D140" s="64">
        <v>25000061</v>
      </c>
      <c r="E140" s="63" t="s">
        <v>459</v>
      </c>
      <c r="F140" s="63" t="s">
        <v>314</v>
      </c>
      <c r="G140" s="65">
        <v>6.660000000000001</v>
      </c>
      <c r="H140" s="63" t="s">
        <v>84</v>
      </c>
      <c r="I140" s="66">
        <v>5.5000000000000007E-2</v>
      </c>
      <c r="J140" s="66">
        <v>2.7300000000000001E-2</v>
      </c>
      <c r="K140" s="65">
        <v>2103915.79</v>
      </c>
      <c r="L140" s="65">
        <v>119.99</v>
      </c>
      <c r="M140" s="65">
        <v>2524.4885559999998</v>
      </c>
      <c r="N140" s="66">
        <v>3.2686526140555109E-4</v>
      </c>
      <c r="O140" s="66">
        <v>2.8578675484505542E-5</v>
      </c>
    </row>
    <row r="141" spans="2:15" s="67" customFormat="1" ht="15" x14ac:dyDescent="0.25">
      <c r="B141" s="62" t="s">
        <v>3866</v>
      </c>
      <c r="C141" s="63" t="s">
        <v>3406</v>
      </c>
      <c r="D141" s="64">
        <v>25000077</v>
      </c>
      <c r="E141" s="63" t="s">
        <v>459</v>
      </c>
      <c r="F141" s="63" t="s">
        <v>314</v>
      </c>
      <c r="G141" s="65">
        <v>6.62</v>
      </c>
      <c r="H141" s="63" t="s">
        <v>84</v>
      </c>
      <c r="I141" s="66">
        <v>5.5E-2</v>
      </c>
      <c r="J141" s="66">
        <v>3.0200000000000001E-2</v>
      </c>
      <c r="K141" s="65">
        <v>1324557.08</v>
      </c>
      <c r="L141" s="65">
        <v>117.72</v>
      </c>
      <c r="M141" s="65">
        <v>1559.268595</v>
      </c>
      <c r="N141" s="66">
        <v>2.0189069017357883E-4</v>
      </c>
      <c r="O141" s="66">
        <v>1.7651825382125403E-5</v>
      </c>
    </row>
    <row r="142" spans="2:15" s="67" customFormat="1" ht="15" x14ac:dyDescent="0.25">
      <c r="B142" s="62" t="s">
        <v>3866</v>
      </c>
      <c r="C142" s="63" t="s">
        <v>3406</v>
      </c>
      <c r="D142" s="64">
        <v>25000084</v>
      </c>
      <c r="E142" s="63" t="s">
        <v>459</v>
      </c>
      <c r="F142" s="63" t="s">
        <v>314</v>
      </c>
      <c r="G142" s="65">
        <v>6.6</v>
      </c>
      <c r="H142" s="63" t="s">
        <v>84</v>
      </c>
      <c r="I142" s="66">
        <v>5.5E-2</v>
      </c>
      <c r="J142" s="66">
        <v>3.1300000000000001E-2</v>
      </c>
      <c r="K142" s="65">
        <v>744736.7</v>
      </c>
      <c r="L142" s="65">
        <v>116.94</v>
      </c>
      <c r="M142" s="65">
        <v>870.89509699999996</v>
      </c>
      <c r="N142" s="66">
        <v>1.1276159397163762E-4</v>
      </c>
      <c r="O142" s="66">
        <v>9.8590379025707016E-6</v>
      </c>
    </row>
    <row r="143" spans="2:15" s="67" customFormat="1" ht="15" x14ac:dyDescent="0.25">
      <c r="B143" s="62" t="s">
        <v>3866</v>
      </c>
      <c r="C143" s="63" t="s">
        <v>3406</v>
      </c>
      <c r="D143" s="64">
        <v>25000092</v>
      </c>
      <c r="E143" s="63" t="s">
        <v>459</v>
      </c>
      <c r="F143" s="63" t="s">
        <v>314</v>
      </c>
      <c r="G143" s="65">
        <v>6.6400000000000006</v>
      </c>
      <c r="H143" s="63" t="s">
        <v>84</v>
      </c>
      <c r="I143" s="66">
        <v>5.4999999999999993E-2</v>
      </c>
      <c r="J143" s="66">
        <v>2.8800000000000003E-2</v>
      </c>
      <c r="K143" s="65">
        <v>2214013.61</v>
      </c>
      <c r="L143" s="65">
        <v>118.82</v>
      </c>
      <c r="M143" s="65">
        <v>2630.690971</v>
      </c>
      <c r="N143" s="66">
        <v>3.4061611801306896E-4</v>
      </c>
      <c r="O143" s="66">
        <v>2.9780948454506596E-5</v>
      </c>
    </row>
    <row r="144" spans="2:15" s="67" customFormat="1" ht="15" x14ac:dyDescent="0.25">
      <c r="B144" s="62" t="s">
        <v>3866</v>
      </c>
      <c r="C144" s="63" t="s">
        <v>3406</v>
      </c>
      <c r="D144" s="64">
        <v>25000099</v>
      </c>
      <c r="E144" s="63" t="s">
        <v>459</v>
      </c>
      <c r="F144" s="63" t="s">
        <v>314</v>
      </c>
      <c r="G144" s="65">
        <v>6.63</v>
      </c>
      <c r="H144" s="63" t="s">
        <v>84</v>
      </c>
      <c r="I144" s="66">
        <v>5.5E-2</v>
      </c>
      <c r="J144" s="66">
        <v>2.9300000000000003E-2</v>
      </c>
      <c r="K144" s="65">
        <v>868993.81</v>
      </c>
      <c r="L144" s="65">
        <v>118.44</v>
      </c>
      <c r="M144" s="65">
        <v>1029.236269</v>
      </c>
      <c r="N144" s="66">
        <v>1.3326326289544055E-4</v>
      </c>
      <c r="O144" s="66">
        <v>1.1651551859375613E-5</v>
      </c>
    </row>
    <row r="145" spans="2:15" s="67" customFormat="1" ht="15" x14ac:dyDescent="0.25">
      <c r="B145" s="62" t="s">
        <v>3866</v>
      </c>
      <c r="C145" s="63" t="s">
        <v>3406</v>
      </c>
      <c r="D145" s="64">
        <v>25000118</v>
      </c>
      <c r="E145" s="63" t="s">
        <v>459</v>
      </c>
      <c r="F145" s="63" t="s">
        <v>314</v>
      </c>
      <c r="G145" s="65">
        <v>6.5699999999999994</v>
      </c>
      <c r="H145" s="63" t="s">
        <v>84</v>
      </c>
      <c r="I145" s="66">
        <v>5.4999999999999993E-2</v>
      </c>
      <c r="J145" s="66">
        <v>3.3000000000000002E-2</v>
      </c>
      <c r="K145" s="65">
        <v>5784505.6699999999</v>
      </c>
      <c r="L145" s="65">
        <v>115.65</v>
      </c>
      <c r="M145" s="65">
        <v>6689.7808070000001</v>
      </c>
      <c r="N145" s="66">
        <v>8.6617819955207343E-4</v>
      </c>
      <c r="O145" s="66">
        <v>7.5732201000211876E-5</v>
      </c>
    </row>
    <row r="146" spans="2:15" s="67" customFormat="1" ht="15" x14ac:dyDescent="0.25">
      <c r="B146" s="62" t="s">
        <v>3866</v>
      </c>
      <c r="C146" s="63" t="s">
        <v>3406</v>
      </c>
      <c r="D146" s="64">
        <v>25000127</v>
      </c>
      <c r="E146" s="63" t="s">
        <v>459</v>
      </c>
      <c r="F146" s="63" t="s">
        <v>314</v>
      </c>
      <c r="G146" s="65">
        <v>6.4400000000000013</v>
      </c>
      <c r="H146" s="63" t="s">
        <v>84</v>
      </c>
      <c r="I146" s="66">
        <v>5.5E-2</v>
      </c>
      <c r="J146" s="66">
        <v>4.1100000000000005E-2</v>
      </c>
      <c r="K146" s="65">
        <v>11299453.01</v>
      </c>
      <c r="L146" s="65">
        <v>109.94</v>
      </c>
      <c r="M146" s="65">
        <v>12422.618640000001</v>
      </c>
      <c r="N146" s="66">
        <v>1.6084535140610365E-3</v>
      </c>
      <c r="O146" s="66">
        <v>1.4063125219424826E-4</v>
      </c>
    </row>
    <row r="147" spans="2:15" s="67" customFormat="1" ht="15" x14ac:dyDescent="0.25">
      <c r="B147" s="62" t="s">
        <v>3866</v>
      </c>
      <c r="C147" s="63" t="s">
        <v>3406</v>
      </c>
      <c r="D147" s="64">
        <v>25000203</v>
      </c>
      <c r="E147" s="63" t="s">
        <v>459</v>
      </c>
      <c r="F147" s="63" t="s">
        <v>314</v>
      </c>
      <c r="G147" s="65">
        <v>6.24</v>
      </c>
      <c r="H147" s="63" t="s">
        <v>84</v>
      </c>
      <c r="I147" s="66">
        <v>5.5E-2</v>
      </c>
      <c r="J147" s="66">
        <v>5.4000000000000006E-2</v>
      </c>
      <c r="K147" s="65">
        <v>13792166.460000001</v>
      </c>
      <c r="L147" s="65">
        <v>101.79</v>
      </c>
      <c r="M147" s="65">
        <v>14039.04624</v>
      </c>
      <c r="N147" s="66">
        <v>1.8177450272910721E-3</v>
      </c>
      <c r="O147" s="66">
        <v>1.5893015068392638E-4</v>
      </c>
    </row>
    <row r="148" spans="2:15" s="67" customFormat="1" ht="15" x14ac:dyDescent="0.25">
      <c r="B148" s="62" t="s">
        <v>3866</v>
      </c>
      <c r="C148" s="63" t="s">
        <v>3406</v>
      </c>
      <c r="D148" s="64">
        <v>25200102</v>
      </c>
      <c r="E148" s="63" t="s">
        <v>459</v>
      </c>
      <c r="F148" s="63" t="s">
        <v>314</v>
      </c>
      <c r="G148" s="65">
        <v>6.45</v>
      </c>
      <c r="H148" s="63" t="s">
        <v>84</v>
      </c>
      <c r="I148" s="66">
        <v>5.4999999999999986E-2</v>
      </c>
      <c r="J148" s="66">
        <v>4.0500000000000001E-2</v>
      </c>
      <c r="K148" s="65">
        <v>9509718.9900000002</v>
      </c>
      <c r="L148" s="65">
        <v>111.17</v>
      </c>
      <c r="M148" s="65">
        <v>10571.954601000001</v>
      </c>
      <c r="N148" s="66">
        <v>1.3688335785917835E-3</v>
      </c>
      <c r="O148" s="66">
        <v>1.1968066128120104E-4</v>
      </c>
    </row>
    <row r="149" spans="2:15" s="67" customFormat="1" ht="15" x14ac:dyDescent="0.25">
      <c r="B149" s="62" t="s">
        <v>3866</v>
      </c>
      <c r="C149" s="63" t="s">
        <v>3406</v>
      </c>
      <c r="D149" s="64">
        <v>25200203</v>
      </c>
      <c r="E149" s="63" t="s">
        <v>459</v>
      </c>
      <c r="F149" s="63" t="s">
        <v>314</v>
      </c>
      <c r="G149" s="65">
        <v>6.2400000000000011</v>
      </c>
      <c r="H149" s="63" t="s">
        <v>84</v>
      </c>
      <c r="I149" s="66">
        <v>5.5000000000000007E-2</v>
      </c>
      <c r="J149" s="66">
        <v>5.4000000000000013E-2</v>
      </c>
      <c r="K149" s="65">
        <v>12676771.780000001</v>
      </c>
      <c r="L149" s="65">
        <v>101.79</v>
      </c>
      <c r="M149" s="65">
        <v>12903.685992999999</v>
      </c>
      <c r="N149" s="66">
        <v>1.6707410636394634E-3</v>
      </c>
      <c r="O149" s="66">
        <v>1.4607721380690888E-4</v>
      </c>
    </row>
    <row r="150" spans="2:15" s="67" customFormat="1" ht="15" x14ac:dyDescent="0.25">
      <c r="B150" s="62" t="s">
        <v>3866</v>
      </c>
      <c r="C150" s="63" t="s">
        <v>3406</v>
      </c>
      <c r="D150" s="64">
        <v>25200204</v>
      </c>
      <c r="E150" s="63" t="s">
        <v>459</v>
      </c>
      <c r="F150" s="63" t="s">
        <v>314</v>
      </c>
      <c r="G150" s="65">
        <v>6.45</v>
      </c>
      <c r="H150" s="63" t="s">
        <v>84</v>
      </c>
      <c r="I150" s="66">
        <v>5.5E-2</v>
      </c>
      <c r="J150" s="66">
        <v>4.1300000000000003E-2</v>
      </c>
      <c r="K150" s="65">
        <v>756108.4</v>
      </c>
      <c r="L150" s="65">
        <v>110.8</v>
      </c>
      <c r="M150" s="65">
        <v>837.76810718000002</v>
      </c>
      <c r="N150" s="66">
        <v>1.0847238372294861E-4</v>
      </c>
      <c r="O150" s="66">
        <v>9.4840211532991722E-6</v>
      </c>
    </row>
    <row r="151" spans="2:15" s="67" customFormat="1" ht="15" x14ac:dyDescent="0.25">
      <c r="B151" s="62" t="s">
        <v>3866</v>
      </c>
      <c r="C151" s="63" t="s">
        <v>3406</v>
      </c>
      <c r="D151" s="64">
        <v>25200021</v>
      </c>
      <c r="E151" s="63" t="s">
        <v>459</v>
      </c>
      <c r="F151" s="63" t="s">
        <v>314</v>
      </c>
      <c r="G151" s="65">
        <v>6.45</v>
      </c>
      <c r="H151" s="63" t="s">
        <v>84</v>
      </c>
      <c r="I151" s="66">
        <v>5.5E-2</v>
      </c>
      <c r="J151" s="66">
        <v>4.1100000000000005E-2</v>
      </c>
      <c r="K151" s="65">
        <v>7189796.3800000008</v>
      </c>
      <c r="L151" s="65">
        <v>110.8</v>
      </c>
      <c r="M151" s="65">
        <v>7966.2943892000003</v>
      </c>
      <c r="N151" s="66">
        <v>1.0314583885796126E-3</v>
      </c>
      <c r="O151" s="66">
        <v>9.0183075546880845E-5</v>
      </c>
    </row>
    <row r="152" spans="2:15" s="67" customFormat="1" ht="15" x14ac:dyDescent="0.25">
      <c r="B152" s="62" t="s">
        <v>3866</v>
      </c>
      <c r="C152" s="63" t="s">
        <v>3406</v>
      </c>
      <c r="D152" s="64">
        <v>25200022</v>
      </c>
      <c r="E152" s="63" t="s">
        <v>459</v>
      </c>
      <c r="F152" s="63" t="s">
        <v>314</v>
      </c>
      <c r="G152" s="65">
        <v>6.45</v>
      </c>
      <c r="H152" s="63" t="s">
        <v>84</v>
      </c>
      <c r="I152" s="66">
        <v>5.4999999999999993E-2</v>
      </c>
      <c r="J152" s="66">
        <v>4.0500000000000008E-2</v>
      </c>
      <c r="K152" s="65">
        <v>3135440.48</v>
      </c>
      <c r="L152" s="65">
        <v>111.49</v>
      </c>
      <c r="M152" s="65">
        <v>3495.7025908999999</v>
      </c>
      <c r="N152" s="66">
        <v>4.5261593222710206E-4</v>
      </c>
      <c r="O152" s="66">
        <v>3.9573381981960685E-5</v>
      </c>
    </row>
    <row r="153" spans="2:15" s="67" customFormat="1" ht="15" x14ac:dyDescent="0.25">
      <c r="B153" s="62" t="s">
        <v>3866</v>
      </c>
      <c r="C153" s="63" t="s">
        <v>3406</v>
      </c>
      <c r="D153" s="64">
        <v>25200024</v>
      </c>
      <c r="E153" s="63" t="s">
        <v>459</v>
      </c>
      <c r="F153" s="63" t="s">
        <v>314</v>
      </c>
      <c r="G153" s="65">
        <v>6.830000000000001</v>
      </c>
      <c r="H153" s="63" t="s">
        <v>84</v>
      </c>
      <c r="I153" s="66">
        <v>5.5E-2</v>
      </c>
      <c r="J153" s="66">
        <v>1.7899999999999999E-2</v>
      </c>
      <c r="K153" s="65">
        <v>910071.33</v>
      </c>
      <c r="L153" s="65">
        <v>127.69</v>
      </c>
      <c r="M153" s="65">
        <v>1162.0700812999999</v>
      </c>
      <c r="N153" s="66">
        <v>1.5046229462713177E-4</v>
      </c>
      <c r="O153" s="66">
        <v>1.3155307701749658E-5</v>
      </c>
    </row>
    <row r="154" spans="2:15" s="67" customFormat="1" ht="15" x14ac:dyDescent="0.25">
      <c r="B154" s="62" t="s">
        <v>3866</v>
      </c>
      <c r="C154" s="63" t="s">
        <v>3406</v>
      </c>
      <c r="D154" s="64">
        <v>25200025</v>
      </c>
      <c r="E154" s="63" t="s">
        <v>459</v>
      </c>
      <c r="F154" s="63" t="s">
        <v>314</v>
      </c>
      <c r="G154" s="65">
        <v>6.45</v>
      </c>
      <c r="H154" s="63" t="s">
        <v>84</v>
      </c>
      <c r="I154" s="66">
        <v>5.4999999999999993E-2</v>
      </c>
      <c r="J154" s="66">
        <v>4.1100000000000005E-2</v>
      </c>
      <c r="K154" s="65">
        <v>8031995.8599999994</v>
      </c>
      <c r="L154" s="65">
        <v>110.07</v>
      </c>
      <c r="M154" s="65">
        <v>8840.8178430000007</v>
      </c>
      <c r="N154" s="66">
        <v>1.1446897742605792E-3</v>
      </c>
      <c r="O154" s="66">
        <v>1.0008318855406343E-4</v>
      </c>
    </row>
    <row r="155" spans="2:15" s="67" customFormat="1" ht="15" x14ac:dyDescent="0.25">
      <c r="B155" s="62" t="s">
        <v>3866</v>
      </c>
      <c r="C155" s="63" t="s">
        <v>3406</v>
      </c>
      <c r="D155" s="64">
        <v>25200026</v>
      </c>
      <c r="E155" s="63" t="s">
        <v>459</v>
      </c>
      <c r="F155" s="63" t="s">
        <v>314</v>
      </c>
      <c r="G155" s="65">
        <v>6.8100000000000005</v>
      </c>
      <c r="H155" s="63" t="s">
        <v>84</v>
      </c>
      <c r="I155" s="66">
        <v>5.5E-2</v>
      </c>
      <c r="J155" s="66">
        <v>1.9000000000000003E-2</v>
      </c>
      <c r="K155" s="65">
        <v>2189466.33</v>
      </c>
      <c r="L155" s="65">
        <v>127.44</v>
      </c>
      <c r="M155" s="65">
        <v>2790.2558914000001</v>
      </c>
      <c r="N155" s="66">
        <v>3.6127623520541721E-4</v>
      </c>
      <c r="O155" s="66">
        <v>3.1587315953374575E-5</v>
      </c>
    </row>
    <row r="156" spans="2:15" s="67" customFormat="1" ht="15" x14ac:dyDescent="0.25">
      <c r="B156" s="62" t="s">
        <v>3866</v>
      </c>
      <c r="C156" s="63" t="s">
        <v>3406</v>
      </c>
      <c r="D156" s="64">
        <v>25200027</v>
      </c>
      <c r="E156" s="63" t="s">
        <v>459</v>
      </c>
      <c r="F156" s="63" t="s">
        <v>314</v>
      </c>
      <c r="G156" s="65">
        <v>6.45</v>
      </c>
      <c r="H156" s="63" t="s">
        <v>84</v>
      </c>
      <c r="I156" s="66">
        <v>5.5000000000000007E-2</v>
      </c>
      <c r="J156" s="66">
        <v>4.0599999999999997E-2</v>
      </c>
      <c r="K156" s="65">
        <v>4432372.08</v>
      </c>
      <c r="L156" s="65">
        <v>110.74</v>
      </c>
      <c r="M156" s="65">
        <v>4908.4088411000002</v>
      </c>
      <c r="N156" s="66">
        <v>6.3553005028218069E-4</v>
      </c>
      <c r="O156" s="66">
        <v>5.5566036566764634E-5</v>
      </c>
    </row>
    <row r="157" spans="2:15" s="67" customFormat="1" ht="15" x14ac:dyDescent="0.25">
      <c r="B157" s="62" t="s">
        <v>3866</v>
      </c>
      <c r="C157" s="63" t="s">
        <v>3406</v>
      </c>
      <c r="D157" s="64">
        <v>25200028</v>
      </c>
      <c r="E157" s="63" t="s">
        <v>459</v>
      </c>
      <c r="F157" s="63" t="s">
        <v>314</v>
      </c>
      <c r="G157" s="65">
        <v>6.4499999999999993</v>
      </c>
      <c r="H157" s="63" t="s">
        <v>84</v>
      </c>
      <c r="I157" s="66">
        <v>5.5E-2</v>
      </c>
      <c r="J157" s="66">
        <v>4.1100000000000005E-2</v>
      </c>
      <c r="K157" s="65">
        <v>6872797.8399999999</v>
      </c>
      <c r="L157" s="65">
        <v>110.57</v>
      </c>
      <c r="M157" s="65">
        <v>7599.2525715000002</v>
      </c>
      <c r="N157" s="66">
        <v>9.8393461612909512E-4</v>
      </c>
      <c r="O157" s="66">
        <v>8.602794916599051E-5</v>
      </c>
    </row>
    <row r="158" spans="2:15" s="67" customFormat="1" ht="15" x14ac:dyDescent="0.25">
      <c r="B158" s="62" t="s">
        <v>3866</v>
      </c>
      <c r="C158" s="63" t="s">
        <v>3406</v>
      </c>
      <c r="D158" s="64">
        <v>25200030</v>
      </c>
      <c r="E158" s="63" t="s">
        <v>459</v>
      </c>
      <c r="F158" s="63" t="s">
        <v>314</v>
      </c>
      <c r="G158" s="65">
        <v>6.7799999999999994</v>
      </c>
      <c r="H158" s="63" t="s">
        <v>84</v>
      </c>
      <c r="I158" s="66">
        <v>5.5000000000000014E-2</v>
      </c>
      <c r="J158" s="66">
        <v>2.0700000000000003E-2</v>
      </c>
      <c r="K158" s="65">
        <v>1098621.98</v>
      </c>
      <c r="L158" s="65">
        <v>125.29</v>
      </c>
      <c r="M158" s="65">
        <v>1376.4634790999999</v>
      </c>
      <c r="N158" s="66">
        <v>1.7822148325524664E-4</v>
      </c>
      <c r="O158" s="66">
        <v>1.5582365383268696E-5</v>
      </c>
    </row>
    <row r="159" spans="2:15" s="67" customFormat="1" ht="15" x14ac:dyDescent="0.25">
      <c r="B159" s="62" t="s">
        <v>3866</v>
      </c>
      <c r="C159" s="63" t="s">
        <v>3406</v>
      </c>
      <c r="D159" s="64">
        <v>25200031</v>
      </c>
      <c r="E159" s="63" t="s">
        <v>459</v>
      </c>
      <c r="F159" s="63" t="s">
        <v>314</v>
      </c>
      <c r="G159" s="65">
        <v>6.78</v>
      </c>
      <c r="H159" s="63" t="s">
        <v>84</v>
      </c>
      <c r="I159" s="66">
        <v>5.5E-2</v>
      </c>
      <c r="J159" s="66">
        <v>2.0899999999999998E-2</v>
      </c>
      <c r="K159" s="65">
        <v>1813071.79</v>
      </c>
      <c r="L159" s="65">
        <v>125.17</v>
      </c>
      <c r="M159" s="65">
        <v>2269.4219594000001</v>
      </c>
      <c r="N159" s="66">
        <v>2.9383979588092811E-4</v>
      </c>
      <c r="O159" s="66">
        <v>2.5691173588787433E-5</v>
      </c>
    </row>
    <row r="160" spans="2:15" s="67" customFormat="1" ht="15" x14ac:dyDescent="0.25">
      <c r="B160" s="62" t="s">
        <v>3866</v>
      </c>
      <c r="C160" s="63" t="s">
        <v>3406</v>
      </c>
      <c r="D160" s="64">
        <v>25200032</v>
      </c>
      <c r="E160" s="63" t="s">
        <v>459</v>
      </c>
      <c r="F160" s="63" t="s">
        <v>314</v>
      </c>
      <c r="G160" s="65">
        <v>6.77</v>
      </c>
      <c r="H160" s="63" t="s">
        <v>84</v>
      </c>
      <c r="I160" s="66">
        <v>5.5E-2</v>
      </c>
      <c r="J160" s="66">
        <v>2.1499999999999998E-2</v>
      </c>
      <c r="K160" s="65">
        <v>1591423.53</v>
      </c>
      <c r="L160" s="65">
        <v>124.62</v>
      </c>
      <c r="M160" s="65">
        <v>1983.2320029</v>
      </c>
      <c r="N160" s="66">
        <v>2.5678454573107727E-4</v>
      </c>
      <c r="O160" s="66">
        <v>2.2451337197254089E-5</v>
      </c>
    </row>
    <row r="161" spans="2:15" s="67" customFormat="1" ht="15" x14ac:dyDescent="0.25">
      <c r="B161" s="62" t="s">
        <v>3866</v>
      </c>
      <c r="C161" s="63" t="s">
        <v>3406</v>
      </c>
      <c r="D161" s="64">
        <v>25200033</v>
      </c>
      <c r="E161" s="63" t="s">
        <v>459</v>
      </c>
      <c r="F161" s="63" t="s">
        <v>314</v>
      </c>
      <c r="G161" s="65">
        <v>6.4500000000000011</v>
      </c>
      <c r="H161" s="63" t="s">
        <v>84</v>
      </c>
      <c r="I161" s="66">
        <v>5.5E-2</v>
      </c>
      <c r="J161" s="66">
        <v>4.0500000000000001E-2</v>
      </c>
      <c r="K161" s="65">
        <v>4968581.33</v>
      </c>
      <c r="L161" s="65">
        <v>110.31</v>
      </c>
      <c r="M161" s="65">
        <v>5480.8420652999994</v>
      </c>
      <c r="N161" s="66">
        <v>7.09647453199556E-4</v>
      </c>
      <c r="O161" s="66">
        <v>6.204631286355327E-5</v>
      </c>
    </row>
    <row r="162" spans="2:15" s="67" customFormat="1" ht="15" x14ac:dyDescent="0.25">
      <c r="B162" s="62" t="s">
        <v>3866</v>
      </c>
      <c r="C162" s="63" t="s">
        <v>3406</v>
      </c>
      <c r="D162" s="64">
        <v>25200034</v>
      </c>
      <c r="E162" s="63" t="s">
        <v>459</v>
      </c>
      <c r="F162" s="63" t="s">
        <v>314</v>
      </c>
      <c r="G162" s="65">
        <v>6.4500000000000011</v>
      </c>
      <c r="H162" s="63" t="s">
        <v>84</v>
      </c>
      <c r="I162" s="66">
        <v>5.5000000000000007E-2</v>
      </c>
      <c r="J162" s="66">
        <v>4.0500000000000008E-2</v>
      </c>
      <c r="K162" s="65">
        <v>3635841.9000000004</v>
      </c>
      <c r="L162" s="65">
        <v>110.31</v>
      </c>
      <c r="M162" s="65">
        <v>4010.6971999999996</v>
      </c>
      <c r="N162" s="66">
        <v>5.1929630878331135E-4</v>
      </c>
      <c r="O162" s="66">
        <v>4.5403419822599115E-5</v>
      </c>
    </row>
    <row r="163" spans="2:15" s="67" customFormat="1" ht="15" x14ac:dyDescent="0.25">
      <c r="B163" s="62" t="s">
        <v>3866</v>
      </c>
      <c r="C163" s="63" t="s">
        <v>3406</v>
      </c>
      <c r="D163" s="64">
        <v>25200035</v>
      </c>
      <c r="E163" s="63" t="s">
        <v>459</v>
      </c>
      <c r="F163" s="63" t="s">
        <v>314</v>
      </c>
      <c r="G163" s="65">
        <v>6.74</v>
      </c>
      <c r="H163" s="63" t="s">
        <v>84</v>
      </c>
      <c r="I163" s="66">
        <v>5.5000000000000007E-2</v>
      </c>
      <c r="J163" s="66">
        <v>2.3199999999999998E-2</v>
      </c>
      <c r="K163" s="65">
        <v>1774039.12</v>
      </c>
      <c r="L163" s="65">
        <v>123.27</v>
      </c>
      <c r="M163" s="65">
        <v>2186.8580234999999</v>
      </c>
      <c r="N163" s="66">
        <v>2.8314959788954349E-4</v>
      </c>
      <c r="O163" s="66">
        <v>2.4756501920262102E-5</v>
      </c>
    </row>
    <row r="164" spans="2:15" s="67" customFormat="1" ht="15" x14ac:dyDescent="0.25">
      <c r="B164" s="62" t="s">
        <v>3866</v>
      </c>
      <c r="C164" s="63" t="s">
        <v>3406</v>
      </c>
      <c r="D164" s="64">
        <v>25200036</v>
      </c>
      <c r="E164" s="63" t="s">
        <v>459</v>
      </c>
      <c r="F164" s="63" t="s">
        <v>314</v>
      </c>
      <c r="G164" s="65">
        <v>6.73</v>
      </c>
      <c r="H164" s="63" t="s">
        <v>84</v>
      </c>
      <c r="I164" s="66">
        <v>5.5E-2</v>
      </c>
      <c r="J164" s="66">
        <v>2.35E-2</v>
      </c>
      <c r="K164" s="65">
        <v>451752.99</v>
      </c>
      <c r="L164" s="65">
        <v>123.04</v>
      </c>
      <c r="M164" s="65">
        <v>555.83687893000001</v>
      </c>
      <c r="N164" s="66">
        <v>7.1968544400206866E-5</v>
      </c>
      <c r="O164" s="66">
        <v>6.2923960370137118E-6</v>
      </c>
    </row>
    <row r="165" spans="2:15" s="67" customFormat="1" ht="15" x14ac:dyDescent="0.25">
      <c r="B165" s="62" t="s">
        <v>3866</v>
      </c>
      <c r="C165" s="63" t="s">
        <v>3406</v>
      </c>
      <c r="D165" s="64">
        <v>25200037</v>
      </c>
      <c r="E165" s="63" t="s">
        <v>459</v>
      </c>
      <c r="F165" s="63" t="s">
        <v>314</v>
      </c>
      <c r="G165" s="65">
        <v>6.4499999999999993</v>
      </c>
      <c r="H165" s="63" t="s">
        <v>84</v>
      </c>
      <c r="I165" s="66">
        <v>5.5E-2</v>
      </c>
      <c r="J165" s="66">
        <v>4.0899999999999999E-2</v>
      </c>
      <c r="K165" s="65">
        <v>5208391.1800000006</v>
      </c>
      <c r="L165" s="65">
        <v>110.31</v>
      </c>
      <c r="M165" s="65">
        <v>5745.3763104999998</v>
      </c>
      <c r="N165" s="66">
        <v>7.4389876917502771E-4</v>
      </c>
      <c r="O165" s="66">
        <v>6.5040994035761934E-5</v>
      </c>
    </row>
    <row r="166" spans="2:15" s="67" customFormat="1" ht="15" x14ac:dyDescent="0.25">
      <c r="B166" s="62" t="s">
        <v>3866</v>
      </c>
      <c r="C166" s="63" t="s">
        <v>3406</v>
      </c>
      <c r="D166" s="64">
        <v>25200038</v>
      </c>
      <c r="E166" s="63" t="s">
        <v>459</v>
      </c>
      <c r="F166" s="63" t="s">
        <v>314</v>
      </c>
      <c r="G166" s="65">
        <v>6.69</v>
      </c>
      <c r="H166" s="63" t="s">
        <v>84</v>
      </c>
      <c r="I166" s="66">
        <v>5.5000000000000007E-2</v>
      </c>
      <c r="J166" s="66">
        <v>2.6200000000000001E-2</v>
      </c>
      <c r="K166" s="65">
        <v>1003331.8500000001</v>
      </c>
      <c r="L166" s="65">
        <v>120.87</v>
      </c>
      <c r="M166" s="65">
        <v>1212.7272071</v>
      </c>
      <c r="N166" s="66">
        <v>1.5702126857348504E-4</v>
      </c>
      <c r="O166" s="66">
        <v>1.3728775763537923E-5</v>
      </c>
    </row>
    <row r="167" spans="2:15" s="67" customFormat="1" ht="15" x14ac:dyDescent="0.25">
      <c r="B167" s="62" t="s">
        <v>3866</v>
      </c>
      <c r="C167" s="63" t="s">
        <v>3406</v>
      </c>
      <c r="D167" s="64">
        <v>25200039</v>
      </c>
      <c r="E167" s="63" t="s">
        <v>459</v>
      </c>
      <c r="F167" s="63" t="s">
        <v>314</v>
      </c>
      <c r="G167" s="65">
        <v>6.6899999999999995</v>
      </c>
      <c r="H167" s="63" t="s">
        <v>84</v>
      </c>
      <c r="I167" s="66">
        <v>5.4999999999999993E-2</v>
      </c>
      <c r="J167" s="66">
        <v>2.64E-2</v>
      </c>
      <c r="K167" s="65">
        <v>966919.67</v>
      </c>
      <c r="L167" s="65">
        <v>120.7</v>
      </c>
      <c r="M167" s="65">
        <v>1167.072042</v>
      </c>
      <c r="N167" s="66">
        <v>1.5110993756766323E-4</v>
      </c>
      <c r="O167" s="66">
        <v>1.3211932799649904E-5</v>
      </c>
    </row>
    <row r="168" spans="2:15" s="67" customFormat="1" ht="15" x14ac:dyDescent="0.25">
      <c r="B168" s="62" t="s">
        <v>3866</v>
      </c>
      <c r="C168" s="63" t="s">
        <v>3406</v>
      </c>
      <c r="D168" s="64">
        <v>25200061</v>
      </c>
      <c r="E168" s="63" t="s">
        <v>459</v>
      </c>
      <c r="F168" s="63" t="s">
        <v>314</v>
      </c>
      <c r="G168" s="65">
        <v>6.67</v>
      </c>
      <c r="H168" s="63" t="s">
        <v>84</v>
      </c>
      <c r="I168" s="66">
        <v>5.5E-2</v>
      </c>
      <c r="J168" s="66">
        <v>2.7300000000000005E-2</v>
      </c>
      <c r="K168" s="65">
        <v>1929532.51</v>
      </c>
      <c r="L168" s="65">
        <v>119.99</v>
      </c>
      <c r="M168" s="65">
        <v>2315.2460582999997</v>
      </c>
      <c r="N168" s="66">
        <v>2.9977300006599878E-4</v>
      </c>
      <c r="O168" s="66">
        <v>2.6209928981328406E-5</v>
      </c>
    </row>
    <row r="169" spans="2:15" s="67" customFormat="1" ht="15" x14ac:dyDescent="0.25">
      <c r="B169" s="62" t="s">
        <v>3866</v>
      </c>
      <c r="C169" s="63" t="s">
        <v>3406</v>
      </c>
      <c r="D169" s="64">
        <v>25200077</v>
      </c>
      <c r="E169" s="63" t="s">
        <v>459</v>
      </c>
      <c r="F169" s="63" t="s">
        <v>314</v>
      </c>
      <c r="G169" s="65">
        <v>6.6200000000000019</v>
      </c>
      <c r="H169" s="63" t="s">
        <v>84</v>
      </c>
      <c r="I169" s="66">
        <v>5.5000000000000007E-2</v>
      </c>
      <c r="J169" s="66">
        <v>3.0200000000000001E-2</v>
      </c>
      <c r="K169" s="65">
        <v>1209081.1600000001</v>
      </c>
      <c r="L169" s="65">
        <v>117.72</v>
      </c>
      <c r="M169" s="65">
        <v>1423.3303412999999</v>
      </c>
      <c r="N169" s="66">
        <v>1.8428970215362574E-4</v>
      </c>
      <c r="O169" s="66">
        <v>1.611292546151008E-5</v>
      </c>
    </row>
    <row r="170" spans="2:15" s="67" customFormat="1" ht="15" x14ac:dyDescent="0.25">
      <c r="B170" s="62" t="s">
        <v>3866</v>
      </c>
      <c r="C170" s="63" t="s">
        <v>3406</v>
      </c>
      <c r="D170" s="64">
        <v>25200084</v>
      </c>
      <c r="E170" s="63" t="s">
        <v>459</v>
      </c>
      <c r="F170" s="63" t="s">
        <v>314</v>
      </c>
      <c r="G170" s="65">
        <v>6.5999999999999988</v>
      </c>
      <c r="H170" s="63" t="s">
        <v>84</v>
      </c>
      <c r="I170" s="66">
        <v>5.5E-2</v>
      </c>
      <c r="J170" s="66">
        <v>3.1300000000000001E-2</v>
      </c>
      <c r="K170" s="65">
        <v>680876.86</v>
      </c>
      <c r="L170" s="65">
        <v>116.94</v>
      </c>
      <c r="M170" s="65">
        <v>796.21740009000007</v>
      </c>
      <c r="N170" s="66">
        <v>1.0309248897069119E-4</v>
      </c>
      <c r="O170" s="66">
        <v>9.013643036014947E-6</v>
      </c>
    </row>
    <row r="171" spans="2:15" s="67" customFormat="1" ht="15" x14ac:dyDescent="0.25">
      <c r="B171" s="62" t="s">
        <v>3866</v>
      </c>
      <c r="C171" s="63" t="s">
        <v>3406</v>
      </c>
      <c r="D171" s="64">
        <v>25200092</v>
      </c>
      <c r="E171" s="63" t="s">
        <v>459</v>
      </c>
      <c r="F171" s="63" t="s">
        <v>314</v>
      </c>
      <c r="G171" s="65">
        <v>6.65</v>
      </c>
      <c r="H171" s="63" t="s">
        <v>84</v>
      </c>
      <c r="I171" s="66">
        <v>5.5000000000000007E-2</v>
      </c>
      <c r="J171" s="66">
        <v>2.8799999999999999E-2</v>
      </c>
      <c r="K171" s="65">
        <v>2030896.67</v>
      </c>
      <c r="L171" s="65">
        <v>118.82</v>
      </c>
      <c r="M171" s="65">
        <v>2413.1114229999998</v>
      </c>
      <c r="N171" s="66">
        <v>3.1244439361982846E-4</v>
      </c>
      <c r="O171" s="66">
        <v>2.7317821703712403E-5</v>
      </c>
    </row>
    <row r="172" spans="2:15" s="67" customFormat="1" ht="15" x14ac:dyDescent="0.25">
      <c r="B172" s="62" t="s">
        <v>3866</v>
      </c>
      <c r="C172" s="63" t="s">
        <v>3406</v>
      </c>
      <c r="D172" s="64">
        <v>25200099</v>
      </c>
      <c r="E172" s="63" t="s">
        <v>459</v>
      </c>
      <c r="F172" s="63" t="s">
        <v>314</v>
      </c>
      <c r="G172" s="65">
        <v>6.25</v>
      </c>
      <c r="H172" s="63" t="s">
        <v>84</v>
      </c>
      <c r="I172" s="66">
        <v>5.5E-2</v>
      </c>
      <c r="J172" s="66">
        <v>2.76E-2</v>
      </c>
      <c r="K172" s="65">
        <v>780847.90999999992</v>
      </c>
      <c r="L172" s="65">
        <v>118.44</v>
      </c>
      <c r="M172" s="65">
        <v>924.83626460000005</v>
      </c>
      <c r="N172" s="66">
        <v>1.1974577847355964E-4</v>
      </c>
      <c r="O172" s="66">
        <v>1.0469683223355323E-5</v>
      </c>
    </row>
    <row r="173" spans="2:15" s="67" customFormat="1" ht="15" x14ac:dyDescent="0.25">
      <c r="B173" s="62" t="s">
        <v>3866</v>
      </c>
      <c r="C173" s="63" t="s">
        <v>3406</v>
      </c>
      <c r="D173" s="64">
        <v>25200100</v>
      </c>
      <c r="E173" s="63" t="s">
        <v>459</v>
      </c>
      <c r="F173" s="63" t="s">
        <v>314</v>
      </c>
      <c r="G173" s="65">
        <v>6.45</v>
      </c>
      <c r="H173" s="63" t="s">
        <v>84</v>
      </c>
      <c r="I173" s="66">
        <v>5.5E-2</v>
      </c>
      <c r="J173" s="66">
        <v>4.0500000000000001E-2</v>
      </c>
      <c r="K173" s="65">
        <v>9455810.2300000004</v>
      </c>
      <c r="L173" s="65">
        <v>112.6</v>
      </c>
      <c r="M173" s="65">
        <v>10647.242318999999</v>
      </c>
      <c r="N173" s="66">
        <v>1.378581667790369E-3</v>
      </c>
      <c r="O173" s="66">
        <v>1.2053296194050769E-4</v>
      </c>
    </row>
    <row r="174" spans="2:15" s="67" customFormat="1" ht="15" x14ac:dyDescent="0.25">
      <c r="B174" s="62" t="s">
        <v>3866</v>
      </c>
      <c r="C174" s="63" t="s">
        <v>3406</v>
      </c>
      <c r="D174" s="64">
        <v>25200101</v>
      </c>
      <c r="E174" s="63" t="s">
        <v>459</v>
      </c>
      <c r="F174" s="63" t="s">
        <v>314</v>
      </c>
      <c r="G174" s="65">
        <v>6.4499999999999993</v>
      </c>
      <c r="H174" s="63" t="s">
        <v>84</v>
      </c>
      <c r="I174" s="66">
        <v>5.4999999999999993E-2</v>
      </c>
      <c r="J174" s="66">
        <v>4.0500000000000001E-2</v>
      </c>
      <c r="K174" s="65">
        <v>9855856.1799999997</v>
      </c>
      <c r="L174" s="65">
        <v>112.6</v>
      </c>
      <c r="M174" s="65">
        <v>11097.694058000001</v>
      </c>
      <c r="N174" s="66">
        <v>1.4369051745731112E-3</v>
      </c>
      <c r="O174" s="66">
        <v>1.2563233703560012E-4</v>
      </c>
    </row>
    <row r="175" spans="2:15" s="67" customFormat="1" ht="15" x14ac:dyDescent="0.25">
      <c r="B175" s="62" t="s">
        <v>3865</v>
      </c>
      <c r="C175" s="63" t="s">
        <v>3406</v>
      </c>
      <c r="D175" s="64">
        <v>25000143</v>
      </c>
      <c r="E175" s="63" t="s">
        <v>459</v>
      </c>
      <c r="F175" s="63" t="s">
        <v>314</v>
      </c>
      <c r="G175" s="65">
        <v>3.2</v>
      </c>
      <c r="H175" s="63" t="s">
        <v>84</v>
      </c>
      <c r="I175" s="66">
        <v>5.2500000000000005E-2</v>
      </c>
      <c r="J175" s="66">
        <v>3.9300000000000002E-2</v>
      </c>
      <c r="K175" s="65">
        <v>5429398.7999999998</v>
      </c>
      <c r="L175" s="65">
        <v>106.96</v>
      </c>
      <c r="M175" s="65">
        <v>5807.2849568000001</v>
      </c>
      <c r="N175" s="66">
        <v>7.5191456540750371E-4</v>
      </c>
      <c r="O175" s="66">
        <v>6.574183583917899E-5</v>
      </c>
    </row>
    <row r="176" spans="2:15" s="67" customFormat="1" ht="15" x14ac:dyDescent="0.25">
      <c r="B176" s="62" t="s">
        <v>3865</v>
      </c>
      <c r="C176" s="63" t="s">
        <v>3406</v>
      </c>
      <c r="D176" s="64">
        <v>25000126</v>
      </c>
      <c r="E176" s="63" t="s">
        <v>459</v>
      </c>
      <c r="F176" s="63" t="s">
        <v>314</v>
      </c>
      <c r="G176" s="65">
        <v>4.66</v>
      </c>
      <c r="H176" s="63" t="s">
        <v>84</v>
      </c>
      <c r="I176" s="66">
        <v>3.1000000000000003E-2</v>
      </c>
      <c r="J176" s="66">
        <v>2.8399999999999995E-2</v>
      </c>
      <c r="K176" s="65">
        <v>35264589.010000005</v>
      </c>
      <c r="L176" s="65">
        <v>101.36</v>
      </c>
      <c r="M176" s="65">
        <v>35744.187424200005</v>
      </c>
      <c r="N176" s="66">
        <v>4.6280792750561977E-3</v>
      </c>
      <c r="O176" s="66">
        <v>4.046449449832864E-4</v>
      </c>
    </row>
    <row r="177" spans="2:16" s="67" customFormat="1" ht="15" x14ac:dyDescent="0.25">
      <c r="B177" s="62" t="s">
        <v>3868</v>
      </c>
      <c r="C177" s="63" t="s">
        <v>3403</v>
      </c>
      <c r="D177" s="64">
        <v>25000000</v>
      </c>
      <c r="E177" s="63" t="s">
        <v>463</v>
      </c>
      <c r="F177" s="63" t="s">
        <v>169</v>
      </c>
      <c r="G177" s="65">
        <v>1.47</v>
      </c>
      <c r="H177" s="63" t="s">
        <v>84</v>
      </c>
      <c r="I177" s="66">
        <v>5.5E-2</v>
      </c>
      <c r="J177" s="66">
        <v>1.8799999999999994E-2</v>
      </c>
      <c r="K177" s="65">
        <v>102895999.78999999</v>
      </c>
      <c r="L177" s="65">
        <v>108.08</v>
      </c>
      <c r="M177" s="65">
        <v>111209.996537</v>
      </c>
      <c r="N177" s="66">
        <v>1.4399227321740704E-2</v>
      </c>
      <c r="O177" s="66">
        <v>1.2589616990380638E-3</v>
      </c>
    </row>
    <row r="178" spans="2:16" s="67" customFormat="1" ht="15" x14ac:dyDescent="0.25">
      <c r="B178" s="62" t="s">
        <v>3867</v>
      </c>
      <c r="C178" s="63" t="s">
        <v>3406</v>
      </c>
      <c r="D178" s="64">
        <v>25000139</v>
      </c>
      <c r="E178" s="63" t="s">
        <v>459</v>
      </c>
      <c r="F178" s="63" t="s">
        <v>314</v>
      </c>
      <c r="G178" s="65">
        <v>6.78</v>
      </c>
      <c r="H178" s="63" t="s">
        <v>84</v>
      </c>
      <c r="I178" s="66">
        <v>2.4800000000000003E-2</v>
      </c>
      <c r="J178" s="66">
        <v>2.4E-2</v>
      </c>
      <c r="K178" s="65">
        <v>231497208.33999997</v>
      </c>
      <c r="L178" s="65">
        <v>100.85</v>
      </c>
      <c r="M178" s="65">
        <v>233464.93463100001</v>
      </c>
      <c r="N178" s="66">
        <v>3.0228529539506343E-2</v>
      </c>
      <c r="O178" s="66">
        <v>2.6429585461866714E-3</v>
      </c>
    </row>
    <row r="179" spans="2:16" s="67" customFormat="1" ht="15" x14ac:dyDescent="0.25">
      <c r="B179" s="62" t="s">
        <v>3869</v>
      </c>
      <c r="C179" s="63" t="s">
        <v>3403</v>
      </c>
      <c r="D179" s="64">
        <v>25000144</v>
      </c>
      <c r="E179" s="63" t="s">
        <v>463</v>
      </c>
      <c r="F179" s="63" t="s">
        <v>83</v>
      </c>
      <c r="G179" s="65">
        <v>3.3899999999999997</v>
      </c>
      <c r="H179" s="63" t="s">
        <v>84</v>
      </c>
      <c r="I179" s="66">
        <v>3.8800000000000001E-2</v>
      </c>
      <c r="J179" s="66">
        <v>2.5199999999999997E-2</v>
      </c>
      <c r="K179" s="65">
        <v>130000000.01000001</v>
      </c>
      <c r="L179" s="65">
        <v>104.74</v>
      </c>
      <c r="M179" s="65">
        <v>136162.00001000002</v>
      </c>
      <c r="N179" s="66">
        <v>1.76299582032137E-2</v>
      </c>
      <c r="O179" s="66">
        <v>1.5414328586906977E-3</v>
      </c>
    </row>
    <row r="180" spans="2:16" s="67" customFormat="1" ht="15" x14ac:dyDescent="0.25">
      <c r="B180" s="62" t="s">
        <v>3870</v>
      </c>
      <c r="C180" s="63" t="s">
        <v>3406</v>
      </c>
      <c r="D180" s="64">
        <v>25000177</v>
      </c>
      <c r="E180" s="63" t="s">
        <v>463</v>
      </c>
      <c r="F180" s="63" t="s">
        <v>169</v>
      </c>
      <c r="G180" s="65">
        <v>3.79</v>
      </c>
      <c r="H180" s="63" t="s">
        <v>84</v>
      </c>
      <c r="I180" s="66">
        <v>2.3399999999999994E-2</v>
      </c>
      <c r="J180" s="66">
        <v>1.7100000000000001E-2</v>
      </c>
      <c r="K180" s="65">
        <v>27182480</v>
      </c>
      <c r="L180" s="65">
        <v>102.63</v>
      </c>
      <c r="M180" s="65">
        <v>27897.379223</v>
      </c>
      <c r="N180" s="66">
        <v>3.6120916969827948E-3</v>
      </c>
      <c r="O180" s="66">
        <v>3.1581452242570771E-4</v>
      </c>
    </row>
    <row r="181" spans="2:16" s="67" customFormat="1" ht="15" x14ac:dyDescent="0.25">
      <c r="B181" s="62" t="s">
        <v>3870</v>
      </c>
      <c r="C181" s="63" t="s">
        <v>3406</v>
      </c>
      <c r="D181" s="64">
        <v>25000178</v>
      </c>
      <c r="E181" s="63" t="s">
        <v>463</v>
      </c>
      <c r="F181" s="63" t="s">
        <v>169</v>
      </c>
      <c r="G181" s="65">
        <v>3.7099999999999995</v>
      </c>
      <c r="H181" s="63" t="s">
        <v>84</v>
      </c>
      <c r="I181" s="66">
        <v>3.5200000000000002E-2</v>
      </c>
      <c r="J181" s="66">
        <v>2.64E-2</v>
      </c>
      <c r="K181" s="65">
        <v>27182480</v>
      </c>
      <c r="L181" s="65">
        <v>103.67</v>
      </c>
      <c r="M181" s="65">
        <v>28180.0770166</v>
      </c>
      <c r="N181" s="66">
        <v>3.6486947895118609E-3</v>
      </c>
      <c r="O181" s="66">
        <v>3.1901482550661424E-4</v>
      </c>
    </row>
    <row r="182" spans="2:16" ht="15" x14ac:dyDescent="0.25">
      <c r="B182" s="50" t="s">
        <v>3883</v>
      </c>
      <c r="C182" s="42" t="s">
        <v>3406</v>
      </c>
      <c r="D182" s="61">
        <v>25000159</v>
      </c>
      <c r="E182" s="42" t="s">
        <v>508</v>
      </c>
      <c r="F182" s="42" t="s">
        <v>314</v>
      </c>
      <c r="G182" s="17">
        <v>11.73</v>
      </c>
      <c r="H182" s="42" t="s">
        <v>84</v>
      </c>
      <c r="I182" s="18">
        <v>3.3999999999999996E-2</v>
      </c>
      <c r="J182" s="18">
        <v>2.3300000000000001E-2</v>
      </c>
      <c r="K182" s="17">
        <v>3973031.9899999998</v>
      </c>
      <c r="L182" s="17">
        <v>114.13</v>
      </c>
      <c r="M182" s="17">
        <v>4534.4214103000004</v>
      </c>
      <c r="N182" s="18">
        <v>5.871069750258901E-4</v>
      </c>
      <c r="O182" s="18">
        <v>5.1332281814850768E-5</v>
      </c>
      <c r="P182" s="67"/>
    </row>
    <row r="183" spans="2:16" ht="15" x14ac:dyDescent="0.25">
      <c r="B183" s="50" t="s">
        <v>3883</v>
      </c>
      <c r="C183" s="42" t="s">
        <v>3406</v>
      </c>
      <c r="D183" s="61">
        <v>25000160</v>
      </c>
      <c r="E183" s="42" t="s">
        <v>508</v>
      </c>
      <c r="F183" s="42" t="s">
        <v>314</v>
      </c>
      <c r="G183" s="17">
        <v>11.73</v>
      </c>
      <c r="H183" s="42" t="s">
        <v>84</v>
      </c>
      <c r="I183" s="18">
        <v>3.4000000000000002E-2</v>
      </c>
      <c r="J183" s="18">
        <v>2.3300000000000001E-2</v>
      </c>
      <c r="K183" s="17">
        <v>1784985</v>
      </c>
      <c r="L183" s="17">
        <v>114.09</v>
      </c>
      <c r="M183" s="17">
        <v>2036.4893867100002</v>
      </c>
      <c r="N183" s="18">
        <v>2.6368019540215916E-4</v>
      </c>
      <c r="O183" s="18">
        <v>2.305424168871725E-5</v>
      </c>
      <c r="P183" s="67"/>
    </row>
    <row r="184" spans="2:16" ht="15" x14ac:dyDescent="0.25">
      <c r="B184" s="50" t="s">
        <v>3883</v>
      </c>
      <c r="C184" s="42" t="s">
        <v>3406</v>
      </c>
      <c r="D184" s="61">
        <v>25000209</v>
      </c>
      <c r="E184" s="42" t="s">
        <v>508</v>
      </c>
      <c r="F184" s="42" t="s">
        <v>314</v>
      </c>
      <c r="G184" s="17">
        <v>11.380000000000003</v>
      </c>
      <c r="H184" s="42" t="s">
        <v>84</v>
      </c>
      <c r="I184" s="18">
        <v>3.4000000000000002E-2</v>
      </c>
      <c r="J184" s="18">
        <v>3.15E-2</v>
      </c>
      <c r="K184" s="17">
        <v>16711673.549999999</v>
      </c>
      <c r="L184" s="17">
        <v>104.1</v>
      </c>
      <c r="M184" s="17">
        <v>17396.852166600002</v>
      </c>
      <c r="N184" s="18">
        <v>2.2525064007734947E-3</v>
      </c>
      <c r="O184" s="18">
        <v>1.9694246240075991E-4</v>
      </c>
      <c r="P184" s="67"/>
    </row>
    <row r="185" spans="2:16" ht="15" x14ac:dyDescent="0.25">
      <c r="B185" s="50" t="s">
        <v>3883</v>
      </c>
      <c r="C185" s="42" t="s">
        <v>3406</v>
      </c>
      <c r="D185" s="61">
        <v>25000212</v>
      </c>
      <c r="E185" s="42" t="s">
        <v>508</v>
      </c>
      <c r="F185" s="42" t="s">
        <v>314</v>
      </c>
      <c r="G185" s="17">
        <v>11.35</v>
      </c>
      <c r="H185" s="42" t="s">
        <v>84</v>
      </c>
      <c r="I185" s="18">
        <v>3.4000000000000009E-2</v>
      </c>
      <c r="J185" s="18">
        <v>3.2099999999999997E-2</v>
      </c>
      <c r="K185" s="17">
        <v>7508142.8399999999</v>
      </c>
      <c r="L185" s="17">
        <v>103.32</v>
      </c>
      <c r="M185" s="17">
        <v>7757.4131822999998</v>
      </c>
      <c r="N185" s="18">
        <v>1.0044129063833068E-3</v>
      </c>
      <c r="O185" s="18">
        <v>8.7818419065226753E-5</v>
      </c>
      <c r="P185" s="67"/>
    </row>
    <row r="186" spans="2:16" ht="15" x14ac:dyDescent="0.25">
      <c r="B186" s="50" t="s">
        <v>3883</v>
      </c>
      <c r="C186" s="42" t="s">
        <v>3406</v>
      </c>
      <c r="D186" s="61">
        <v>25000216</v>
      </c>
      <c r="E186" s="42" t="s">
        <v>508</v>
      </c>
      <c r="F186" s="42" t="s">
        <v>314</v>
      </c>
      <c r="G186" s="17">
        <v>11.43</v>
      </c>
      <c r="H186" s="42" t="s">
        <v>84</v>
      </c>
      <c r="I186" s="18">
        <v>3.4000000000000002E-2</v>
      </c>
      <c r="J186" s="18">
        <v>3.0299999999999997E-2</v>
      </c>
      <c r="K186" s="17">
        <v>15329712.449999999</v>
      </c>
      <c r="L186" s="17">
        <v>105.41</v>
      </c>
      <c r="M186" s="17">
        <v>16159.049897700001</v>
      </c>
      <c r="N186" s="18">
        <v>2.092238467995279E-3</v>
      </c>
      <c r="O186" s="18">
        <v>1.8292982238589354E-4</v>
      </c>
      <c r="P186" s="67"/>
    </row>
    <row r="187" spans="2:16" ht="15" x14ac:dyDescent="0.25">
      <c r="B187" s="50" t="s">
        <v>3883</v>
      </c>
      <c r="C187" s="42" t="s">
        <v>3406</v>
      </c>
      <c r="D187" s="61">
        <v>25000217</v>
      </c>
      <c r="E187" s="42" t="s">
        <v>508</v>
      </c>
      <c r="F187" s="42" t="s">
        <v>314</v>
      </c>
      <c r="G187" s="17">
        <v>11.37</v>
      </c>
      <c r="H187" s="42" t="s">
        <v>84</v>
      </c>
      <c r="I187" s="18">
        <v>3.4000000000000002E-2</v>
      </c>
      <c r="J187" s="18">
        <v>3.1600000000000003E-2</v>
      </c>
      <c r="K187" s="17">
        <v>6887262.8399999999</v>
      </c>
      <c r="L187" s="17">
        <v>103.91</v>
      </c>
      <c r="M187" s="17">
        <v>7156.5548165999999</v>
      </c>
      <c r="N187" s="18">
        <v>9.2661507826265416E-4</v>
      </c>
      <c r="O187" s="18">
        <v>8.1016353670761702E-5</v>
      </c>
      <c r="P187" s="67"/>
    </row>
    <row r="188" spans="2:16" ht="15" x14ac:dyDescent="0.25">
      <c r="B188" s="50" t="s">
        <v>3883</v>
      </c>
      <c r="C188" s="42" t="s">
        <v>3406</v>
      </c>
      <c r="D188" s="61">
        <v>25000231</v>
      </c>
      <c r="E188" s="42" t="s">
        <v>508</v>
      </c>
      <c r="F188" s="42" t="s">
        <v>314</v>
      </c>
      <c r="G188" s="17">
        <v>11.39</v>
      </c>
      <c r="H188" s="42" t="s">
        <v>84</v>
      </c>
      <c r="I188" s="18">
        <v>1.7999999999999999E-2</v>
      </c>
      <c r="J188" s="18">
        <v>3.2799999999999996E-2</v>
      </c>
      <c r="K188" s="17">
        <v>10710485.49</v>
      </c>
      <c r="L188" s="17">
        <v>101.95</v>
      </c>
      <c r="M188" s="17">
        <v>10919.339959800001</v>
      </c>
      <c r="N188" s="18">
        <v>1.4138122756996595E-3</v>
      </c>
      <c r="O188" s="18">
        <v>1.2361326514015621E-4</v>
      </c>
      <c r="P188" s="67"/>
    </row>
    <row r="189" spans="2:16" ht="15" x14ac:dyDescent="0.25">
      <c r="B189" s="50" t="s">
        <v>3883</v>
      </c>
      <c r="C189" s="42" t="s">
        <v>3406</v>
      </c>
      <c r="D189" s="61">
        <v>25000232</v>
      </c>
      <c r="E189" s="42" t="s">
        <v>508</v>
      </c>
      <c r="F189" s="42" t="s">
        <v>314</v>
      </c>
      <c r="G189" s="17">
        <v>11.399999999999999</v>
      </c>
      <c r="H189" s="42" t="s">
        <v>84</v>
      </c>
      <c r="I189" s="18">
        <v>1.7999999999999999E-2</v>
      </c>
      <c r="J189" s="18">
        <v>3.27E-2</v>
      </c>
      <c r="K189" s="17">
        <v>4811956.4800000004</v>
      </c>
      <c r="L189" s="17">
        <v>102.09</v>
      </c>
      <c r="M189" s="17">
        <v>4912.5263709000001</v>
      </c>
      <c r="N189" s="18">
        <v>6.3606317904254812E-4</v>
      </c>
      <c r="O189" s="18">
        <v>5.561264939361715E-5</v>
      </c>
      <c r="P189" s="67"/>
    </row>
    <row r="190" spans="2:16" s="67" customFormat="1" ht="15" x14ac:dyDescent="0.25">
      <c r="B190" s="62" t="s">
        <v>3876</v>
      </c>
      <c r="C190" s="63" t="s">
        <v>3403</v>
      </c>
      <c r="D190" s="64">
        <v>25000222</v>
      </c>
      <c r="E190" s="63" t="s">
        <v>508</v>
      </c>
      <c r="F190" s="63" t="s">
        <v>314</v>
      </c>
      <c r="G190" s="65">
        <v>5.3599999999999994</v>
      </c>
      <c r="H190" s="63" t="s">
        <v>84</v>
      </c>
      <c r="I190" s="66">
        <v>2.9499999999999998E-2</v>
      </c>
      <c r="J190" s="66">
        <v>2.7799999999999998E-2</v>
      </c>
      <c r="K190" s="65">
        <v>69600000</v>
      </c>
      <c r="L190" s="65">
        <v>101.35</v>
      </c>
      <c r="M190" s="65">
        <v>70539.600000000006</v>
      </c>
      <c r="N190" s="66">
        <v>9.1333132561219714E-3</v>
      </c>
      <c r="O190" s="66">
        <v>7.9854920808237865E-4</v>
      </c>
    </row>
    <row r="191" spans="2:16" s="67" customFormat="1" ht="15" x14ac:dyDescent="0.25">
      <c r="B191" s="62" t="s">
        <v>3876</v>
      </c>
      <c r="C191" s="63" t="s">
        <v>3403</v>
      </c>
      <c r="D191" s="64">
        <v>25000082</v>
      </c>
      <c r="E191" s="63" t="s">
        <v>508</v>
      </c>
      <c r="F191" s="63" t="s">
        <v>314</v>
      </c>
      <c r="G191" s="65">
        <v>3.42</v>
      </c>
      <c r="H191" s="63" t="s">
        <v>84</v>
      </c>
      <c r="I191" s="66">
        <v>0.03</v>
      </c>
      <c r="J191" s="66">
        <v>2.0400000000000001E-2</v>
      </c>
      <c r="K191" s="65">
        <v>28736000.029999997</v>
      </c>
      <c r="L191" s="65">
        <v>104.25</v>
      </c>
      <c r="M191" s="65">
        <v>29957.280028699999</v>
      </c>
      <c r="N191" s="66">
        <v>3.8788031517542438E-3</v>
      </c>
      <c r="O191" s="66">
        <v>3.3913379496368622E-4</v>
      </c>
    </row>
    <row r="192" spans="2:16" s="67" customFormat="1" ht="15" x14ac:dyDescent="0.25">
      <c r="B192" s="62" t="s">
        <v>3876</v>
      </c>
      <c r="C192" s="63" t="s">
        <v>3403</v>
      </c>
      <c r="D192" s="64">
        <v>25000090</v>
      </c>
      <c r="E192" s="63" t="s">
        <v>508</v>
      </c>
      <c r="F192" s="63" t="s">
        <v>314</v>
      </c>
      <c r="G192" s="65">
        <v>2.85</v>
      </c>
      <c r="H192" s="63" t="s">
        <v>84</v>
      </c>
      <c r="I192" s="66">
        <v>4.2500000000000003E-2</v>
      </c>
      <c r="J192" s="66">
        <v>1.3000000000000001E-2</v>
      </c>
      <c r="K192" s="65">
        <v>27388892.739999998</v>
      </c>
      <c r="L192" s="65">
        <v>109.31</v>
      </c>
      <c r="M192" s="65">
        <v>29938.7986509</v>
      </c>
      <c r="N192" s="66">
        <v>3.8764102233444977E-3</v>
      </c>
      <c r="O192" s="66">
        <v>3.3892457504173515E-4</v>
      </c>
    </row>
    <row r="193" spans="2:15" s="67" customFormat="1" ht="15" x14ac:dyDescent="0.25">
      <c r="B193" s="62" t="s">
        <v>3874</v>
      </c>
      <c r="C193" s="63" t="s">
        <v>3406</v>
      </c>
      <c r="D193" s="64">
        <v>25000102</v>
      </c>
      <c r="E193" s="63" t="s">
        <v>508</v>
      </c>
      <c r="F193" s="63" t="s">
        <v>314</v>
      </c>
      <c r="G193" s="65">
        <v>2.2200000000000002</v>
      </c>
      <c r="H193" s="63" t="s">
        <v>84</v>
      </c>
      <c r="I193" s="66">
        <v>3.6000000000000004E-2</v>
      </c>
      <c r="J193" s="66">
        <v>2.0400000000000001E-2</v>
      </c>
      <c r="K193" s="65">
        <v>16684603.02</v>
      </c>
      <c r="L193" s="65">
        <v>103.64</v>
      </c>
      <c r="M193" s="65">
        <v>17291.922570800001</v>
      </c>
      <c r="N193" s="66">
        <v>2.2389203460144707E-3</v>
      </c>
      <c r="O193" s="66">
        <v>1.9575459848275505E-4</v>
      </c>
    </row>
    <row r="194" spans="2:15" s="67" customFormat="1" ht="15" x14ac:dyDescent="0.25">
      <c r="B194" s="62" t="s">
        <v>3874</v>
      </c>
      <c r="C194" s="63" t="s">
        <v>3406</v>
      </c>
      <c r="D194" s="64">
        <v>25000106</v>
      </c>
      <c r="E194" s="63" t="s">
        <v>508</v>
      </c>
      <c r="F194" s="63" t="s">
        <v>314</v>
      </c>
      <c r="G194" s="65">
        <v>2.2200000000000002</v>
      </c>
      <c r="H194" s="63" t="s">
        <v>84</v>
      </c>
      <c r="I194" s="66">
        <v>3.6000000000000004E-2</v>
      </c>
      <c r="J194" s="66">
        <v>1.7899999999999999E-2</v>
      </c>
      <c r="K194" s="65">
        <v>962130</v>
      </c>
      <c r="L194" s="65">
        <v>104.2</v>
      </c>
      <c r="M194" s="65">
        <v>1002.53946</v>
      </c>
      <c r="N194" s="66">
        <v>1.2980661840729691E-4</v>
      </c>
      <c r="O194" s="66">
        <v>1.1349328488598396E-5</v>
      </c>
    </row>
    <row r="195" spans="2:15" s="67" customFormat="1" ht="15" x14ac:dyDescent="0.25">
      <c r="B195" s="62" t="s">
        <v>3874</v>
      </c>
      <c r="C195" s="63" t="s">
        <v>3406</v>
      </c>
      <c r="D195" s="64">
        <v>25000132</v>
      </c>
      <c r="E195" s="63" t="s">
        <v>508</v>
      </c>
      <c r="F195" s="63" t="s">
        <v>314</v>
      </c>
      <c r="G195" s="65">
        <v>2.2200000000000002</v>
      </c>
      <c r="H195" s="63" t="s">
        <v>84</v>
      </c>
      <c r="I195" s="66">
        <v>3.6000000000000004E-2</v>
      </c>
      <c r="J195" s="66">
        <v>1.8500000000000003E-2</v>
      </c>
      <c r="K195" s="65">
        <v>2087776.02</v>
      </c>
      <c r="L195" s="65">
        <v>104.06</v>
      </c>
      <c r="M195" s="65">
        <v>2172.53972681</v>
      </c>
      <c r="N195" s="66">
        <v>2.8129569612423913E-4</v>
      </c>
      <c r="O195" s="66">
        <v>2.4594410492427412E-5</v>
      </c>
    </row>
    <row r="196" spans="2:15" s="67" customFormat="1" ht="15" x14ac:dyDescent="0.25">
      <c r="B196" s="62" t="s">
        <v>3874</v>
      </c>
      <c r="C196" s="63" t="s">
        <v>3406</v>
      </c>
      <c r="D196" s="64">
        <v>25000141</v>
      </c>
      <c r="E196" s="63" t="s">
        <v>508</v>
      </c>
      <c r="F196" s="63" t="s">
        <v>314</v>
      </c>
      <c r="G196" s="65">
        <v>2.2200000000000002</v>
      </c>
      <c r="H196" s="63" t="s">
        <v>84</v>
      </c>
      <c r="I196" s="66">
        <v>3.6000000000000004E-2</v>
      </c>
      <c r="J196" s="66">
        <v>2.0300000000000002E-2</v>
      </c>
      <c r="K196" s="65">
        <v>6351965</v>
      </c>
      <c r="L196" s="65">
        <v>103.66</v>
      </c>
      <c r="M196" s="65">
        <v>6584.4469185999997</v>
      </c>
      <c r="N196" s="66">
        <v>8.5253979787071148E-4</v>
      </c>
      <c r="O196" s="66">
        <v>7.4539760255352839E-5</v>
      </c>
    </row>
    <row r="197" spans="2:15" s="67" customFormat="1" ht="15" x14ac:dyDescent="0.25">
      <c r="B197" s="62" t="s">
        <v>3871</v>
      </c>
      <c r="C197" s="63" t="s">
        <v>3406</v>
      </c>
      <c r="D197" s="64">
        <v>25000120</v>
      </c>
      <c r="E197" s="63" t="s">
        <v>508</v>
      </c>
      <c r="F197" s="63" t="s">
        <v>314</v>
      </c>
      <c r="G197" s="65">
        <v>2.5299999999999994</v>
      </c>
      <c r="H197" s="63" t="s">
        <v>84</v>
      </c>
      <c r="I197" s="66">
        <v>5.1799999999999999E-2</v>
      </c>
      <c r="J197" s="66">
        <v>4.7800000000000009E-2</v>
      </c>
      <c r="K197" s="65">
        <v>27090552.32</v>
      </c>
      <c r="L197" s="65">
        <v>103.37</v>
      </c>
      <c r="M197" s="65">
        <v>28003.5039316</v>
      </c>
      <c r="N197" s="66">
        <v>3.6258324923354544E-3</v>
      </c>
      <c r="O197" s="66">
        <v>3.170159157141656E-4</v>
      </c>
    </row>
    <row r="198" spans="2:15" s="67" customFormat="1" ht="15" x14ac:dyDescent="0.25">
      <c r="B198" s="62" t="s">
        <v>3871</v>
      </c>
      <c r="C198" s="63" t="s">
        <v>3406</v>
      </c>
      <c r="D198" s="64">
        <v>25000121</v>
      </c>
      <c r="E198" s="63" t="s">
        <v>508</v>
      </c>
      <c r="F198" s="63" t="s">
        <v>314</v>
      </c>
      <c r="G198" s="65">
        <v>2.6100000000000003</v>
      </c>
      <c r="H198" s="63" t="s">
        <v>84</v>
      </c>
      <c r="I198" s="66">
        <v>3.6499999999999998E-2</v>
      </c>
      <c r="J198" s="66">
        <v>2.5899999999999999E-2</v>
      </c>
      <c r="K198" s="65">
        <v>1918919.75</v>
      </c>
      <c r="L198" s="65">
        <v>104.4</v>
      </c>
      <c r="M198" s="65">
        <v>2003.35221852</v>
      </c>
      <c r="N198" s="66">
        <v>2.5938966728036557E-4</v>
      </c>
      <c r="O198" s="66">
        <v>2.2679109714390528E-5</v>
      </c>
    </row>
    <row r="199" spans="2:15" s="67" customFormat="1" ht="15" x14ac:dyDescent="0.25">
      <c r="B199" s="62" t="s">
        <v>3871</v>
      </c>
      <c r="C199" s="63" t="s">
        <v>3406</v>
      </c>
      <c r="D199" s="64">
        <v>25000122</v>
      </c>
      <c r="E199" s="63" t="s">
        <v>508</v>
      </c>
      <c r="F199" s="63" t="s">
        <v>314</v>
      </c>
      <c r="G199" s="65">
        <v>2.59</v>
      </c>
      <c r="H199" s="63" t="s">
        <v>84</v>
      </c>
      <c r="I199" s="66">
        <v>3.9100000000000003E-2</v>
      </c>
      <c r="J199" s="66">
        <v>3.3300000000000003E-2</v>
      </c>
      <c r="K199" s="65">
        <v>20317914.699999999</v>
      </c>
      <c r="L199" s="65">
        <v>103.26</v>
      </c>
      <c r="M199" s="65">
        <v>20980.278716699999</v>
      </c>
      <c r="N199" s="66">
        <v>2.7164806395325427E-3</v>
      </c>
      <c r="O199" s="66">
        <v>2.3750893050950622E-4</v>
      </c>
    </row>
    <row r="200" spans="2:15" s="67" customFormat="1" ht="15" x14ac:dyDescent="0.25">
      <c r="B200" s="62" t="s">
        <v>3871</v>
      </c>
      <c r="C200" s="63" t="s">
        <v>3406</v>
      </c>
      <c r="D200" s="64">
        <v>25000123</v>
      </c>
      <c r="E200" s="63" t="s">
        <v>508</v>
      </c>
      <c r="F200" s="63" t="s">
        <v>314</v>
      </c>
      <c r="G200" s="65">
        <v>4.8099999999999996</v>
      </c>
      <c r="H200" s="63" t="s">
        <v>84</v>
      </c>
      <c r="I200" s="66">
        <v>5.1799999999999985E-2</v>
      </c>
      <c r="J200" s="66">
        <v>5.0699999999999995E-2</v>
      </c>
      <c r="K200" s="65">
        <v>21247491.02</v>
      </c>
      <c r="L200" s="65">
        <v>103.07</v>
      </c>
      <c r="M200" s="65">
        <v>21899.788993000002</v>
      </c>
      <c r="N200" s="66">
        <v>2.8355368206800283E-3</v>
      </c>
      <c r="O200" s="66">
        <v>2.4791832045448713E-4</v>
      </c>
    </row>
    <row r="201" spans="2:15" s="67" customFormat="1" ht="15" x14ac:dyDescent="0.25">
      <c r="B201" s="62" t="s">
        <v>3871</v>
      </c>
      <c r="C201" s="63" t="s">
        <v>3406</v>
      </c>
      <c r="D201" s="64">
        <v>25000124</v>
      </c>
      <c r="E201" s="63" t="s">
        <v>508</v>
      </c>
      <c r="F201" s="63" t="s">
        <v>314</v>
      </c>
      <c r="G201" s="65">
        <v>5.03</v>
      </c>
      <c r="H201" s="63" t="s">
        <v>84</v>
      </c>
      <c r="I201" s="66">
        <v>3.6499999999999998E-2</v>
      </c>
      <c r="J201" s="66">
        <v>2.6599999999999999E-2</v>
      </c>
      <c r="K201" s="65">
        <v>1505028.29</v>
      </c>
      <c r="L201" s="65">
        <v>106.75</v>
      </c>
      <c r="M201" s="65">
        <v>1606.6177000800001</v>
      </c>
      <c r="N201" s="66">
        <v>2.080213488262034E-4</v>
      </c>
      <c r="O201" s="66">
        <v>1.8187844729627278E-5</v>
      </c>
    </row>
    <row r="202" spans="2:15" s="67" customFormat="1" ht="15" x14ac:dyDescent="0.25">
      <c r="B202" s="62" t="s">
        <v>3871</v>
      </c>
      <c r="C202" s="63" t="s">
        <v>3406</v>
      </c>
      <c r="D202" s="64">
        <v>25000125</v>
      </c>
      <c r="E202" s="63" t="s">
        <v>508</v>
      </c>
      <c r="F202" s="63" t="s">
        <v>314</v>
      </c>
      <c r="G202" s="65">
        <v>4.9899999999999993</v>
      </c>
      <c r="H202" s="63" t="s">
        <v>84</v>
      </c>
      <c r="I202" s="66">
        <v>3.9099999999999996E-2</v>
      </c>
      <c r="J202" s="66">
        <v>3.1600000000000003E-2</v>
      </c>
      <c r="K202" s="65">
        <v>15935618.98</v>
      </c>
      <c r="L202" s="65">
        <v>105.61</v>
      </c>
      <c r="M202" s="65">
        <v>16829.607205800003</v>
      </c>
      <c r="N202" s="66">
        <v>2.1790607628631152E-3</v>
      </c>
      <c r="O202" s="66">
        <v>1.9052092025655213E-4</v>
      </c>
    </row>
    <row r="203" spans="2:15" s="67" customFormat="1" ht="15" x14ac:dyDescent="0.25">
      <c r="B203" s="62" t="s">
        <v>3871</v>
      </c>
      <c r="C203" s="63" t="s">
        <v>3406</v>
      </c>
      <c r="D203" s="64">
        <v>25000162</v>
      </c>
      <c r="E203" s="63" t="s">
        <v>508</v>
      </c>
      <c r="F203" s="63" t="s">
        <v>314</v>
      </c>
      <c r="G203" s="65">
        <v>2.57</v>
      </c>
      <c r="H203" s="63" t="s">
        <v>84</v>
      </c>
      <c r="I203" s="66">
        <v>4.8000000000000001E-2</v>
      </c>
      <c r="J203" s="66">
        <v>3.2499999999999994E-2</v>
      </c>
      <c r="K203" s="65">
        <v>6835047.1100000003</v>
      </c>
      <c r="L203" s="65">
        <v>106.17</v>
      </c>
      <c r="M203" s="65">
        <v>7256.7695169600001</v>
      </c>
      <c r="N203" s="66">
        <v>9.3959065866368113E-4</v>
      </c>
      <c r="O203" s="66">
        <v>8.2150842236201413E-5</v>
      </c>
    </row>
    <row r="204" spans="2:15" s="67" customFormat="1" ht="15" x14ac:dyDescent="0.25">
      <c r="B204" s="62" t="s">
        <v>3871</v>
      </c>
      <c r="C204" s="63" t="s">
        <v>3406</v>
      </c>
      <c r="D204" s="64">
        <v>25000163</v>
      </c>
      <c r="E204" s="63" t="s">
        <v>508</v>
      </c>
      <c r="F204" s="63" t="s">
        <v>314</v>
      </c>
      <c r="G204" s="65">
        <v>2.61</v>
      </c>
      <c r="H204" s="63" t="s">
        <v>84</v>
      </c>
      <c r="I204" s="66">
        <v>3.6500000000000005E-2</v>
      </c>
      <c r="J204" s="66">
        <v>2.6700000000000002E-2</v>
      </c>
      <c r="K204" s="65">
        <v>1414455.7</v>
      </c>
      <c r="L204" s="65">
        <v>104.19</v>
      </c>
      <c r="M204" s="65">
        <v>1473.72139419</v>
      </c>
      <c r="N204" s="66">
        <v>1.9081422556104768E-4</v>
      </c>
      <c r="O204" s="66">
        <v>1.668338142354767E-5</v>
      </c>
    </row>
    <row r="205" spans="2:15" s="67" customFormat="1" ht="15" x14ac:dyDescent="0.25">
      <c r="B205" s="62" t="s">
        <v>3871</v>
      </c>
      <c r="C205" s="63" t="s">
        <v>3406</v>
      </c>
      <c r="D205" s="64">
        <v>25000164</v>
      </c>
      <c r="E205" s="63" t="s">
        <v>508</v>
      </c>
      <c r="F205" s="63" t="s">
        <v>314</v>
      </c>
      <c r="G205" s="65">
        <v>2.6100000000000003</v>
      </c>
      <c r="H205" s="63" t="s">
        <v>84</v>
      </c>
      <c r="I205" s="66">
        <v>3.7499999999999999E-2</v>
      </c>
      <c r="J205" s="66">
        <v>2.5300000000000003E-2</v>
      </c>
      <c r="K205" s="65">
        <v>5126283.4700000007</v>
      </c>
      <c r="L205" s="65">
        <v>104.87</v>
      </c>
      <c r="M205" s="65">
        <v>5375.9334751299994</v>
      </c>
      <c r="N205" s="66">
        <v>6.9606411820360016E-4</v>
      </c>
      <c r="O205" s="66">
        <v>6.0858686741470188E-5</v>
      </c>
    </row>
    <row r="206" spans="2:15" s="67" customFormat="1" ht="15" x14ac:dyDescent="0.25">
      <c r="B206" s="62" t="s">
        <v>3871</v>
      </c>
      <c r="C206" s="63" t="s">
        <v>3406</v>
      </c>
      <c r="D206" s="64">
        <v>25000165</v>
      </c>
      <c r="E206" s="63" t="s">
        <v>508</v>
      </c>
      <c r="F206" s="63" t="s">
        <v>314</v>
      </c>
      <c r="G206" s="65">
        <v>4.88</v>
      </c>
      <c r="H206" s="63" t="s">
        <v>84</v>
      </c>
      <c r="I206" s="66">
        <v>4.8000000000000008E-2</v>
      </c>
      <c r="J206" s="66">
        <v>3.4799999999999998E-2</v>
      </c>
      <c r="K206" s="65">
        <v>5360824</v>
      </c>
      <c r="L206" s="65">
        <v>108.82</v>
      </c>
      <c r="M206" s="65">
        <v>5833.6486771199998</v>
      </c>
      <c r="N206" s="66">
        <v>7.5532808230126757E-4</v>
      </c>
      <c r="O206" s="66">
        <v>6.6040288452798022E-5</v>
      </c>
    </row>
    <row r="207" spans="2:15" s="67" customFormat="1" ht="15" x14ac:dyDescent="0.25">
      <c r="B207" s="62" t="s">
        <v>3871</v>
      </c>
      <c r="C207" s="63" t="s">
        <v>3406</v>
      </c>
      <c r="D207" s="64">
        <v>25000166</v>
      </c>
      <c r="E207" s="63" t="s">
        <v>508</v>
      </c>
      <c r="F207" s="63" t="s">
        <v>314</v>
      </c>
      <c r="G207" s="65">
        <v>5.03</v>
      </c>
      <c r="H207" s="63" t="s">
        <v>84</v>
      </c>
      <c r="I207" s="66">
        <v>3.6499999999999998E-2</v>
      </c>
      <c r="J207" s="66">
        <v>2.6699999999999995E-2</v>
      </c>
      <c r="K207" s="65">
        <v>1109378.6900000002</v>
      </c>
      <c r="L207" s="65">
        <v>106.71</v>
      </c>
      <c r="M207" s="65">
        <v>1183.81800015</v>
      </c>
      <c r="N207" s="66">
        <v>1.5327816763358165E-4</v>
      </c>
      <c r="O207" s="66">
        <v>1.3401506764050939E-5</v>
      </c>
    </row>
    <row r="208" spans="2:15" s="67" customFormat="1" ht="15" x14ac:dyDescent="0.25">
      <c r="B208" s="62" t="s">
        <v>3871</v>
      </c>
      <c r="C208" s="63" t="s">
        <v>3406</v>
      </c>
      <c r="D208" s="64">
        <v>25000167</v>
      </c>
      <c r="E208" s="63" t="s">
        <v>508</v>
      </c>
      <c r="F208" s="63" t="s">
        <v>314</v>
      </c>
      <c r="G208" s="65">
        <v>5.0199999999999987</v>
      </c>
      <c r="H208" s="63" t="s">
        <v>84</v>
      </c>
      <c r="I208" s="66">
        <v>3.7499999999999992E-2</v>
      </c>
      <c r="J208" s="66">
        <v>2.53E-2</v>
      </c>
      <c r="K208" s="65">
        <v>4020618.9899999998</v>
      </c>
      <c r="L208" s="65">
        <v>108</v>
      </c>
      <c r="M208" s="65">
        <v>4342.2685094000008</v>
      </c>
      <c r="N208" s="66">
        <v>5.6222743733369649E-4</v>
      </c>
      <c r="O208" s="66">
        <v>4.9156999465015695E-5</v>
      </c>
    </row>
    <row r="209" spans="2:16" s="67" customFormat="1" ht="15" x14ac:dyDescent="0.25">
      <c r="B209" s="62" t="s">
        <v>3872</v>
      </c>
      <c r="C209" s="63" t="s">
        <v>3406</v>
      </c>
      <c r="D209" s="64">
        <v>25000227</v>
      </c>
      <c r="E209" s="63" t="s">
        <v>508</v>
      </c>
      <c r="F209" s="63" t="s">
        <v>314</v>
      </c>
      <c r="G209" s="65">
        <v>8.5</v>
      </c>
      <c r="H209" s="63" t="s">
        <v>84</v>
      </c>
      <c r="I209" s="66">
        <v>5.0099999999999992E-2</v>
      </c>
      <c r="J209" s="66">
        <v>2.53E-2</v>
      </c>
      <c r="K209" s="65">
        <v>153959518.69</v>
      </c>
      <c r="L209" s="65">
        <v>128.5</v>
      </c>
      <c r="M209" s="65">
        <v>197837.98160300002</v>
      </c>
      <c r="N209" s="66">
        <v>2.561562951787499E-2</v>
      </c>
      <c r="O209" s="66">
        <v>2.2396407626027342E-3</v>
      </c>
    </row>
    <row r="210" spans="2:16" s="67" customFormat="1" ht="15" x14ac:dyDescent="0.25">
      <c r="B210" s="62" t="s">
        <v>3875</v>
      </c>
      <c r="C210" s="63" t="s">
        <v>3406</v>
      </c>
      <c r="D210" s="64">
        <v>25000225</v>
      </c>
      <c r="E210" s="63" t="s">
        <v>508</v>
      </c>
      <c r="F210" s="63" t="s">
        <v>314</v>
      </c>
      <c r="G210" s="65">
        <v>2.21</v>
      </c>
      <c r="H210" s="63" t="s">
        <v>84</v>
      </c>
      <c r="I210" s="66">
        <v>3.6000000000000004E-2</v>
      </c>
      <c r="J210" s="66">
        <v>3.2400000000000005E-2</v>
      </c>
      <c r="K210" s="65">
        <v>6159258.2000000002</v>
      </c>
      <c r="L210" s="65">
        <v>100.98</v>
      </c>
      <c r="M210" s="65">
        <v>6219.6189300799997</v>
      </c>
      <c r="N210" s="66">
        <v>8.0530266718448662E-4</v>
      </c>
      <c r="O210" s="66">
        <v>7.0409695705526455E-5</v>
      </c>
    </row>
    <row r="211" spans="2:16" s="67" customFormat="1" ht="15" x14ac:dyDescent="0.25">
      <c r="B211" s="62" t="s">
        <v>3875</v>
      </c>
      <c r="C211" s="63" t="s">
        <v>3406</v>
      </c>
      <c r="D211" s="64">
        <v>25000192</v>
      </c>
      <c r="E211" s="63" t="s">
        <v>508</v>
      </c>
      <c r="F211" s="63" t="s">
        <v>314</v>
      </c>
      <c r="G211" s="65">
        <v>2.2200000000000006</v>
      </c>
      <c r="H211" s="63" t="s">
        <v>84</v>
      </c>
      <c r="I211" s="66">
        <v>3.6000000000000004E-2</v>
      </c>
      <c r="J211" s="66">
        <v>2.4300000000000002E-2</v>
      </c>
      <c r="K211" s="65">
        <v>19113301.130000003</v>
      </c>
      <c r="L211" s="65">
        <v>102.76</v>
      </c>
      <c r="M211" s="65">
        <v>19640.828246099998</v>
      </c>
      <c r="N211" s="66">
        <v>2.5430515197324617E-3</v>
      </c>
      <c r="O211" s="66">
        <v>2.2234557386213084E-4</v>
      </c>
    </row>
    <row r="212" spans="2:16" s="67" customFormat="1" ht="15" x14ac:dyDescent="0.25">
      <c r="B212" s="62" t="s">
        <v>3875</v>
      </c>
      <c r="C212" s="63" t="s">
        <v>3406</v>
      </c>
      <c r="D212" s="64">
        <v>25000146</v>
      </c>
      <c r="E212" s="63" t="s">
        <v>508</v>
      </c>
      <c r="F212" s="63" t="s">
        <v>314</v>
      </c>
      <c r="G212" s="65">
        <v>2.2200000000000002</v>
      </c>
      <c r="H212" s="63" t="s">
        <v>84</v>
      </c>
      <c r="I212" s="66">
        <v>3.6000000000000004E-2</v>
      </c>
      <c r="J212" s="66">
        <v>2.1899999999999996E-2</v>
      </c>
      <c r="K212" s="65">
        <v>6353843</v>
      </c>
      <c r="L212" s="65">
        <v>103.3</v>
      </c>
      <c r="M212" s="65">
        <v>6563.5198190000001</v>
      </c>
      <c r="N212" s="66">
        <v>8.4983020274699572E-4</v>
      </c>
      <c r="O212" s="66">
        <v>7.4302853343305694E-5</v>
      </c>
    </row>
    <row r="213" spans="2:16" s="67" customFormat="1" ht="15" x14ac:dyDescent="0.25">
      <c r="B213" s="62" t="s">
        <v>3875</v>
      </c>
      <c r="C213" s="63" t="s">
        <v>3406</v>
      </c>
      <c r="D213" s="64">
        <v>25000158</v>
      </c>
      <c r="E213" s="63" t="s">
        <v>508</v>
      </c>
      <c r="F213" s="63" t="s">
        <v>314</v>
      </c>
      <c r="G213" s="65">
        <v>2.2200000000000002</v>
      </c>
      <c r="H213" s="63" t="s">
        <v>84</v>
      </c>
      <c r="I213" s="66">
        <v>3.6000000000000011E-2</v>
      </c>
      <c r="J213" s="66">
        <v>2.1899999999999999E-2</v>
      </c>
      <c r="K213" s="65">
        <v>8321626</v>
      </c>
      <c r="L213" s="65">
        <v>103.31</v>
      </c>
      <c r="M213" s="65">
        <v>8597.0718202999997</v>
      </c>
      <c r="N213" s="66">
        <v>1.1131300719054067E-3</v>
      </c>
      <c r="O213" s="66">
        <v>9.732384212453569E-5</v>
      </c>
    </row>
    <row r="214" spans="2:16" s="67" customFormat="1" ht="15" x14ac:dyDescent="0.25">
      <c r="B214" s="62" t="s">
        <v>3875</v>
      </c>
      <c r="C214" s="63" t="s">
        <v>3406</v>
      </c>
      <c r="D214" s="64">
        <v>25000176</v>
      </c>
      <c r="E214" s="63" t="s">
        <v>508</v>
      </c>
      <c r="F214" s="63" t="s">
        <v>314</v>
      </c>
      <c r="G214" s="65">
        <v>2.2200000000000002</v>
      </c>
      <c r="H214" s="63" t="s">
        <v>84</v>
      </c>
      <c r="I214" s="66">
        <v>3.6000000000000004E-2</v>
      </c>
      <c r="J214" s="66">
        <v>2.24E-2</v>
      </c>
      <c r="K214" s="65">
        <v>6592870</v>
      </c>
      <c r="L214" s="65">
        <v>103.18</v>
      </c>
      <c r="M214" s="65">
        <v>6802.5232656800008</v>
      </c>
      <c r="N214" s="66">
        <v>8.8077584672316357E-4</v>
      </c>
      <c r="O214" s="66">
        <v>7.7008511060038898E-5</v>
      </c>
    </row>
    <row r="215" spans="2:16" s="67" customFormat="1" ht="15" x14ac:dyDescent="0.25">
      <c r="B215" s="62" t="s">
        <v>3875</v>
      </c>
      <c r="C215" s="63" t="s">
        <v>3406</v>
      </c>
      <c r="D215" s="64">
        <v>25000200</v>
      </c>
      <c r="E215" s="63" t="s">
        <v>508</v>
      </c>
      <c r="F215" s="63" t="s">
        <v>314</v>
      </c>
      <c r="G215" s="65">
        <v>2.21</v>
      </c>
      <c r="H215" s="63" t="s">
        <v>84</v>
      </c>
      <c r="I215" s="66">
        <v>3.5999999999999997E-2</v>
      </c>
      <c r="J215" s="66">
        <v>2.7199999999999998E-2</v>
      </c>
      <c r="K215" s="65">
        <v>5059923</v>
      </c>
      <c r="L215" s="65">
        <v>102.12</v>
      </c>
      <c r="M215" s="65">
        <v>5167.1933680000002</v>
      </c>
      <c r="N215" s="66">
        <v>6.6903690529716549E-4</v>
      </c>
      <c r="O215" s="66">
        <v>5.8495627591096613E-5</v>
      </c>
    </row>
    <row r="216" spans="2:16" s="67" customFormat="1" ht="15" x14ac:dyDescent="0.25">
      <c r="B216" s="62" t="s">
        <v>3875</v>
      </c>
      <c r="C216" s="63" t="s">
        <v>3406</v>
      </c>
      <c r="D216" s="64">
        <v>25000208</v>
      </c>
      <c r="E216" s="63" t="s">
        <v>508</v>
      </c>
      <c r="F216" s="63" t="s">
        <v>314</v>
      </c>
      <c r="G216" s="65">
        <v>2.21</v>
      </c>
      <c r="H216" s="63" t="s">
        <v>84</v>
      </c>
      <c r="I216" s="66">
        <v>3.6000000000000004E-2</v>
      </c>
      <c r="J216" s="66">
        <v>3.4300000000000004E-2</v>
      </c>
      <c r="K216" s="65">
        <v>7785620.0599999996</v>
      </c>
      <c r="L216" s="65">
        <v>100.58</v>
      </c>
      <c r="M216" s="65">
        <v>7830.7766564699996</v>
      </c>
      <c r="N216" s="66">
        <v>1.0139118486958804E-3</v>
      </c>
      <c r="O216" s="66">
        <v>8.8648936167685875E-5</v>
      </c>
    </row>
    <row r="217" spans="2:16" s="67" customFormat="1" ht="15" x14ac:dyDescent="0.25">
      <c r="B217" s="62" t="s">
        <v>3873</v>
      </c>
      <c r="C217" s="63" t="s">
        <v>3406</v>
      </c>
      <c r="D217" s="64">
        <v>25000179</v>
      </c>
      <c r="E217" s="63" t="s">
        <v>521</v>
      </c>
      <c r="F217" s="63" t="s">
        <v>169</v>
      </c>
      <c r="G217" s="65">
        <v>3.72</v>
      </c>
      <c r="H217" s="63" t="s">
        <v>84</v>
      </c>
      <c r="I217" s="66">
        <v>3.5200000000000002E-2</v>
      </c>
      <c r="J217" s="66">
        <v>2.6399999999999996E-2</v>
      </c>
      <c r="K217" s="65">
        <v>41035089.980000004</v>
      </c>
      <c r="L217" s="65">
        <v>103.66</v>
      </c>
      <c r="M217" s="65">
        <v>42536.974275400004</v>
      </c>
      <c r="N217" s="66">
        <v>5.50759447210971E-3</v>
      </c>
      <c r="O217" s="66">
        <v>4.8154323418110086E-4</v>
      </c>
    </row>
    <row r="218" spans="2:16" s="67" customFormat="1" ht="15" x14ac:dyDescent="0.25">
      <c r="B218" s="62" t="s">
        <v>3877</v>
      </c>
      <c r="C218" s="63" t="s">
        <v>3406</v>
      </c>
      <c r="D218" s="64">
        <v>25000204</v>
      </c>
      <c r="E218" s="63" t="s">
        <v>508</v>
      </c>
      <c r="F218" s="63" t="s">
        <v>314</v>
      </c>
      <c r="G218" s="65">
        <v>6.6599999999999975</v>
      </c>
      <c r="H218" s="63" t="s">
        <v>84</v>
      </c>
      <c r="I218" s="66">
        <v>4.8300000000000003E-2</v>
      </c>
      <c r="J218" s="66">
        <v>5.439999999999999E-2</v>
      </c>
      <c r="K218" s="65">
        <v>84291270.609999999</v>
      </c>
      <c r="L218" s="65">
        <v>98.85</v>
      </c>
      <c r="M218" s="65">
        <v>83242.305821000016</v>
      </c>
      <c r="N218" s="66">
        <v>1.0778031846297661E-2</v>
      </c>
      <c r="O218" s="66">
        <v>9.4235120970789083E-4</v>
      </c>
    </row>
    <row r="219" spans="2:16" s="67" customFormat="1" ht="15" x14ac:dyDescent="0.25">
      <c r="B219" s="62" t="s">
        <v>3877</v>
      </c>
      <c r="C219" s="63" t="s">
        <v>3406</v>
      </c>
      <c r="D219" s="64">
        <v>25000215</v>
      </c>
      <c r="E219" s="63" t="s">
        <v>508</v>
      </c>
      <c r="F219" s="63" t="s">
        <v>314</v>
      </c>
      <c r="G219" s="65">
        <v>6.77</v>
      </c>
      <c r="H219" s="63" t="s">
        <v>84</v>
      </c>
      <c r="I219" s="66">
        <v>4.8700000000000007E-2</v>
      </c>
      <c r="J219" s="66">
        <v>5.2000000000000011E-2</v>
      </c>
      <c r="K219" s="65">
        <v>3287026.58</v>
      </c>
      <c r="L219" s="65">
        <v>99.68</v>
      </c>
      <c r="M219" s="65">
        <v>3276.5080945499999</v>
      </c>
      <c r="N219" s="66">
        <v>4.242351078506889E-4</v>
      </c>
      <c r="O219" s="66">
        <v>3.7091973078645264E-5</v>
      </c>
    </row>
    <row r="220" spans="2:16" s="67" customFormat="1" ht="15" x14ac:dyDescent="0.25">
      <c r="B220" s="62" t="s">
        <v>3877</v>
      </c>
      <c r="C220" s="63" t="s">
        <v>3406</v>
      </c>
      <c r="D220" s="64">
        <v>25000233</v>
      </c>
      <c r="E220" s="63" t="s">
        <v>508</v>
      </c>
      <c r="F220" s="63" t="s">
        <v>314</v>
      </c>
      <c r="G220" s="65">
        <v>6.77</v>
      </c>
      <c r="H220" s="63" t="s">
        <v>84</v>
      </c>
      <c r="I220" s="66">
        <v>5.2900000000000003E-2</v>
      </c>
      <c r="J220" s="66">
        <v>5.33E-2</v>
      </c>
      <c r="K220" s="65">
        <v>2822444.9499999997</v>
      </c>
      <c r="L220" s="65">
        <v>100.41</v>
      </c>
      <c r="M220" s="65">
        <v>2834.0169740400002</v>
      </c>
      <c r="N220" s="66">
        <v>3.66942324553502E-4</v>
      </c>
      <c r="O220" s="66">
        <v>3.2082716804626914E-5</v>
      </c>
    </row>
    <row r="221" spans="2:16" ht="15" x14ac:dyDescent="0.25">
      <c r="B221" s="50" t="s">
        <v>3878</v>
      </c>
      <c r="C221" s="42" t="s">
        <v>3403</v>
      </c>
      <c r="D221" s="61">
        <v>25000073</v>
      </c>
      <c r="E221" s="42" t="s">
        <v>575</v>
      </c>
      <c r="F221" s="42" t="s">
        <v>169</v>
      </c>
      <c r="G221" s="17">
        <v>6.0199999999999987</v>
      </c>
      <c r="H221" s="42" t="s">
        <v>84</v>
      </c>
      <c r="I221" s="18">
        <v>5.4000000000000006E-2</v>
      </c>
      <c r="J221" s="18">
        <v>2.8399999999999995E-2</v>
      </c>
      <c r="K221" s="17">
        <v>16047761.479999999</v>
      </c>
      <c r="L221" s="17">
        <v>116.29</v>
      </c>
      <c r="M221" s="17">
        <v>18661.9418214</v>
      </c>
      <c r="N221" s="18">
        <v>2.4163074446462642E-3</v>
      </c>
      <c r="O221" s="18">
        <v>2.1126401145963957E-4</v>
      </c>
      <c r="P221" s="67"/>
    </row>
    <row r="222" spans="2:16" ht="15" x14ac:dyDescent="0.25">
      <c r="B222" s="50" t="s">
        <v>3879</v>
      </c>
      <c r="C222" s="42" t="s">
        <v>3403</v>
      </c>
      <c r="D222" s="61">
        <v>25000100</v>
      </c>
      <c r="E222" s="42" t="s">
        <v>575</v>
      </c>
      <c r="F222" s="42" t="s">
        <v>169</v>
      </c>
      <c r="G222" s="17">
        <v>0.19999999999999998</v>
      </c>
      <c r="H222" s="42" t="s">
        <v>84</v>
      </c>
      <c r="I222" s="18">
        <v>4.7400000000000005E-2</v>
      </c>
      <c r="J222" s="18">
        <v>2.52E-2</v>
      </c>
      <c r="K222" s="17">
        <v>15340004.68</v>
      </c>
      <c r="L222" s="17">
        <v>105.84</v>
      </c>
      <c r="M222" s="17">
        <v>16235.860951800001</v>
      </c>
      <c r="N222" s="18">
        <v>2.1021837954231103E-3</v>
      </c>
      <c r="O222" s="18">
        <v>1.8379936809388632E-4</v>
      </c>
      <c r="P222" s="67"/>
    </row>
    <row r="223" spans="2:16" ht="15" x14ac:dyDescent="0.25">
      <c r="B223" s="50" t="s">
        <v>3880</v>
      </c>
      <c r="C223" s="42" t="s">
        <v>3403</v>
      </c>
      <c r="D223" s="61">
        <v>25100012</v>
      </c>
      <c r="E223" s="42" t="s">
        <v>586</v>
      </c>
      <c r="F223" s="42" t="s">
        <v>169</v>
      </c>
      <c r="G223" s="17">
        <v>2.87</v>
      </c>
      <c r="H223" s="42" t="s">
        <v>49</v>
      </c>
      <c r="I223" s="18">
        <v>4.9999999999999996E-2</v>
      </c>
      <c r="J223" s="18">
        <v>5.6599999999999998E-2</v>
      </c>
      <c r="K223" s="17">
        <v>17400000</v>
      </c>
      <c r="L223" s="17">
        <v>101.6</v>
      </c>
      <c r="M223" s="17">
        <v>67973.447998000003</v>
      </c>
      <c r="N223" s="18">
        <v>8.8010535027764659E-3</v>
      </c>
      <c r="O223" s="18">
        <v>7.6949887821070216E-4</v>
      </c>
      <c r="P223" s="67"/>
    </row>
    <row r="224" spans="2:16" ht="15" x14ac:dyDescent="0.25">
      <c r="B224" s="50" t="s">
        <v>3880</v>
      </c>
      <c r="C224" s="42" t="s">
        <v>3403</v>
      </c>
      <c r="D224" s="61">
        <v>25100000</v>
      </c>
      <c r="E224" s="42" t="s">
        <v>586</v>
      </c>
      <c r="F224" s="42" t="s">
        <v>169</v>
      </c>
      <c r="G224" s="17">
        <v>2.1</v>
      </c>
      <c r="H224" s="42" t="s">
        <v>49</v>
      </c>
      <c r="I224" s="18">
        <v>5.8400000000000001E-2</v>
      </c>
      <c r="J224" s="18">
        <v>4.2599999999999992E-2</v>
      </c>
      <c r="K224" s="17">
        <v>17225909.84</v>
      </c>
      <c r="L224" s="17">
        <v>103.95</v>
      </c>
      <c r="M224" s="17">
        <v>68849.851453900003</v>
      </c>
      <c r="N224" s="18">
        <v>8.9145283070209275E-3</v>
      </c>
      <c r="O224" s="18">
        <v>7.7942027393267392E-4</v>
      </c>
      <c r="P224" s="67"/>
    </row>
    <row r="225" spans="2:15" s="67" customFormat="1" ht="15" x14ac:dyDescent="0.25">
      <c r="B225" s="62" t="s">
        <v>3883</v>
      </c>
      <c r="C225" s="63" t="s">
        <v>3406</v>
      </c>
      <c r="D225" s="64">
        <v>25000040</v>
      </c>
      <c r="E225" s="63" t="s">
        <v>870</v>
      </c>
      <c r="F225" s="63" t="s">
        <v>314</v>
      </c>
      <c r="G225" s="65">
        <v>7.51</v>
      </c>
      <c r="H225" s="63" t="s">
        <v>84</v>
      </c>
      <c r="I225" s="66">
        <v>5.2499999999999998E-2</v>
      </c>
      <c r="J225" s="66">
        <v>2.23E-2</v>
      </c>
      <c r="K225" s="65">
        <v>11359445.289999999</v>
      </c>
      <c r="L225" s="65">
        <v>124.12</v>
      </c>
      <c r="M225" s="65">
        <v>14099.343495500001</v>
      </c>
      <c r="N225" s="66">
        <v>1.825552184164175E-3</v>
      </c>
      <c r="O225" s="66">
        <v>1.5961275060835277E-4</v>
      </c>
    </row>
    <row r="226" spans="2:15" s="67" customFormat="1" ht="15" x14ac:dyDescent="0.25">
      <c r="B226" s="62" t="s">
        <v>3883</v>
      </c>
      <c r="C226" s="63" t="s">
        <v>3406</v>
      </c>
      <c r="D226" s="64">
        <v>25000042</v>
      </c>
      <c r="E226" s="63" t="s">
        <v>870</v>
      </c>
      <c r="F226" s="63" t="s">
        <v>314</v>
      </c>
      <c r="G226" s="65">
        <v>7.44</v>
      </c>
      <c r="H226" s="63" t="s">
        <v>84</v>
      </c>
      <c r="I226" s="66">
        <v>5.2499999999999998E-2</v>
      </c>
      <c r="J226" s="66">
        <v>2.5399999999999999E-2</v>
      </c>
      <c r="K226" s="65">
        <v>25602733.82</v>
      </c>
      <c r="L226" s="65">
        <v>121.55</v>
      </c>
      <c r="M226" s="65">
        <v>31120.1229542</v>
      </c>
      <c r="N226" s="66">
        <v>4.0293655125594767E-3</v>
      </c>
      <c r="O226" s="66">
        <v>3.5229785171028276E-4</v>
      </c>
    </row>
    <row r="227" spans="2:15" s="67" customFormat="1" ht="15" x14ac:dyDescent="0.25">
      <c r="B227" s="62" t="s">
        <v>3883</v>
      </c>
      <c r="C227" s="63" t="s">
        <v>3406</v>
      </c>
      <c r="D227" s="64">
        <v>25000044</v>
      </c>
      <c r="E227" s="63" t="s">
        <v>870</v>
      </c>
      <c r="F227" s="63" t="s">
        <v>314</v>
      </c>
      <c r="G227" s="65">
        <v>7.39</v>
      </c>
      <c r="H227" s="63" t="s">
        <v>84</v>
      </c>
      <c r="I227" s="66">
        <v>5.2499999999999991E-2</v>
      </c>
      <c r="J227" s="66">
        <v>2.7400000000000001E-2</v>
      </c>
      <c r="K227" s="65">
        <v>1387499.6600000001</v>
      </c>
      <c r="L227" s="65">
        <v>120.1</v>
      </c>
      <c r="M227" s="65">
        <v>1666.3870915500002</v>
      </c>
      <c r="N227" s="66">
        <v>2.1576015901825574E-4</v>
      </c>
      <c r="O227" s="66">
        <v>1.8864468926899936E-5</v>
      </c>
    </row>
    <row r="228" spans="2:15" s="67" customFormat="1" ht="15" x14ac:dyDescent="0.25">
      <c r="B228" s="62" t="s">
        <v>3883</v>
      </c>
      <c r="C228" s="63" t="s">
        <v>3406</v>
      </c>
      <c r="D228" s="64">
        <v>25000046</v>
      </c>
      <c r="E228" s="63" t="s">
        <v>870</v>
      </c>
      <c r="F228" s="63" t="s">
        <v>314</v>
      </c>
      <c r="G228" s="65">
        <v>7.379999999999999</v>
      </c>
      <c r="H228" s="63" t="s">
        <v>84</v>
      </c>
      <c r="I228" s="66">
        <v>5.2499999999999998E-2</v>
      </c>
      <c r="J228" s="66">
        <v>2.8099999999999997E-2</v>
      </c>
      <c r="K228" s="65">
        <v>1719220.6900000002</v>
      </c>
      <c r="L228" s="65">
        <v>119.76</v>
      </c>
      <c r="M228" s="65">
        <v>2058.9386981400003</v>
      </c>
      <c r="N228" s="66">
        <v>2.6658688318709743E-4</v>
      </c>
      <c r="O228" s="66">
        <v>2.3308380922061659E-5</v>
      </c>
    </row>
    <row r="229" spans="2:15" s="67" customFormat="1" ht="15" x14ac:dyDescent="0.25">
      <c r="B229" s="62" t="s">
        <v>3883</v>
      </c>
      <c r="C229" s="63" t="s">
        <v>3406</v>
      </c>
      <c r="D229" s="64">
        <v>25000048</v>
      </c>
      <c r="E229" s="63" t="s">
        <v>870</v>
      </c>
      <c r="F229" s="63" t="s">
        <v>314</v>
      </c>
      <c r="G229" s="65">
        <v>7.3900000000000006</v>
      </c>
      <c r="H229" s="63" t="s">
        <v>84</v>
      </c>
      <c r="I229" s="66">
        <v>5.2500000000000005E-2</v>
      </c>
      <c r="J229" s="66">
        <v>2.7399999999999997E-2</v>
      </c>
      <c r="K229" s="65">
        <v>1016159.01</v>
      </c>
      <c r="L229" s="65">
        <v>119.6</v>
      </c>
      <c r="M229" s="65">
        <v>1215.3261761599999</v>
      </c>
      <c r="N229" s="66">
        <v>1.5735777740778447E-4</v>
      </c>
      <c r="O229" s="66">
        <v>1.3758197601550807E-5</v>
      </c>
    </row>
    <row r="230" spans="2:15" s="67" customFormat="1" ht="15" x14ac:dyDescent="0.25">
      <c r="B230" s="62" t="s">
        <v>3883</v>
      </c>
      <c r="C230" s="63" t="s">
        <v>3406</v>
      </c>
      <c r="D230" s="64">
        <v>25000050</v>
      </c>
      <c r="E230" s="63" t="s">
        <v>870</v>
      </c>
      <c r="F230" s="63" t="s">
        <v>314</v>
      </c>
      <c r="G230" s="65">
        <v>7.31</v>
      </c>
      <c r="H230" s="63" t="s">
        <v>84</v>
      </c>
      <c r="I230" s="66">
        <v>5.2499999999999998E-2</v>
      </c>
      <c r="J230" s="66">
        <v>3.1300000000000001E-2</v>
      </c>
      <c r="K230" s="65">
        <v>2528548.87</v>
      </c>
      <c r="L230" s="65">
        <v>116.36</v>
      </c>
      <c r="M230" s="65">
        <v>2942.2194655600001</v>
      </c>
      <c r="N230" s="66">
        <v>3.809521466980143E-4</v>
      </c>
      <c r="O230" s="66">
        <v>3.3307631801534136E-5</v>
      </c>
    </row>
    <row r="231" spans="2:15" s="67" customFormat="1" ht="15" x14ac:dyDescent="0.25">
      <c r="B231" s="62" t="s">
        <v>3883</v>
      </c>
      <c r="C231" s="63" t="s">
        <v>3406</v>
      </c>
      <c r="D231" s="64">
        <v>25000052</v>
      </c>
      <c r="E231" s="63" t="s">
        <v>870</v>
      </c>
      <c r="F231" s="63" t="s">
        <v>314</v>
      </c>
      <c r="G231" s="65">
        <v>7.2699999999999987</v>
      </c>
      <c r="H231" s="63" t="s">
        <v>84</v>
      </c>
      <c r="I231" s="66">
        <v>5.2499999999999998E-2</v>
      </c>
      <c r="J231" s="66">
        <v>3.32E-2</v>
      </c>
      <c r="K231" s="65">
        <v>5982756.1799999997</v>
      </c>
      <c r="L231" s="65">
        <v>114.83</v>
      </c>
      <c r="M231" s="65">
        <v>6869.9989216000004</v>
      </c>
      <c r="N231" s="66">
        <v>8.8951244719551745E-4</v>
      </c>
      <c r="O231" s="66">
        <v>7.7772374643044113E-5</v>
      </c>
    </row>
    <row r="232" spans="2:15" s="67" customFormat="1" ht="15" x14ac:dyDescent="0.25">
      <c r="B232" s="62" t="s">
        <v>3883</v>
      </c>
      <c r="C232" s="63" t="s">
        <v>3406</v>
      </c>
      <c r="D232" s="64">
        <v>25000054</v>
      </c>
      <c r="E232" s="63" t="s">
        <v>870</v>
      </c>
      <c r="F232" s="63" t="s">
        <v>314</v>
      </c>
      <c r="G232" s="65">
        <v>7.2500000000000018</v>
      </c>
      <c r="H232" s="63" t="s">
        <v>84</v>
      </c>
      <c r="I232" s="66">
        <v>5.2499999999999998E-2</v>
      </c>
      <c r="J232" s="66">
        <v>3.4100000000000005E-2</v>
      </c>
      <c r="K232" s="65">
        <v>9005512.6799999997</v>
      </c>
      <c r="L232" s="65">
        <v>114.05</v>
      </c>
      <c r="M232" s="65">
        <v>10270.787212499999</v>
      </c>
      <c r="N232" s="66">
        <v>1.3298390832771135E-3</v>
      </c>
      <c r="O232" s="66">
        <v>1.1627127166760933E-4</v>
      </c>
    </row>
    <row r="233" spans="2:15" s="67" customFormat="1" ht="15" x14ac:dyDescent="0.25">
      <c r="B233" s="62" t="s">
        <v>3883</v>
      </c>
      <c r="C233" s="63" t="s">
        <v>3406</v>
      </c>
      <c r="D233" s="64">
        <v>25000056</v>
      </c>
      <c r="E233" s="63" t="s">
        <v>870</v>
      </c>
      <c r="F233" s="63" t="s">
        <v>314</v>
      </c>
      <c r="G233" s="65">
        <v>7.2</v>
      </c>
      <c r="H233" s="63" t="s">
        <v>84</v>
      </c>
      <c r="I233" s="66">
        <v>5.2499999999999998E-2</v>
      </c>
      <c r="J233" s="66">
        <v>3.5999999999999997E-2</v>
      </c>
      <c r="K233" s="65">
        <v>2604649.08</v>
      </c>
      <c r="L233" s="65">
        <v>112.57</v>
      </c>
      <c r="M233" s="65">
        <v>2932.05346955</v>
      </c>
      <c r="N233" s="66">
        <v>3.7963587575063414E-4</v>
      </c>
      <c r="O233" s="66">
        <v>3.3192546827092061E-5</v>
      </c>
    </row>
    <row r="234" spans="2:15" s="67" customFormat="1" ht="15" x14ac:dyDescent="0.25">
      <c r="B234" s="62" t="s">
        <v>3883</v>
      </c>
      <c r="C234" s="63" t="s">
        <v>3406</v>
      </c>
      <c r="D234" s="64">
        <v>25000062</v>
      </c>
      <c r="E234" s="63" t="s">
        <v>870</v>
      </c>
      <c r="F234" s="63" t="s">
        <v>314</v>
      </c>
      <c r="G234" s="65">
        <v>7.19</v>
      </c>
      <c r="H234" s="63" t="s">
        <v>84</v>
      </c>
      <c r="I234" s="66">
        <v>5.2500000000000005E-2</v>
      </c>
      <c r="J234" s="66">
        <v>3.6499999999999998E-2</v>
      </c>
      <c r="K234" s="65">
        <v>2431541.4500000002</v>
      </c>
      <c r="L234" s="65">
        <v>112.19</v>
      </c>
      <c r="M234" s="65">
        <v>2727.9463530099997</v>
      </c>
      <c r="N234" s="66">
        <v>3.5320853234120712E-4</v>
      </c>
      <c r="O234" s="66">
        <v>3.0881935818849948E-5</v>
      </c>
    </row>
    <row r="235" spans="2:15" s="67" customFormat="1" ht="15" x14ac:dyDescent="0.25">
      <c r="B235" s="62" t="s">
        <v>3883</v>
      </c>
      <c r="C235" s="63" t="s">
        <v>3406</v>
      </c>
      <c r="D235" s="64">
        <v>25000071</v>
      </c>
      <c r="E235" s="63" t="s">
        <v>870</v>
      </c>
      <c r="F235" s="63" t="s">
        <v>314</v>
      </c>
      <c r="G235" s="65">
        <v>7.18</v>
      </c>
      <c r="H235" s="63" t="s">
        <v>84</v>
      </c>
      <c r="I235" s="66">
        <v>5.2499999999999998E-2</v>
      </c>
      <c r="J235" s="66">
        <v>3.7200000000000004E-2</v>
      </c>
      <c r="K235" s="65">
        <v>8229972.8700000001</v>
      </c>
      <c r="L235" s="65">
        <v>111.63</v>
      </c>
      <c r="M235" s="65">
        <v>9187.1187151499998</v>
      </c>
      <c r="N235" s="66">
        <v>1.1895280544069677E-3</v>
      </c>
      <c r="O235" s="66">
        <v>1.0400351539478295E-4</v>
      </c>
    </row>
    <row r="236" spans="2:15" s="67" customFormat="1" ht="15" x14ac:dyDescent="0.25">
      <c r="B236" s="62" t="s">
        <v>3883</v>
      </c>
      <c r="C236" s="63" t="s">
        <v>3406</v>
      </c>
      <c r="D236" s="64">
        <v>25000110</v>
      </c>
      <c r="E236" s="63" t="s">
        <v>870</v>
      </c>
      <c r="F236" s="63" t="s">
        <v>314</v>
      </c>
      <c r="G236" s="65">
        <v>7.55</v>
      </c>
      <c r="H236" s="63" t="s">
        <v>84</v>
      </c>
      <c r="I236" s="66">
        <v>4.0000000000000008E-2</v>
      </c>
      <c r="J236" s="66">
        <v>2.7800000000000002E-2</v>
      </c>
      <c r="K236" s="65">
        <v>7648004.7000000002</v>
      </c>
      <c r="L236" s="65">
        <v>109.65</v>
      </c>
      <c r="M236" s="65">
        <v>8386.0371532299996</v>
      </c>
      <c r="N236" s="66">
        <v>1.0858057643922975E-3</v>
      </c>
      <c r="O236" s="66">
        <v>9.4934807224044657E-5</v>
      </c>
    </row>
    <row r="237" spans="2:15" s="67" customFormat="1" ht="15" x14ac:dyDescent="0.25">
      <c r="B237" s="62" t="s">
        <v>3883</v>
      </c>
      <c r="C237" s="63" t="s">
        <v>3406</v>
      </c>
      <c r="D237" s="64">
        <v>25000114</v>
      </c>
      <c r="E237" s="63" t="s">
        <v>870</v>
      </c>
      <c r="F237" s="63" t="s">
        <v>314</v>
      </c>
      <c r="G237" s="65">
        <v>7.48</v>
      </c>
      <c r="H237" s="63" t="s">
        <v>84</v>
      </c>
      <c r="I237" s="66">
        <v>3.9999999999999994E-2</v>
      </c>
      <c r="J237" s="66">
        <v>3.0799999999999998E-2</v>
      </c>
      <c r="K237" s="65">
        <v>3050567.93</v>
      </c>
      <c r="L237" s="65">
        <v>107.3</v>
      </c>
      <c r="M237" s="65">
        <v>3273.2593890500002</v>
      </c>
      <c r="N237" s="66">
        <v>4.2381447256202288E-4</v>
      </c>
      <c r="O237" s="66">
        <v>3.7055195847071542E-5</v>
      </c>
    </row>
    <row r="238" spans="2:15" s="67" customFormat="1" ht="15" x14ac:dyDescent="0.25">
      <c r="B238" s="62" t="s">
        <v>3883</v>
      </c>
      <c r="C238" s="63" t="s">
        <v>3406</v>
      </c>
      <c r="D238" s="64">
        <v>25000128</v>
      </c>
      <c r="E238" s="63" t="s">
        <v>870</v>
      </c>
      <c r="F238" s="63" t="s">
        <v>314</v>
      </c>
      <c r="G238" s="65">
        <v>7.52</v>
      </c>
      <c r="H238" s="63" t="s">
        <v>84</v>
      </c>
      <c r="I238" s="66">
        <v>0.04</v>
      </c>
      <c r="J238" s="66">
        <v>2.93E-2</v>
      </c>
      <c r="K238" s="65">
        <v>2736541.9099999997</v>
      </c>
      <c r="L238" s="65">
        <v>108.49</v>
      </c>
      <c r="M238" s="65">
        <v>2968.8743177199999</v>
      </c>
      <c r="N238" s="66">
        <v>3.8440335870620397E-4</v>
      </c>
      <c r="O238" s="66">
        <v>3.3609380196533832E-5</v>
      </c>
    </row>
    <row r="239" spans="2:15" s="67" customFormat="1" ht="15" x14ac:dyDescent="0.25">
      <c r="B239" s="62" t="s">
        <v>3883</v>
      </c>
      <c r="C239" s="63" t="s">
        <v>3406</v>
      </c>
      <c r="D239" s="64">
        <v>25000134</v>
      </c>
      <c r="E239" s="63" t="s">
        <v>870</v>
      </c>
      <c r="F239" s="63" t="s">
        <v>314</v>
      </c>
      <c r="G239" s="65">
        <v>7.52</v>
      </c>
      <c r="H239" s="63" t="s">
        <v>84</v>
      </c>
      <c r="I239" s="66">
        <v>0.04</v>
      </c>
      <c r="J239" s="66">
        <v>2.9300000000000003E-2</v>
      </c>
      <c r="K239" s="65">
        <v>10608405.49</v>
      </c>
      <c r="L239" s="65">
        <v>108.9</v>
      </c>
      <c r="M239" s="65">
        <v>11552.553580399999</v>
      </c>
      <c r="N239" s="66">
        <v>1.4957993915180501E-3</v>
      </c>
      <c r="O239" s="66">
        <v>1.3078161079673923E-4</v>
      </c>
    </row>
    <row r="240" spans="2:15" s="67" customFormat="1" ht="15" x14ac:dyDescent="0.25">
      <c r="B240" s="62" t="s">
        <v>3883</v>
      </c>
      <c r="C240" s="63" t="s">
        <v>3406</v>
      </c>
      <c r="D240" s="64">
        <v>25000150</v>
      </c>
      <c r="E240" s="63" t="s">
        <v>870</v>
      </c>
      <c r="F240" s="63" t="s">
        <v>314</v>
      </c>
      <c r="G240" s="65">
        <v>7.48</v>
      </c>
      <c r="H240" s="63" t="s">
        <v>84</v>
      </c>
      <c r="I240" s="66">
        <v>0.04</v>
      </c>
      <c r="J240" s="66">
        <v>3.0800000000000004E-2</v>
      </c>
      <c r="K240" s="65">
        <v>4769888.96</v>
      </c>
      <c r="L240" s="65">
        <v>107.28</v>
      </c>
      <c r="M240" s="65">
        <v>5117.1368757999999</v>
      </c>
      <c r="N240" s="66">
        <v>6.6255570007676121E-4</v>
      </c>
      <c r="O240" s="66">
        <v>5.7928959050224651E-5</v>
      </c>
    </row>
    <row r="241" spans="2:15" s="67" customFormat="1" ht="15" x14ac:dyDescent="0.25">
      <c r="B241" s="62" t="s">
        <v>3883</v>
      </c>
      <c r="C241" s="63" t="s">
        <v>3406</v>
      </c>
      <c r="D241" s="64">
        <v>25000161</v>
      </c>
      <c r="E241" s="63" t="s">
        <v>870</v>
      </c>
      <c r="F241" s="63" t="s">
        <v>314</v>
      </c>
      <c r="G241" s="65">
        <v>7.49</v>
      </c>
      <c r="H241" s="63" t="s">
        <v>84</v>
      </c>
      <c r="I241" s="66">
        <v>0.04</v>
      </c>
      <c r="J241" s="66">
        <v>3.0300000000000004E-2</v>
      </c>
      <c r="K241" s="65">
        <v>2213565.9499999997</v>
      </c>
      <c r="L241" s="65">
        <v>107.66</v>
      </c>
      <c r="M241" s="65">
        <v>2383.1251019899996</v>
      </c>
      <c r="N241" s="66">
        <v>3.0856183030527939E-4</v>
      </c>
      <c r="O241" s="66">
        <v>2.6978359147987115E-5</v>
      </c>
    </row>
    <row r="242" spans="2:15" s="67" customFormat="1" ht="15" x14ac:dyDescent="0.25">
      <c r="B242" s="62" t="s">
        <v>3882</v>
      </c>
      <c r="C242" s="63" t="s">
        <v>3406</v>
      </c>
      <c r="D242" s="64">
        <v>25000041</v>
      </c>
      <c r="E242" s="63" t="s">
        <v>870</v>
      </c>
      <c r="F242" s="63" t="s">
        <v>314</v>
      </c>
      <c r="G242" s="65">
        <v>7.5399999999999991</v>
      </c>
      <c r="H242" s="63" t="s">
        <v>84</v>
      </c>
      <c r="I242" s="66">
        <v>5.2499999999999998E-2</v>
      </c>
      <c r="J242" s="66">
        <v>2.2499999999999996E-2</v>
      </c>
      <c r="K242" s="65">
        <v>7410231.7800000003</v>
      </c>
      <c r="L242" s="65">
        <v>124.14</v>
      </c>
      <c r="M242" s="65">
        <v>9199.0617319499997</v>
      </c>
      <c r="N242" s="66">
        <v>1.1910744101228709E-3</v>
      </c>
      <c r="O242" s="66">
        <v>1.0413871727582218E-4</v>
      </c>
    </row>
    <row r="243" spans="2:15" s="67" customFormat="1" ht="15" x14ac:dyDescent="0.25">
      <c r="B243" s="62" t="s">
        <v>3882</v>
      </c>
      <c r="C243" s="63" t="s">
        <v>3406</v>
      </c>
      <c r="D243" s="64">
        <v>25000043</v>
      </c>
      <c r="E243" s="63" t="s">
        <v>870</v>
      </c>
      <c r="F243" s="63" t="s">
        <v>314</v>
      </c>
      <c r="G243" s="65">
        <v>7.4800000000000013</v>
      </c>
      <c r="H243" s="63" t="s">
        <v>84</v>
      </c>
      <c r="I243" s="66">
        <v>5.2499999999999998E-2</v>
      </c>
      <c r="J243" s="66">
        <v>2.53E-2</v>
      </c>
      <c r="K243" s="65">
        <v>9213380.120000001</v>
      </c>
      <c r="L243" s="65">
        <v>121.78</v>
      </c>
      <c r="M243" s="65">
        <v>11220.0543098</v>
      </c>
      <c r="N243" s="66">
        <v>1.4527481125793851E-3</v>
      </c>
      <c r="O243" s="66">
        <v>1.270175260950171E-4</v>
      </c>
    </row>
    <row r="244" spans="2:15" s="67" customFormat="1" ht="15" x14ac:dyDescent="0.25">
      <c r="B244" s="62" t="s">
        <v>3882</v>
      </c>
      <c r="C244" s="63" t="s">
        <v>3406</v>
      </c>
      <c r="D244" s="64">
        <v>25000045</v>
      </c>
      <c r="E244" s="63" t="s">
        <v>870</v>
      </c>
      <c r="F244" s="63" t="s">
        <v>314</v>
      </c>
      <c r="G244" s="65">
        <v>7.44</v>
      </c>
      <c r="H244" s="63" t="s">
        <v>84</v>
      </c>
      <c r="I244" s="66">
        <v>5.2499999999999991E-2</v>
      </c>
      <c r="J244" s="66">
        <v>2.7199999999999998E-2</v>
      </c>
      <c r="K244" s="65">
        <v>684032.94</v>
      </c>
      <c r="L244" s="65">
        <v>120.47</v>
      </c>
      <c r="M244" s="65">
        <v>824.05448277300002</v>
      </c>
      <c r="N244" s="66">
        <v>1.0669677360344225E-4</v>
      </c>
      <c r="O244" s="66">
        <v>9.3287749666161017E-6</v>
      </c>
    </row>
    <row r="245" spans="2:15" s="67" customFormat="1" ht="15" x14ac:dyDescent="0.25">
      <c r="B245" s="62" t="s">
        <v>3882</v>
      </c>
      <c r="C245" s="63" t="s">
        <v>3406</v>
      </c>
      <c r="D245" s="64">
        <v>25000047</v>
      </c>
      <c r="E245" s="63" t="s">
        <v>870</v>
      </c>
      <c r="F245" s="63" t="s">
        <v>314</v>
      </c>
      <c r="G245" s="65">
        <v>7.43</v>
      </c>
      <c r="H245" s="63" t="s">
        <v>84</v>
      </c>
      <c r="I245" s="66">
        <v>5.2499999999999991E-2</v>
      </c>
      <c r="J245" s="66">
        <v>2.7699999999999999E-2</v>
      </c>
      <c r="K245" s="65">
        <v>1356108.47</v>
      </c>
      <c r="L245" s="65">
        <v>120.19</v>
      </c>
      <c r="M245" s="65">
        <v>1629.9067697200001</v>
      </c>
      <c r="N245" s="66">
        <v>2.1103676666902869E-4</v>
      </c>
      <c r="O245" s="66">
        <v>1.8451490513243819E-5</v>
      </c>
    </row>
    <row r="246" spans="2:15" s="67" customFormat="1" ht="15" x14ac:dyDescent="0.25">
      <c r="B246" s="62" t="s">
        <v>3882</v>
      </c>
      <c r="C246" s="63" t="s">
        <v>3406</v>
      </c>
      <c r="D246" s="64">
        <v>25000049</v>
      </c>
      <c r="E246" s="63" t="s">
        <v>870</v>
      </c>
      <c r="F246" s="63" t="s">
        <v>314</v>
      </c>
      <c r="G246" s="65">
        <v>7.44</v>
      </c>
      <c r="H246" s="63" t="s">
        <v>84</v>
      </c>
      <c r="I246" s="66">
        <v>5.2499999999999998E-2</v>
      </c>
      <c r="J246" s="66">
        <v>2.7099999999999996E-2</v>
      </c>
      <c r="K246" s="65">
        <v>500957.69</v>
      </c>
      <c r="L246" s="65">
        <v>120.04</v>
      </c>
      <c r="M246" s="65">
        <v>601.349611052</v>
      </c>
      <c r="N246" s="66">
        <v>7.7861433495299422E-5</v>
      </c>
      <c r="O246" s="66">
        <v>6.8076265769329701E-6</v>
      </c>
    </row>
    <row r="247" spans="2:15" s="67" customFormat="1" ht="15" x14ac:dyDescent="0.25">
      <c r="B247" s="62" t="s">
        <v>3882</v>
      </c>
      <c r="C247" s="63" t="s">
        <v>3406</v>
      </c>
      <c r="D247" s="64">
        <v>25000051</v>
      </c>
      <c r="E247" s="63" t="s">
        <v>870</v>
      </c>
      <c r="F247" s="63" t="s">
        <v>314</v>
      </c>
      <c r="G247" s="65">
        <v>7.36</v>
      </c>
      <c r="H247" s="63" t="s">
        <v>84</v>
      </c>
      <c r="I247" s="66">
        <v>5.2499999999999998E-2</v>
      </c>
      <c r="J247" s="66">
        <v>3.0899999999999993E-2</v>
      </c>
      <c r="K247" s="65">
        <v>2493125.6599999997</v>
      </c>
      <c r="L247" s="65">
        <v>116.83</v>
      </c>
      <c r="M247" s="65">
        <v>2912.71870855</v>
      </c>
      <c r="N247" s="66">
        <v>3.7713245314907059E-4</v>
      </c>
      <c r="O247" s="66">
        <v>3.2973666112075076E-5</v>
      </c>
    </row>
    <row r="248" spans="2:15" s="67" customFormat="1" ht="15" x14ac:dyDescent="0.25">
      <c r="B248" s="62" t="s">
        <v>3882</v>
      </c>
      <c r="C248" s="63" t="s">
        <v>3406</v>
      </c>
      <c r="D248" s="64">
        <v>25000053</v>
      </c>
      <c r="E248" s="63" t="s">
        <v>870</v>
      </c>
      <c r="F248" s="63" t="s">
        <v>314</v>
      </c>
      <c r="G248" s="65">
        <v>7.32</v>
      </c>
      <c r="H248" s="63" t="s">
        <v>84</v>
      </c>
      <c r="I248" s="66">
        <v>5.2499999999999991E-2</v>
      </c>
      <c r="J248" s="66">
        <v>3.27E-2</v>
      </c>
      <c r="K248" s="65">
        <v>3277192.26</v>
      </c>
      <c r="L248" s="65">
        <v>115.3</v>
      </c>
      <c r="M248" s="65">
        <v>3778.60267552</v>
      </c>
      <c r="N248" s="66">
        <v>4.8924521695536635E-4</v>
      </c>
      <c r="O248" s="66">
        <v>4.2775975114608711E-5</v>
      </c>
    </row>
    <row r="249" spans="2:15" s="67" customFormat="1" ht="15" x14ac:dyDescent="0.25">
      <c r="B249" s="62" t="s">
        <v>3882</v>
      </c>
      <c r="C249" s="63" t="s">
        <v>3406</v>
      </c>
      <c r="D249" s="64">
        <v>25000055</v>
      </c>
      <c r="E249" s="63" t="s">
        <v>870</v>
      </c>
      <c r="F249" s="63" t="s">
        <v>314</v>
      </c>
      <c r="G249" s="65">
        <v>7.2899999999999991</v>
      </c>
      <c r="H249" s="63" t="s">
        <v>84</v>
      </c>
      <c r="I249" s="66">
        <v>5.2500000000000005E-2</v>
      </c>
      <c r="J249" s="66">
        <v>3.39E-2</v>
      </c>
      <c r="K249" s="65">
        <v>4036067.27</v>
      </c>
      <c r="L249" s="65">
        <v>114.32</v>
      </c>
      <c r="M249" s="65">
        <v>4614.0321033700002</v>
      </c>
      <c r="N249" s="66">
        <v>5.9741479358943863E-4</v>
      </c>
      <c r="O249" s="66">
        <v>5.2233521060691942E-5</v>
      </c>
    </row>
    <row r="250" spans="2:15" s="67" customFormat="1" ht="15" x14ac:dyDescent="0.25">
      <c r="B250" s="62" t="s">
        <v>3882</v>
      </c>
      <c r="C250" s="63" t="s">
        <v>3406</v>
      </c>
      <c r="D250" s="64">
        <v>25000057</v>
      </c>
      <c r="E250" s="63" t="s">
        <v>870</v>
      </c>
      <c r="F250" s="63" t="s">
        <v>314</v>
      </c>
      <c r="G250" s="65">
        <v>7.25</v>
      </c>
      <c r="H250" s="63" t="s">
        <v>84</v>
      </c>
      <c r="I250" s="66">
        <v>5.2500000000000005E-2</v>
      </c>
      <c r="J250" s="66">
        <v>3.5900000000000001E-2</v>
      </c>
      <c r="K250" s="65">
        <v>2728674.42</v>
      </c>
      <c r="L250" s="65">
        <v>112.77</v>
      </c>
      <c r="M250" s="65">
        <v>3077.12614343</v>
      </c>
      <c r="N250" s="66">
        <v>3.9841956853382631E-4</v>
      </c>
      <c r="O250" s="66">
        <v>3.4834853685101843E-5</v>
      </c>
    </row>
    <row r="251" spans="2:15" s="67" customFormat="1" ht="15" x14ac:dyDescent="0.25">
      <c r="B251" s="62" t="s">
        <v>3882</v>
      </c>
      <c r="C251" s="63" t="s">
        <v>3406</v>
      </c>
      <c r="D251" s="64">
        <v>25000063</v>
      </c>
      <c r="E251" s="63" t="s">
        <v>870</v>
      </c>
      <c r="F251" s="63" t="s">
        <v>314</v>
      </c>
      <c r="G251" s="65">
        <v>7.2400000000000011</v>
      </c>
      <c r="H251" s="63" t="s">
        <v>84</v>
      </c>
      <c r="I251" s="66">
        <v>5.2499999999999998E-2</v>
      </c>
      <c r="J251" s="66">
        <v>3.6299999999999992E-2</v>
      </c>
      <c r="K251" s="65">
        <v>2397479.4400000004</v>
      </c>
      <c r="L251" s="65">
        <v>112.44</v>
      </c>
      <c r="M251" s="65">
        <v>2695.7258821699997</v>
      </c>
      <c r="N251" s="66">
        <v>3.490366961890109E-4</v>
      </c>
      <c r="O251" s="66">
        <v>3.0517181390510078E-5</v>
      </c>
    </row>
    <row r="252" spans="2:15" s="67" customFormat="1" ht="15" x14ac:dyDescent="0.25">
      <c r="B252" s="62" t="s">
        <v>3882</v>
      </c>
      <c r="C252" s="63" t="s">
        <v>3406</v>
      </c>
      <c r="D252" s="64">
        <v>25000072</v>
      </c>
      <c r="E252" s="63" t="s">
        <v>870</v>
      </c>
      <c r="F252" s="63" t="s">
        <v>314</v>
      </c>
      <c r="G252" s="65">
        <v>7.2299999999999995</v>
      </c>
      <c r="H252" s="63" t="s">
        <v>84</v>
      </c>
      <c r="I252" s="66">
        <v>5.2499999999999998E-2</v>
      </c>
      <c r="J252" s="66">
        <v>3.7000000000000005E-2</v>
      </c>
      <c r="K252" s="65">
        <v>2386668.5799999996</v>
      </c>
      <c r="L252" s="65">
        <v>111.89</v>
      </c>
      <c r="M252" s="65">
        <v>2670.44347432</v>
      </c>
      <c r="N252" s="66">
        <v>3.4576318527084458E-4</v>
      </c>
      <c r="O252" s="66">
        <v>3.0230969861567E-5</v>
      </c>
    </row>
    <row r="253" spans="2:15" s="67" customFormat="1" ht="15" x14ac:dyDescent="0.25">
      <c r="B253" s="62" t="s">
        <v>3882</v>
      </c>
      <c r="C253" s="63" t="s">
        <v>3406</v>
      </c>
      <c r="D253" s="64">
        <v>25000109</v>
      </c>
      <c r="E253" s="63" t="s">
        <v>870</v>
      </c>
      <c r="F253" s="63" t="s">
        <v>314</v>
      </c>
      <c r="G253" s="65">
        <v>7.6</v>
      </c>
      <c r="H253" s="63" t="s">
        <v>84</v>
      </c>
      <c r="I253" s="66">
        <v>0.04</v>
      </c>
      <c r="J253" s="66">
        <v>2.7699999999999999E-2</v>
      </c>
      <c r="K253" s="65">
        <v>3782041.22</v>
      </c>
      <c r="L253" s="65">
        <v>109.85</v>
      </c>
      <c r="M253" s="65">
        <v>4154.5722805699997</v>
      </c>
      <c r="N253" s="66">
        <v>5.3792493980185413E-4</v>
      </c>
      <c r="O253" s="66">
        <v>4.7032169229343158E-5</v>
      </c>
    </row>
    <row r="254" spans="2:15" s="67" customFormat="1" ht="15" x14ac:dyDescent="0.25">
      <c r="B254" s="62" t="s">
        <v>3882</v>
      </c>
      <c r="C254" s="63" t="s">
        <v>3406</v>
      </c>
      <c r="D254" s="64">
        <v>25000115</v>
      </c>
      <c r="E254" s="63" t="s">
        <v>870</v>
      </c>
      <c r="F254" s="63" t="s">
        <v>314</v>
      </c>
      <c r="G254" s="65">
        <v>7.5299999999999994</v>
      </c>
      <c r="H254" s="63" t="s">
        <v>84</v>
      </c>
      <c r="I254" s="66">
        <v>3.9999999999999994E-2</v>
      </c>
      <c r="J254" s="66">
        <v>3.0800000000000004E-2</v>
      </c>
      <c r="K254" s="65">
        <v>2262817.36</v>
      </c>
      <c r="L254" s="65">
        <v>107.32</v>
      </c>
      <c r="M254" s="65">
        <v>2428.4555910600002</v>
      </c>
      <c r="N254" s="66">
        <v>3.1443112296825916E-4</v>
      </c>
      <c r="O254" s="66">
        <v>2.7491526590797051E-5</v>
      </c>
    </row>
    <row r="255" spans="2:15" s="67" customFormat="1" ht="15" x14ac:dyDescent="0.25">
      <c r="B255" s="62" t="s">
        <v>3882</v>
      </c>
      <c r="C255" s="63" t="s">
        <v>3406</v>
      </c>
      <c r="D255" s="64">
        <v>25000129</v>
      </c>
      <c r="E255" s="63" t="s">
        <v>870</v>
      </c>
      <c r="F255" s="63" t="s">
        <v>314</v>
      </c>
      <c r="G255" s="65">
        <v>7.5699999999999994</v>
      </c>
      <c r="H255" s="63" t="s">
        <v>84</v>
      </c>
      <c r="I255" s="66">
        <v>0.04</v>
      </c>
      <c r="J255" s="66">
        <v>2.9300000000000007E-2</v>
      </c>
      <c r="K255" s="65">
        <v>2255425.75</v>
      </c>
      <c r="L255" s="65">
        <v>108.49</v>
      </c>
      <c r="M255" s="65">
        <v>2446.9113962299998</v>
      </c>
      <c r="N255" s="66">
        <v>3.1682074028975749E-4</v>
      </c>
      <c r="O255" s="66">
        <v>2.7700457015736035E-5</v>
      </c>
    </row>
    <row r="256" spans="2:15" s="67" customFormat="1" ht="15" x14ac:dyDescent="0.25">
      <c r="B256" s="62" t="s">
        <v>3882</v>
      </c>
      <c r="C256" s="63" t="s">
        <v>3406</v>
      </c>
      <c r="D256" s="64">
        <v>25000135</v>
      </c>
      <c r="E256" s="63" t="s">
        <v>870</v>
      </c>
      <c r="F256" s="63" t="s">
        <v>314</v>
      </c>
      <c r="G256" s="65">
        <v>7.57</v>
      </c>
      <c r="H256" s="63" t="s">
        <v>84</v>
      </c>
      <c r="I256" s="66">
        <v>0.04</v>
      </c>
      <c r="J256" s="66">
        <v>2.9300000000000003E-2</v>
      </c>
      <c r="K256" s="65">
        <v>2697938.48</v>
      </c>
      <c r="L256" s="65">
        <v>108.93</v>
      </c>
      <c r="M256" s="65">
        <v>2938.8643866500001</v>
      </c>
      <c r="N256" s="66">
        <v>3.8051773841268183E-4</v>
      </c>
      <c r="O256" s="66">
        <v>3.3269650361227772E-5</v>
      </c>
    </row>
    <row r="257" spans="2:16" s="67" customFormat="1" ht="15" x14ac:dyDescent="0.25">
      <c r="B257" s="62" t="s">
        <v>3882</v>
      </c>
      <c r="C257" s="63" t="s">
        <v>3406</v>
      </c>
      <c r="D257" s="64">
        <v>25000149</v>
      </c>
      <c r="E257" s="63" t="s">
        <v>870</v>
      </c>
      <c r="F257" s="63" t="s">
        <v>314</v>
      </c>
      <c r="G257" s="65">
        <v>7.57</v>
      </c>
      <c r="H257" s="63" t="s">
        <v>84</v>
      </c>
      <c r="I257" s="66">
        <v>0.04</v>
      </c>
      <c r="J257" s="66">
        <v>2.9300000000000007E-2</v>
      </c>
      <c r="K257" s="65">
        <v>1791192.74</v>
      </c>
      <c r="L257" s="65">
        <v>108.49</v>
      </c>
      <c r="M257" s="65">
        <v>1943.2650038199999</v>
      </c>
      <c r="N257" s="66">
        <v>2.5160970603103954E-4</v>
      </c>
      <c r="O257" s="66">
        <v>2.1998887573712656E-5</v>
      </c>
    </row>
    <row r="258" spans="2:16" s="67" customFormat="1" ht="15" x14ac:dyDescent="0.25">
      <c r="B258" s="62" t="s">
        <v>3881</v>
      </c>
      <c r="C258" s="63" t="s">
        <v>3406</v>
      </c>
      <c r="D258" s="64">
        <v>25000086</v>
      </c>
      <c r="E258" s="63" t="s">
        <v>870</v>
      </c>
      <c r="F258" s="63" t="s">
        <v>314</v>
      </c>
      <c r="G258" s="65">
        <v>4.9300000000000006</v>
      </c>
      <c r="H258" s="63" t="s">
        <v>84</v>
      </c>
      <c r="I258" s="66">
        <v>7.7500000000000013E-2</v>
      </c>
      <c r="J258" s="66">
        <v>4.24E-2</v>
      </c>
      <c r="K258" s="65">
        <v>50924308.379999995</v>
      </c>
      <c r="L258" s="65">
        <v>119.78</v>
      </c>
      <c r="M258" s="65">
        <v>60997.136578399994</v>
      </c>
      <c r="N258" s="66">
        <v>7.8977759456671567E-3</v>
      </c>
      <c r="O258" s="66">
        <v>6.9052298439421257E-4</v>
      </c>
    </row>
    <row r="259" spans="2:16" ht="15" x14ac:dyDescent="0.25">
      <c r="B259" s="50" t="s">
        <v>3884</v>
      </c>
      <c r="C259" s="42" t="s">
        <v>3403</v>
      </c>
      <c r="D259" s="61">
        <v>25000103</v>
      </c>
      <c r="E259" s="42" t="s">
        <v>101</v>
      </c>
      <c r="F259" s="42" t="s">
        <v>101</v>
      </c>
      <c r="G259" s="17">
        <v>0.88</v>
      </c>
      <c r="H259" s="42" t="s">
        <v>84</v>
      </c>
      <c r="I259" s="18">
        <v>6.9000000000000006E-2</v>
      </c>
      <c r="J259" s="18">
        <v>3.4500000000000003E-2</v>
      </c>
      <c r="K259" s="17">
        <v>100588000</v>
      </c>
      <c r="L259" s="17">
        <v>104.88</v>
      </c>
      <c r="M259" s="17">
        <v>105496.69439999999</v>
      </c>
      <c r="N259" s="18">
        <v>1.3659481446457995E-2</v>
      </c>
      <c r="O259" s="18">
        <v>1.1942838032598525E-3</v>
      </c>
      <c r="P259" s="67"/>
    </row>
    <row r="260" spans="2:16" ht="15" x14ac:dyDescent="0.25">
      <c r="B260" s="50" t="s">
        <v>3893</v>
      </c>
      <c r="C260" s="42" t="s">
        <v>3406</v>
      </c>
      <c r="D260" s="61">
        <v>25000213</v>
      </c>
      <c r="E260" s="42" t="s">
        <v>101</v>
      </c>
      <c r="F260" s="42" t="s">
        <v>101</v>
      </c>
      <c r="G260" s="17">
        <v>10.29</v>
      </c>
      <c r="H260" s="42" t="s">
        <v>84</v>
      </c>
      <c r="I260" s="18">
        <v>2.0499999999999997E-2</v>
      </c>
      <c r="J260" s="18">
        <v>5.8000000000000005E-3</v>
      </c>
      <c r="K260" s="17">
        <v>139011593.66000003</v>
      </c>
      <c r="L260" s="17">
        <v>115.89</v>
      </c>
      <c r="M260" s="17">
        <v>161100.53586499998</v>
      </c>
      <c r="N260" s="18">
        <v>2.0858945326939157E-2</v>
      </c>
      <c r="O260" s="18">
        <v>1.8237515570919394E-3</v>
      </c>
      <c r="P260" s="67"/>
    </row>
    <row r="261" spans="2:16" ht="15" x14ac:dyDescent="0.25">
      <c r="B261" s="50" t="s">
        <v>3893</v>
      </c>
      <c r="C261" s="42" t="s">
        <v>3406</v>
      </c>
      <c r="D261" s="61">
        <v>25100011</v>
      </c>
      <c r="E261" s="42" t="s">
        <v>101</v>
      </c>
      <c r="F261" s="42" t="s">
        <v>101</v>
      </c>
      <c r="G261" s="17">
        <v>9.1399999999999988</v>
      </c>
      <c r="H261" s="42" t="s">
        <v>49</v>
      </c>
      <c r="I261" s="18">
        <v>3.6300000000000006E-2</v>
      </c>
      <c r="J261" s="18">
        <v>3.1099999999999999E-2</v>
      </c>
      <c r="K261" s="17">
        <v>4082921.14</v>
      </c>
      <c r="L261" s="17">
        <v>98.03</v>
      </c>
      <c r="M261" s="17">
        <v>15389.564800099999</v>
      </c>
      <c r="N261" s="18">
        <v>1.9926072191322518E-3</v>
      </c>
      <c r="O261" s="18">
        <v>1.7421880452756045E-4</v>
      </c>
      <c r="P261" s="67"/>
    </row>
    <row r="262" spans="2:16" ht="15" x14ac:dyDescent="0.25">
      <c r="B262" s="50" t="s">
        <v>3888</v>
      </c>
      <c r="C262" s="42" t="s">
        <v>3403</v>
      </c>
      <c r="D262" s="61">
        <v>25000131</v>
      </c>
      <c r="E262" s="42" t="s">
        <v>101</v>
      </c>
      <c r="F262" s="42" t="s">
        <v>101</v>
      </c>
      <c r="G262" s="17">
        <v>3.08</v>
      </c>
      <c r="H262" s="42" t="s">
        <v>84</v>
      </c>
      <c r="I262" s="18">
        <v>3.95E-2</v>
      </c>
      <c r="J262" s="18">
        <v>2.6199999999999998E-2</v>
      </c>
      <c r="K262" s="17">
        <v>26236978.859999999</v>
      </c>
      <c r="L262" s="17">
        <v>104.55</v>
      </c>
      <c r="M262" s="17">
        <v>27430.761397100003</v>
      </c>
      <c r="N262" s="18">
        <v>3.5516750405963781E-3</v>
      </c>
      <c r="O262" s="18">
        <v>3.1053213784527965E-4</v>
      </c>
      <c r="P262" s="67"/>
    </row>
    <row r="263" spans="2:16" ht="15" x14ac:dyDescent="0.25">
      <c r="B263" s="50" t="s">
        <v>3894</v>
      </c>
      <c r="C263" s="42" t="s">
        <v>3403</v>
      </c>
      <c r="D263" s="61">
        <v>24075</v>
      </c>
      <c r="E263" s="42" t="s">
        <v>101</v>
      </c>
      <c r="F263" s="42" t="s">
        <v>101</v>
      </c>
      <c r="G263" s="17">
        <v>0</v>
      </c>
      <c r="H263" s="42" t="s">
        <v>49</v>
      </c>
      <c r="I263" s="18">
        <v>0.08</v>
      </c>
      <c r="J263" s="18">
        <v>0</v>
      </c>
      <c r="K263" s="17">
        <v>125000</v>
      </c>
      <c r="L263" s="17">
        <v>1E-4</v>
      </c>
      <c r="M263" s="17">
        <v>4.8062499999999999E-4</v>
      </c>
      <c r="N263" s="18">
        <v>6.2230274678671582E-11</v>
      </c>
      <c r="O263" s="18">
        <v>5.440953919990944E-12</v>
      </c>
      <c r="P263" s="67"/>
    </row>
    <row r="264" spans="2:16" ht="15" x14ac:dyDescent="0.25">
      <c r="B264" s="50" t="s">
        <v>3886</v>
      </c>
      <c r="C264" s="42" t="s">
        <v>3406</v>
      </c>
      <c r="D264" s="61">
        <v>25000002</v>
      </c>
      <c r="E264" s="42" t="s">
        <v>101</v>
      </c>
      <c r="F264" s="42" t="s">
        <v>101</v>
      </c>
      <c r="G264" s="17">
        <v>6.3699999999999992</v>
      </c>
      <c r="H264" s="42" t="s">
        <v>84</v>
      </c>
      <c r="I264" s="18">
        <v>4.7999999999999994E-2</v>
      </c>
      <c r="J264" s="18">
        <v>1.84E-2</v>
      </c>
      <c r="K264" s="17">
        <v>11368776.92</v>
      </c>
      <c r="L264" s="17">
        <v>121.28</v>
      </c>
      <c r="M264" s="17">
        <v>13788.0526525</v>
      </c>
      <c r="N264" s="18">
        <v>1.7852469260838729E-3</v>
      </c>
      <c r="O264" s="18">
        <v>1.560887576149002E-4</v>
      </c>
      <c r="P264" s="67"/>
    </row>
    <row r="265" spans="2:16" ht="15" x14ac:dyDescent="0.25">
      <c r="B265" s="50" t="s">
        <v>3886</v>
      </c>
      <c r="C265" s="42" t="s">
        <v>3406</v>
      </c>
      <c r="D265" s="61">
        <v>25000003</v>
      </c>
      <c r="E265" s="42" t="s">
        <v>101</v>
      </c>
      <c r="F265" s="42" t="s">
        <v>101</v>
      </c>
      <c r="G265" s="17">
        <v>6.49</v>
      </c>
      <c r="H265" s="42" t="s">
        <v>84</v>
      </c>
      <c r="I265" s="18">
        <v>4.8000000000000001E-2</v>
      </c>
      <c r="J265" s="18">
        <v>2.0400000000000001E-2</v>
      </c>
      <c r="K265" s="17">
        <v>5298184.46</v>
      </c>
      <c r="L265" s="17">
        <v>119.57</v>
      </c>
      <c r="M265" s="17">
        <v>6335.0391591199996</v>
      </c>
      <c r="N265" s="18">
        <v>8.2024702620999378E-4</v>
      </c>
      <c r="O265" s="18">
        <v>7.1716319679812938E-5</v>
      </c>
      <c r="P265" s="67"/>
    </row>
    <row r="266" spans="2:16" ht="15" x14ac:dyDescent="0.25">
      <c r="B266" s="50" t="s">
        <v>3886</v>
      </c>
      <c r="C266" s="42" t="s">
        <v>3406</v>
      </c>
      <c r="D266" s="61">
        <v>25000004</v>
      </c>
      <c r="E266" s="42" t="s">
        <v>101</v>
      </c>
      <c r="F266" s="42" t="s">
        <v>101</v>
      </c>
      <c r="G266" s="17">
        <v>6.5399999999999991</v>
      </c>
      <c r="H266" s="42" t="s">
        <v>84</v>
      </c>
      <c r="I266" s="18">
        <v>0.05</v>
      </c>
      <c r="J266" s="18">
        <v>2.1999999999999999E-2</v>
      </c>
      <c r="K266" s="17">
        <v>2499409.31</v>
      </c>
      <c r="L266" s="17">
        <v>120.02</v>
      </c>
      <c r="M266" s="17">
        <v>2999.7910538700003</v>
      </c>
      <c r="N266" s="18">
        <v>3.8840639013982176E-4</v>
      </c>
      <c r="O266" s="18">
        <v>3.395937559158958E-5</v>
      </c>
      <c r="P266" s="67"/>
    </row>
    <row r="267" spans="2:16" ht="15" x14ac:dyDescent="0.25">
      <c r="B267" s="50" t="s">
        <v>3886</v>
      </c>
      <c r="C267" s="42" t="s">
        <v>3406</v>
      </c>
      <c r="D267" s="61">
        <v>25000001</v>
      </c>
      <c r="E267" s="42" t="s">
        <v>101</v>
      </c>
      <c r="F267" s="42" t="s">
        <v>101</v>
      </c>
      <c r="G267" s="17">
        <v>5.7600000000000007</v>
      </c>
      <c r="H267" s="42" t="s">
        <v>84</v>
      </c>
      <c r="I267" s="18">
        <v>5.1500000000000011E-2</v>
      </c>
      <c r="J267" s="18">
        <v>2.4500000000000001E-2</v>
      </c>
      <c r="K267" s="17">
        <v>8699355.629999999</v>
      </c>
      <c r="L267" s="17">
        <v>117</v>
      </c>
      <c r="M267" s="17">
        <v>10178.246088399999</v>
      </c>
      <c r="N267" s="18">
        <v>1.3178570607609813E-3</v>
      </c>
      <c r="O267" s="18">
        <v>1.1522365243862153E-4</v>
      </c>
      <c r="P267" s="67"/>
    </row>
    <row r="268" spans="2:16" ht="15" x14ac:dyDescent="0.25">
      <c r="B268" s="50" t="s">
        <v>3891</v>
      </c>
      <c r="C268" s="42" t="s">
        <v>3406</v>
      </c>
      <c r="D268" s="61">
        <v>25000064</v>
      </c>
      <c r="E268" s="42" t="s">
        <v>101</v>
      </c>
      <c r="F268" s="42" t="s">
        <v>101</v>
      </c>
      <c r="G268" s="17">
        <v>7.2000000000000011</v>
      </c>
      <c r="H268" s="42" t="s">
        <v>84</v>
      </c>
      <c r="I268" s="18">
        <v>4.9999999999999996E-2</v>
      </c>
      <c r="J268" s="18">
        <v>2.7099999999999999E-2</v>
      </c>
      <c r="K268" s="17">
        <v>2441632.2799999998</v>
      </c>
      <c r="L268" s="17">
        <v>117.84</v>
      </c>
      <c r="M268" s="17">
        <v>2877.2194789999999</v>
      </c>
      <c r="N268" s="18">
        <v>3.7253609048425353E-4</v>
      </c>
      <c r="O268" s="18">
        <v>3.2571794232383566E-5</v>
      </c>
      <c r="P268" s="67"/>
    </row>
    <row r="269" spans="2:16" ht="15" x14ac:dyDescent="0.25">
      <c r="B269" s="50" t="s">
        <v>3890</v>
      </c>
      <c r="C269" s="42" t="s">
        <v>3406</v>
      </c>
      <c r="D269" s="61">
        <v>25000168</v>
      </c>
      <c r="E269" s="42" t="s">
        <v>101</v>
      </c>
      <c r="F269" s="42" t="s">
        <v>101</v>
      </c>
      <c r="G269" s="17">
        <v>4.589999999999999</v>
      </c>
      <c r="H269" s="42" t="s">
        <v>84</v>
      </c>
      <c r="I269" s="18">
        <v>3.6499999999999998E-2</v>
      </c>
      <c r="J269" s="18">
        <v>2.3299999999999998E-2</v>
      </c>
      <c r="K269" s="17">
        <v>1521670.1700000002</v>
      </c>
      <c r="L269" s="17">
        <v>106.36</v>
      </c>
      <c r="M269" s="17">
        <v>1618.4483929200001</v>
      </c>
      <c r="N269" s="18">
        <v>2.0955316108123008E-4</v>
      </c>
      <c r="O269" s="18">
        <v>1.8321775038254603E-5</v>
      </c>
      <c r="P269" s="67"/>
    </row>
    <row r="270" spans="2:16" ht="15" x14ac:dyDescent="0.25">
      <c r="B270" s="50" t="s">
        <v>3890</v>
      </c>
      <c r="C270" s="42" t="s">
        <v>3406</v>
      </c>
      <c r="D270" s="61">
        <v>25000169</v>
      </c>
      <c r="E270" s="42" t="s">
        <v>101</v>
      </c>
      <c r="F270" s="42" t="s">
        <v>101</v>
      </c>
      <c r="G270" s="17">
        <v>4.4599999999999991</v>
      </c>
      <c r="H270" s="42" t="s">
        <v>84</v>
      </c>
      <c r="I270" s="18">
        <v>5.0900000000000001E-2</v>
      </c>
      <c r="J270" s="18">
        <v>3.3000000000000002E-2</v>
      </c>
      <c r="K270" s="17">
        <v>6873750.0099999998</v>
      </c>
      <c r="L270" s="17">
        <v>108.45</v>
      </c>
      <c r="M270" s="17">
        <v>7454.5818863000004</v>
      </c>
      <c r="N270" s="18">
        <v>9.6520297196171399E-4</v>
      </c>
      <c r="O270" s="18">
        <v>8.4390193053123479E-5</v>
      </c>
      <c r="P270" s="67"/>
    </row>
    <row r="271" spans="2:16" ht="15" x14ac:dyDescent="0.25">
      <c r="B271" s="50" t="s">
        <v>3890</v>
      </c>
      <c r="C271" s="42" t="s">
        <v>3406</v>
      </c>
      <c r="D271" s="61">
        <v>25000170</v>
      </c>
      <c r="E271" s="42" t="s">
        <v>101</v>
      </c>
      <c r="F271" s="42" t="s">
        <v>101</v>
      </c>
      <c r="G271" s="17">
        <v>2.82</v>
      </c>
      <c r="H271" s="42" t="s">
        <v>84</v>
      </c>
      <c r="I271" s="18">
        <v>3.6500000000000005E-2</v>
      </c>
      <c r="J271" s="18">
        <v>2.1700000000000004E-2</v>
      </c>
      <c r="K271" s="17">
        <v>8156383.3399999999</v>
      </c>
      <c r="L271" s="17">
        <v>104.39</v>
      </c>
      <c r="M271" s="17">
        <v>8514.4485681999995</v>
      </c>
      <c r="N271" s="18">
        <v>1.1024321937820711E-3</v>
      </c>
      <c r="O271" s="18">
        <v>9.6388498962203517E-5</v>
      </c>
      <c r="P271" s="67"/>
    </row>
    <row r="272" spans="2:16" ht="15" x14ac:dyDescent="0.25">
      <c r="B272" s="50" t="s">
        <v>3890</v>
      </c>
      <c r="C272" s="42" t="s">
        <v>3406</v>
      </c>
      <c r="D272" s="61">
        <v>25000171</v>
      </c>
      <c r="E272" s="42" t="s">
        <v>101</v>
      </c>
      <c r="F272" s="42" t="s">
        <v>101</v>
      </c>
      <c r="G272" s="17">
        <v>4.46</v>
      </c>
      <c r="H272" s="42" t="s">
        <v>84</v>
      </c>
      <c r="I272" s="18">
        <v>5.0900000000000001E-2</v>
      </c>
      <c r="J272" s="18">
        <v>3.3000000000000002E-2</v>
      </c>
      <c r="K272" s="17">
        <v>8401249.9900000002</v>
      </c>
      <c r="L272" s="17">
        <v>108.45</v>
      </c>
      <c r="M272" s="17">
        <v>9111.1556139000004</v>
      </c>
      <c r="N272" s="18">
        <v>1.1796925180611031E-3</v>
      </c>
      <c r="O272" s="18">
        <v>1.0314356900514268E-4</v>
      </c>
      <c r="P272" s="67"/>
    </row>
    <row r="273" spans="2:16" ht="15" x14ac:dyDescent="0.25">
      <c r="B273" s="50" t="s">
        <v>3890</v>
      </c>
      <c r="C273" s="42" t="s">
        <v>3406</v>
      </c>
      <c r="D273" s="61">
        <v>25000172</v>
      </c>
      <c r="E273" s="42" t="s">
        <v>101</v>
      </c>
      <c r="F273" s="42" t="s">
        <v>101</v>
      </c>
      <c r="G273" s="17">
        <v>2.8299999999999996</v>
      </c>
      <c r="H273" s="42" t="s">
        <v>84</v>
      </c>
      <c r="I273" s="18">
        <v>3.6499999999999998E-2</v>
      </c>
      <c r="J273" s="18">
        <v>2.2799999999999994E-2</v>
      </c>
      <c r="K273" s="17">
        <v>4664122.4300000006</v>
      </c>
      <c r="L273" s="17">
        <v>104.09</v>
      </c>
      <c r="M273" s="17">
        <v>4854.885037</v>
      </c>
      <c r="N273" s="18">
        <v>6.285999050941642E-4</v>
      </c>
      <c r="O273" s="18">
        <v>5.4960116043007603E-5</v>
      </c>
      <c r="P273" s="67"/>
    </row>
    <row r="274" spans="2:16" ht="15" x14ac:dyDescent="0.25">
      <c r="B274" s="50" t="s">
        <v>3890</v>
      </c>
      <c r="C274" s="42" t="s">
        <v>3406</v>
      </c>
      <c r="D274" s="61">
        <v>25000173</v>
      </c>
      <c r="E274" s="42" t="s">
        <v>101</v>
      </c>
      <c r="F274" s="42" t="s">
        <v>101</v>
      </c>
      <c r="G274" s="17">
        <v>2.8299999999999996</v>
      </c>
      <c r="H274" s="42" t="s">
        <v>84</v>
      </c>
      <c r="I274" s="18">
        <v>3.6500000000000005E-2</v>
      </c>
      <c r="J274" s="18">
        <v>2.2799999999999994E-2</v>
      </c>
      <c r="K274" s="17">
        <v>932824.09</v>
      </c>
      <c r="L274" s="17">
        <v>104.09</v>
      </c>
      <c r="M274" s="17">
        <v>970.97659528999998</v>
      </c>
      <c r="N274" s="18">
        <v>1.2571992765973063E-4</v>
      </c>
      <c r="O274" s="18">
        <v>1.0992018543277161E-5</v>
      </c>
      <c r="P274" s="67"/>
    </row>
    <row r="275" spans="2:16" ht="15" x14ac:dyDescent="0.25">
      <c r="B275" s="50" t="s">
        <v>3889</v>
      </c>
      <c r="C275" s="42" t="s">
        <v>3406</v>
      </c>
      <c r="D275" s="61">
        <v>25000174</v>
      </c>
      <c r="E275" s="42" t="s">
        <v>101</v>
      </c>
      <c r="F275" s="42" t="s">
        <v>101</v>
      </c>
      <c r="G275" s="17">
        <v>4.43</v>
      </c>
      <c r="H275" s="42" t="s">
        <v>84</v>
      </c>
      <c r="I275" s="18">
        <v>4.5800000000000007E-2</v>
      </c>
      <c r="J275" s="18">
        <v>3.5799999999999998E-2</v>
      </c>
      <c r="K275" s="17">
        <v>12201429.59</v>
      </c>
      <c r="L275" s="17">
        <v>104.74</v>
      </c>
      <c r="M275" s="17">
        <v>12779.777348399999</v>
      </c>
      <c r="N275" s="18">
        <v>1.6546976431171853E-3</v>
      </c>
      <c r="O275" s="18">
        <v>1.446744960424207E-4</v>
      </c>
      <c r="P275" s="67"/>
    </row>
    <row r="276" spans="2:16" ht="15" x14ac:dyDescent="0.25">
      <c r="B276" s="50" t="s">
        <v>3889</v>
      </c>
      <c r="C276" s="42" t="s">
        <v>3406</v>
      </c>
      <c r="D276" s="61">
        <v>25000175</v>
      </c>
      <c r="E276" s="42" t="s">
        <v>101</v>
      </c>
      <c r="F276" s="42" t="s">
        <v>101</v>
      </c>
      <c r="G276" s="17">
        <v>4.5599999999999996</v>
      </c>
      <c r="H276" s="42" t="s">
        <v>84</v>
      </c>
      <c r="I276" s="18">
        <v>3.3700000000000001E-2</v>
      </c>
      <c r="J276" s="18">
        <v>2.53E-2</v>
      </c>
      <c r="K276" s="17">
        <v>30503570.379999999</v>
      </c>
      <c r="L276" s="17">
        <v>104.05</v>
      </c>
      <c r="M276" s="17">
        <v>31738.964982700003</v>
      </c>
      <c r="N276" s="18">
        <v>4.1094918260393453E-3</v>
      </c>
      <c r="O276" s="18">
        <v>3.5930350260406112E-4</v>
      </c>
      <c r="P276" s="67"/>
    </row>
    <row r="277" spans="2:16" ht="15" x14ac:dyDescent="0.25">
      <c r="B277" s="50" t="s">
        <v>3887</v>
      </c>
      <c r="C277" s="42" t="s">
        <v>3406</v>
      </c>
      <c r="D277" s="61">
        <v>25000210</v>
      </c>
      <c r="E277" s="42" t="s">
        <v>101</v>
      </c>
      <c r="F277" s="42" t="s">
        <v>101</v>
      </c>
      <c r="G277" s="17">
        <v>14.26</v>
      </c>
      <c r="H277" s="42" t="s">
        <v>84</v>
      </c>
      <c r="I277" s="18">
        <v>0</v>
      </c>
      <c r="J277" s="18">
        <v>-1.0000000000000002E-4</v>
      </c>
      <c r="K277" s="17">
        <v>82464719.679999992</v>
      </c>
      <c r="L277" s="17">
        <v>100.118382</v>
      </c>
      <c r="M277" s="17">
        <v>82562.343066000001</v>
      </c>
      <c r="N277" s="18">
        <v>1.068999175471916E-2</v>
      </c>
      <c r="O277" s="18">
        <v>9.3465363672008293E-4</v>
      </c>
      <c r="P277" s="67"/>
    </row>
    <row r="278" spans="2:16" ht="15" x14ac:dyDescent="0.25">
      <c r="B278" s="50" t="s">
        <v>3887</v>
      </c>
      <c r="C278" s="42" t="s">
        <v>3406</v>
      </c>
      <c r="D278" s="61">
        <v>25000211</v>
      </c>
      <c r="E278" s="42" t="s">
        <v>101</v>
      </c>
      <c r="F278" s="42" t="s">
        <v>101</v>
      </c>
      <c r="G278" s="17">
        <v>14.260000000000002</v>
      </c>
      <c r="H278" s="42" t="s">
        <v>84</v>
      </c>
      <c r="I278" s="18">
        <v>0</v>
      </c>
      <c r="J278" s="18">
        <v>-9.9999999999999991E-5</v>
      </c>
      <c r="K278" s="17">
        <v>2346351.4900000002</v>
      </c>
      <c r="L278" s="17">
        <v>100.07910699999999</v>
      </c>
      <c r="M278" s="17">
        <v>2348.20761859</v>
      </c>
      <c r="N278" s="18">
        <v>3.0404079086066054E-4</v>
      </c>
      <c r="O278" s="18">
        <v>2.6583072972317004E-5</v>
      </c>
      <c r="P278" s="67"/>
    </row>
    <row r="279" spans="2:16" ht="15" x14ac:dyDescent="0.25">
      <c r="B279" s="50" t="s">
        <v>3892</v>
      </c>
      <c r="C279" s="42" t="s">
        <v>3403</v>
      </c>
      <c r="D279" s="61">
        <v>25000206</v>
      </c>
      <c r="E279" s="42" t="s">
        <v>101</v>
      </c>
      <c r="F279" s="42" t="s">
        <v>101</v>
      </c>
      <c r="G279" s="17">
        <v>1.6</v>
      </c>
      <c r="H279" s="42" t="s">
        <v>84</v>
      </c>
      <c r="I279" s="18">
        <v>3.9E-2</v>
      </c>
      <c r="J279" s="18">
        <v>3.4599999999999999E-2</v>
      </c>
      <c r="K279" s="17">
        <v>69783540</v>
      </c>
      <c r="L279" s="17">
        <v>102.08</v>
      </c>
      <c r="M279" s="17">
        <v>71235.037637000001</v>
      </c>
      <c r="N279" s="18">
        <v>9.2233570016041991E-3</v>
      </c>
      <c r="O279" s="18">
        <v>8.0642196571492869E-4</v>
      </c>
      <c r="P279" s="67"/>
    </row>
    <row r="280" spans="2:16" ht="15" x14ac:dyDescent="0.25">
      <c r="B280" s="50" t="s">
        <v>3885</v>
      </c>
      <c r="C280" s="42" t="s">
        <v>3406</v>
      </c>
      <c r="D280" s="61">
        <v>25000218</v>
      </c>
      <c r="E280" s="42" t="s">
        <v>101</v>
      </c>
      <c r="F280" s="42" t="s">
        <v>101</v>
      </c>
      <c r="G280" s="17">
        <v>0.82000000000000006</v>
      </c>
      <c r="H280" s="42" t="s">
        <v>84</v>
      </c>
      <c r="I280" s="18">
        <v>3.7000000000000012E-2</v>
      </c>
      <c r="J280" s="18">
        <v>3.3300000000000003E-2</v>
      </c>
      <c r="K280" s="17">
        <v>1942825.44</v>
      </c>
      <c r="L280" s="17">
        <v>100.43</v>
      </c>
      <c r="M280" s="17">
        <v>1951.1795898799999</v>
      </c>
      <c r="N280" s="18">
        <v>2.526344693381538E-4</v>
      </c>
      <c r="O280" s="18">
        <v>2.2088485280965219E-5</v>
      </c>
      <c r="P280" s="67"/>
    </row>
    <row r="281" spans="2:16" ht="15" x14ac:dyDescent="0.25">
      <c r="B281" s="50" t="s">
        <v>3885</v>
      </c>
      <c r="C281" s="42" t="s">
        <v>3406</v>
      </c>
      <c r="D281" s="61">
        <v>25000219</v>
      </c>
      <c r="E281" s="42" t="s">
        <v>101</v>
      </c>
      <c r="F281" s="42" t="s">
        <v>101</v>
      </c>
      <c r="G281" s="17">
        <v>1.7800000000000002</v>
      </c>
      <c r="H281" s="42" t="s">
        <v>84</v>
      </c>
      <c r="I281" s="18">
        <v>3.7599999999999995E-2</v>
      </c>
      <c r="J281" s="18">
        <v>3.5499999999999997E-2</v>
      </c>
      <c r="K281" s="17">
        <v>18368530.390000001</v>
      </c>
      <c r="L281" s="17">
        <v>100.54</v>
      </c>
      <c r="M281" s="17">
        <v>18467.720452599999</v>
      </c>
      <c r="N281" s="18">
        <v>2.391160086250651E-3</v>
      </c>
      <c r="O281" s="18">
        <v>2.090653128527873E-4</v>
      </c>
      <c r="P281" s="67"/>
    </row>
    <row r="282" spans="2:16" ht="15" x14ac:dyDescent="0.25">
      <c r="B282" s="50" t="s">
        <v>3885</v>
      </c>
      <c r="C282" s="42" t="s">
        <v>3406</v>
      </c>
      <c r="D282" s="61">
        <v>25000220</v>
      </c>
      <c r="E282" s="42" t="s">
        <v>101</v>
      </c>
      <c r="F282" s="42" t="s">
        <v>101</v>
      </c>
      <c r="G282" s="17">
        <v>1.83</v>
      </c>
      <c r="H282" s="42" t="s">
        <v>84</v>
      </c>
      <c r="I282" s="18">
        <v>3.7599999999999988E-2</v>
      </c>
      <c r="J282" s="18">
        <v>3.56E-2</v>
      </c>
      <c r="K282" s="17">
        <v>49421980.480000004</v>
      </c>
      <c r="L282" s="17">
        <v>100.54</v>
      </c>
      <c r="M282" s="17">
        <v>49688.859177000006</v>
      </c>
      <c r="N282" s="18">
        <v>6.4336048999834418E-3</v>
      </c>
      <c r="O282" s="18">
        <v>5.6250672170398168E-4</v>
      </c>
      <c r="P282" s="67"/>
    </row>
    <row r="283" spans="2:16" ht="15" x14ac:dyDescent="0.25">
      <c r="B283" s="50" t="s">
        <v>3885</v>
      </c>
      <c r="C283" s="42" t="s">
        <v>3406</v>
      </c>
      <c r="D283" s="61">
        <v>25000226</v>
      </c>
      <c r="E283" s="42" t="s">
        <v>101</v>
      </c>
      <c r="F283" s="42" t="s">
        <v>101</v>
      </c>
      <c r="G283" s="17">
        <v>1.83</v>
      </c>
      <c r="H283" s="42" t="s">
        <v>84</v>
      </c>
      <c r="I283" s="18">
        <v>3.7599999999999995E-2</v>
      </c>
      <c r="J283" s="18">
        <v>3.5099999999999999E-2</v>
      </c>
      <c r="K283" s="17">
        <v>3279830.1900000004</v>
      </c>
      <c r="L283" s="17">
        <v>100.63</v>
      </c>
      <c r="M283" s="17">
        <v>3300.4931198899999</v>
      </c>
      <c r="N283" s="18">
        <v>4.2734063651666149E-4</v>
      </c>
      <c r="O283" s="18">
        <v>3.736349748466816E-5</v>
      </c>
      <c r="P283" s="67"/>
    </row>
    <row r="284" spans="2:16" ht="15" x14ac:dyDescent="0.25">
      <c r="B284" s="50" t="s">
        <v>3885</v>
      </c>
      <c r="C284" s="42" t="s">
        <v>3406</v>
      </c>
      <c r="D284" s="61">
        <v>25000234</v>
      </c>
      <c r="E284" s="42" t="s">
        <v>101</v>
      </c>
      <c r="F284" s="42" t="s">
        <v>101</v>
      </c>
      <c r="G284" s="17">
        <v>1.83</v>
      </c>
      <c r="H284" s="42" t="s">
        <v>84</v>
      </c>
      <c r="I284" s="18">
        <v>2.1600000000000001E-2</v>
      </c>
      <c r="J284" s="18">
        <v>3.8399999999999997E-2</v>
      </c>
      <c r="K284" s="17">
        <v>1471837.01</v>
      </c>
      <c r="L284" s="17">
        <v>99.99</v>
      </c>
      <c r="M284" s="17">
        <v>1471.68982637</v>
      </c>
      <c r="N284" s="18">
        <v>1.9055118259934793E-4</v>
      </c>
      <c r="O284" s="18">
        <v>1.6660382896850233E-5</v>
      </c>
      <c r="P284" s="67"/>
    </row>
    <row r="285" spans="2:16" x14ac:dyDescent="0.2">
      <c r="B285" s="19"/>
      <c r="C285" s="44"/>
      <c r="D285" s="44"/>
      <c r="E285" s="44"/>
      <c r="F285" s="44"/>
      <c r="G285" s="22"/>
      <c r="H285" s="44"/>
      <c r="I285" s="22"/>
      <c r="J285" s="22"/>
      <c r="K285" s="22"/>
      <c r="L285" s="22"/>
      <c r="M285" s="22"/>
      <c r="N285" s="22"/>
      <c r="O285" s="22"/>
    </row>
    <row r="286" spans="2:16" ht="15" x14ac:dyDescent="0.25">
      <c r="B286" s="16" t="s">
        <v>3411</v>
      </c>
      <c r="C286" s="41"/>
      <c r="D286" s="41"/>
      <c r="E286" s="41"/>
      <c r="F286" s="41"/>
      <c r="G286" s="17">
        <v>1.1952718373174225</v>
      </c>
      <c r="H286" s="41"/>
      <c r="I286" s="18"/>
      <c r="J286" s="55">
        <v>1.9873691440568456E-2</v>
      </c>
      <c r="K286" s="17"/>
      <c r="L286" s="17"/>
      <c r="M286" s="17">
        <v>98360.8653166</v>
      </c>
      <c r="N286" s="18">
        <v>1.2735549890837637E-2</v>
      </c>
      <c r="O286" s="18">
        <v>1.1135020769166316E-3</v>
      </c>
    </row>
    <row r="287" spans="2:16" ht="15" x14ac:dyDescent="0.25">
      <c r="B287" s="49" t="s">
        <v>3411</v>
      </c>
      <c r="C287" s="41"/>
      <c r="D287" s="41"/>
      <c r="E287" s="41"/>
      <c r="F287" s="41"/>
      <c r="G287" s="15"/>
      <c r="H287" s="41"/>
      <c r="I287" s="15"/>
      <c r="J287" s="15"/>
      <c r="K287" s="15"/>
      <c r="L287" s="15"/>
      <c r="M287" s="15"/>
      <c r="N287" s="15"/>
      <c r="O287" s="15"/>
    </row>
    <row r="288" spans="2:16" ht="15" x14ac:dyDescent="0.25">
      <c r="B288" s="50" t="s">
        <v>3895</v>
      </c>
      <c r="C288" s="42" t="s">
        <v>3403</v>
      </c>
      <c r="D288" s="61">
        <v>25000136</v>
      </c>
      <c r="E288" s="42" t="s">
        <v>575</v>
      </c>
      <c r="F288" s="42" t="s">
        <v>169</v>
      </c>
      <c r="G288" s="17">
        <v>0.62</v>
      </c>
      <c r="H288" s="42" t="s">
        <v>84</v>
      </c>
      <c r="I288" s="18">
        <v>2.6800000000000001E-2</v>
      </c>
      <c r="J288" s="18">
        <v>1.78E-2</v>
      </c>
      <c r="K288" s="17">
        <v>17425191.510000002</v>
      </c>
      <c r="L288" s="17">
        <v>100.79</v>
      </c>
      <c r="M288" s="17">
        <v>17562.8505267</v>
      </c>
      <c r="N288" s="18">
        <v>2.2739995056790491E-3</v>
      </c>
      <c r="O288" s="18">
        <v>1.98821660170535E-4</v>
      </c>
      <c r="P288" s="67"/>
    </row>
    <row r="289" spans="2:16" ht="15" x14ac:dyDescent="0.25">
      <c r="B289" s="50" t="s">
        <v>3895</v>
      </c>
      <c r="C289" s="42" t="s">
        <v>3403</v>
      </c>
      <c r="D289" s="61">
        <v>25000137</v>
      </c>
      <c r="E289" s="42" t="s">
        <v>575</v>
      </c>
      <c r="F289" s="42" t="s">
        <v>169</v>
      </c>
      <c r="G289" s="17">
        <v>1.23</v>
      </c>
      <c r="H289" s="42" t="s">
        <v>84</v>
      </c>
      <c r="I289" s="18">
        <v>2.6800000000000001E-2</v>
      </c>
      <c r="J289" s="18">
        <v>1.77E-2</v>
      </c>
      <c r="K289" s="17">
        <v>20650000.02</v>
      </c>
      <c r="L289" s="17">
        <v>101.36</v>
      </c>
      <c r="M289" s="17">
        <v>20930.84002</v>
      </c>
      <c r="N289" s="18">
        <v>2.710079425123395E-3</v>
      </c>
      <c r="O289" s="18">
        <v>2.369492557722181E-4</v>
      </c>
      <c r="P289" s="67"/>
    </row>
    <row r="290" spans="2:16" ht="15" x14ac:dyDescent="0.25">
      <c r="B290" s="50" t="s">
        <v>3895</v>
      </c>
      <c r="C290" s="42" t="s">
        <v>3403</v>
      </c>
      <c r="D290" s="61">
        <v>25000188</v>
      </c>
      <c r="E290" s="42" t="s">
        <v>575</v>
      </c>
      <c r="F290" s="42" t="s">
        <v>169</v>
      </c>
      <c r="G290" s="17">
        <v>1.08</v>
      </c>
      <c r="H290" s="42" t="s">
        <v>84</v>
      </c>
      <c r="I290" s="18">
        <v>2.5699999999999997E-2</v>
      </c>
      <c r="J290" s="18">
        <v>1.9700000000000002E-2</v>
      </c>
      <c r="K290" s="17">
        <v>29529762.699999999</v>
      </c>
      <c r="L290" s="17">
        <v>100.88</v>
      </c>
      <c r="M290" s="17">
        <v>29789.624615799999</v>
      </c>
      <c r="N290" s="18">
        <v>3.8570954952733428E-3</v>
      </c>
      <c r="O290" s="18">
        <v>3.3723583839458148E-4</v>
      </c>
      <c r="P290" s="67"/>
    </row>
    <row r="291" spans="2:16" ht="15" x14ac:dyDescent="0.25">
      <c r="B291" s="50" t="s">
        <v>3895</v>
      </c>
      <c r="C291" s="42" t="s">
        <v>3403</v>
      </c>
      <c r="D291" s="61">
        <v>25000189</v>
      </c>
      <c r="E291" s="42" t="s">
        <v>575</v>
      </c>
      <c r="F291" s="42" t="s">
        <v>169</v>
      </c>
      <c r="G291" s="17">
        <v>2.1</v>
      </c>
      <c r="H291" s="42" t="s">
        <v>84</v>
      </c>
      <c r="I291" s="18">
        <v>2.5700000000000001E-2</v>
      </c>
      <c r="J291" s="18">
        <v>2.0199999999999999E-2</v>
      </c>
      <c r="K291" s="17">
        <v>21000000</v>
      </c>
      <c r="L291" s="17">
        <v>101.41</v>
      </c>
      <c r="M291" s="17">
        <v>21296.1</v>
      </c>
      <c r="N291" s="18">
        <v>2.7573724891224089E-3</v>
      </c>
      <c r="O291" s="18">
        <v>2.410842107162947E-4</v>
      </c>
      <c r="P291" s="67"/>
    </row>
    <row r="292" spans="2:16" ht="15" x14ac:dyDescent="0.25">
      <c r="B292" s="50" t="s">
        <v>3896</v>
      </c>
      <c r="C292" s="42" t="s">
        <v>3403</v>
      </c>
      <c r="D292" s="61">
        <v>25000088</v>
      </c>
      <c r="E292" s="42" t="s">
        <v>586</v>
      </c>
      <c r="F292" s="42" t="s">
        <v>169</v>
      </c>
      <c r="G292" s="17">
        <v>0.45999999999999996</v>
      </c>
      <c r="H292" s="42" t="s">
        <v>84</v>
      </c>
      <c r="I292" s="18">
        <v>3.500000000000001E-2</v>
      </c>
      <c r="J292" s="18">
        <v>2.8999999999999998E-2</v>
      </c>
      <c r="K292" s="17">
        <v>8744722.3200000003</v>
      </c>
      <c r="L292" s="17">
        <v>100.42</v>
      </c>
      <c r="M292" s="17">
        <v>8781.4501541000009</v>
      </c>
      <c r="N292" s="18">
        <v>1.1370029756394404E-3</v>
      </c>
      <c r="O292" s="18">
        <v>9.9411111863002301E-5</v>
      </c>
      <c r="P292" s="67"/>
    </row>
    <row r="293" spans="2:16" x14ac:dyDescent="0.2">
      <c r="B293" s="19"/>
      <c r="C293" s="44"/>
      <c r="D293" s="44"/>
      <c r="E293" s="44"/>
      <c r="F293" s="44"/>
      <c r="G293" s="22"/>
      <c r="H293" s="44"/>
      <c r="I293" s="22"/>
      <c r="J293" s="22"/>
      <c r="K293" s="22"/>
      <c r="L293" s="22"/>
      <c r="M293" s="22"/>
      <c r="N293" s="22"/>
      <c r="O293" s="22"/>
    </row>
    <row r="294" spans="2:16" ht="15" x14ac:dyDescent="0.25">
      <c r="B294" s="16" t="s">
        <v>3412</v>
      </c>
      <c r="C294" s="41"/>
      <c r="D294" s="41"/>
      <c r="E294" s="41"/>
      <c r="F294" s="41"/>
      <c r="G294" s="17"/>
      <c r="H294" s="41"/>
      <c r="I294" s="18"/>
      <c r="J294" s="18"/>
      <c r="K294" s="17"/>
      <c r="L294" s="17"/>
      <c r="M294" s="17">
        <v>0</v>
      </c>
      <c r="N294" s="18">
        <v>0</v>
      </c>
      <c r="O294" s="18">
        <v>0</v>
      </c>
    </row>
    <row r="295" spans="2:16" ht="15" x14ac:dyDescent="0.25">
      <c r="B295" s="49" t="s">
        <v>3413</v>
      </c>
      <c r="C295" s="41"/>
      <c r="D295" s="41"/>
      <c r="E295" s="41"/>
      <c r="F295" s="41"/>
      <c r="G295" s="15"/>
      <c r="H295" s="41"/>
      <c r="I295" s="15"/>
      <c r="J295" s="15"/>
      <c r="K295" s="15"/>
      <c r="L295" s="15"/>
      <c r="M295" s="15"/>
      <c r="N295" s="15"/>
      <c r="O295" s="15"/>
    </row>
    <row r="296" spans="2:16" ht="15" x14ac:dyDescent="0.25">
      <c r="B296" s="50" t="s">
        <v>101</v>
      </c>
      <c r="C296" s="42" t="s">
        <v>101</v>
      </c>
      <c r="D296" s="42" t="s">
        <v>101</v>
      </c>
      <c r="E296" s="42" t="s">
        <v>101</v>
      </c>
      <c r="F296" s="42" t="s">
        <v>101</v>
      </c>
      <c r="G296" s="17"/>
      <c r="H296" s="42" t="s">
        <v>101</v>
      </c>
      <c r="I296" s="18">
        <v>0</v>
      </c>
      <c r="J296" s="18"/>
      <c r="K296" s="17">
        <v>0</v>
      </c>
      <c r="L296" s="17">
        <v>0</v>
      </c>
      <c r="M296" s="17">
        <v>0</v>
      </c>
      <c r="N296" s="18">
        <v>0</v>
      </c>
      <c r="O296" s="18">
        <v>0</v>
      </c>
    </row>
    <row r="297" spans="2:16" x14ac:dyDescent="0.2">
      <c r="B297" s="19"/>
      <c r="C297" s="44"/>
      <c r="D297" s="44"/>
      <c r="E297" s="44"/>
      <c r="F297" s="44"/>
      <c r="G297" s="22"/>
      <c r="H297" s="44"/>
      <c r="I297" s="22"/>
      <c r="J297" s="22"/>
      <c r="K297" s="22"/>
      <c r="L297" s="22"/>
      <c r="M297" s="22"/>
      <c r="N297" s="22"/>
      <c r="O297" s="22"/>
    </row>
    <row r="298" spans="2:16" ht="15" x14ac:dyDescent="0.25">
      <c r="B298" s="49" t="s">
        <v>3414</v>
      </c>
      <c r="C298" s="41"/>
      <c r="D298" s="41"/>
      <c r="E298" s="41"/>
      <c r="F298" s="41"/>
      <c r="G298" s="15"/>
      <c r="H298" s="41"/>
      <c r="I298" s="15"/>
      <c r="J298" s="15"/>
      <c r="K298" s="15"/>
      <c r="L298" s="15"/>
      <c r="M298" s="15"/>
      <c r="N298" s="15"/>
      <c r="O298" s="15"/>
    </row>
    <row r="299" spans="2:16" ht="15" x14ac:dyDescent="0.25">
      <c r="B299" s="50" t="s">
        <v>101</v>
      </c>
      <c r="C299" s="42" t="s">
        <v>101</v>
      </c>
      <c r="D299" s="42" t="s">
        <v>101</v>
      </c>
      <c r="E299" s="42" t="s">
        <v>101</v>
      </c>
      <c r="F299" s="42" t="s">
        <v>101</v>
      </c>
      <c r="G299" s="17"/>
      <c r="H299" s="42" t="s">
        <v>101</v>
      </c>
      <c r="I299" s="18">
        <v>0</v>
      </c>
      <c r="J299" s="18"/>
      <c r="K299" s="17">
        <v>0</v>
      </c>
      <c r="L299" s="17">
        <v>0</v>
      </c>
      <c r="M299" s="17">
        <v>0</v>
      </c>
      <c r="N299" s="18">
        <v>0</v>
      </c>
      <c r="O299" s="18">
        <v>0</v>
      </c>
    </row>
    <row r="300" spans="2:16" x14ac:dyDescent="0.2">
      <c r="B300" s="19"/>
      <c r="C300" s="44"/>
      <c r="D300" s="44"/>
      <c r="E300" s="44"/>
      <c r="F300" s="44"/>
      <c r="G300" s="22"/>
      <c r="H300" s="44"/>
      <c r="I300" s="22"/>
      <c r="J300" s="22"/>
      <c r="K300" s="22"/>
      <c r="L300" s="22"/>
      <c r="M300" s="22"/>
      <c r="N300" s="22"/>
      <c r="O300" s="22"/>
    </row>
    <row r="301" spans="2:16" ht="15" x14ac:dyDescent="0.25">
      <c r="B301" s="16" t="s">
        <v>3415</v>
      </c>
      <c r="C301" s="41"/>
      <c r="D301" s="41"/>
      <c r="E301" s="41"/>
      <c r="F301" s="41"/>
      <c r="G301" s="17"/>
      <c r="H301" s="41"/>
      <c r="I301" s="18"/>
      <c r="J301" s="18"/>
      <c r="K301" s="17"/>
      <c r="L301" s="17"/>
      <c r="M301" s="17">
        <v>0</v>
      </c>
      <c r="N301" s="18">
        <v>0</v>
      </c>
      <c r="O301" s="18">
        <v>0</v>
      </c>
    </row>
    <row r="302" spans="2:16" ht="15" x14ac:dyDescent="0.25">
      <c r="B302" s="49" t="s">
        <v>3415</v>
      </c>
      <c r="C302" s="41"/>
      <c r="D302" s="41"/>
      <c r="E302" s="41"/>
      <c r="F302" s="41"/>
      <c r="G302" s="15"/>
      <c r="H302" s="41"/>
      <c r="I302" s="15"/>
      <c r="J302" s="15"/>
      <c r="K302" s="15"/>
      <c r="L302" s="15"/>
      <c r="M302" s="15"/>
      <c r="N302" s="15"/>
      <c r="O302" s="15"/>
    </row>
    <row r="303" spans="2:16" ht="15" x14ac:dyDescent="0.25">
      <c r="B303" s="50" t="s">
        <v>101</v>
      </c>
      <c r="C303" s="42" t="s">
        <v>101</v>
      </c>
      <c r="D303" s="42" t="s">
        <v>101</v>
      </c>
      <c r="E303" s="42" t="s">
        <v>101</v>
      </c>
      <c r="F303" s="42" t="s">
        <v>101</v>
      </c>
      <c r="G303" s="17"/>
      <c r="H303" s="42" t="s">
        <v>101</v>
      </c>
      <c r="I303" s="18">
        <v>0</v>
      </c>
      <c r="J303" s="18"/>
      <c r="K303" s="17">
        <v>0</v>
      </c>
      <c r="L303" s="17">
        <v>0</v>
      </c>
      <c r="M303" s="17">
        <v>0</v>
      </c>
      <c r="N303" s="18">
        <v>0</v>
      </c>
      <c r="O303" s="18">
        <v>0</v>
      </c>
    </row>
    <row r="304" spans="2:16" x14ac:dyDescent="0.2">
      <c r="B304" s="19"/>
      <c r="C304" s="44"/>
      <c r="D304" s="44"/>
      <c r="E304" s="44"/>
      <c r="F304" s="44"/>
      <c r="G304" s="22"/>
      <c r="H304" s="44"/>
      <c r="I304" s="22"/>
      <c r="J304" s="22"/>
      <c r="K304" s="22"/>
      <c r="L304" s="22"/>
      <c r="M304" s="22"/>
      <c r="N304" s="22"/>
      <c r="O304" s="22"/>
    </row>
    <row r="305" spans="2:16" ht="15" x14ac:dyDescent="0.25">
      <c r="B305" s="16" t="s">
        <v>3416</v>
      </c>
      <c r="C305" s="41"/>
      <c r="D305" s="41"/>
      <c r="E305" s="41"/>
      <c r="F305" s="41"/>
      <c r="G305" s="17"/>
      <c r="H305" s="41"/>
      <c r="I305" s="18"/>
      <c r="J305" s="18"/>
      <c r="K305" s="17"/>
      <c r="L305" s="17"/>
      <c r="M305" s="17">
        <v>0</v>
      </c>
      <c r="N305" s="18">
        <v>0</v>
      </c>
      <c r="O305" s="18">
        <v>0</v>
      </c>
    </row>
    <row r="306" spans="2:16" ht="15" x14ac:dyDescent="0.25">
      <c r="B306" s="49" t="s">
        <v>3416</v>
      </c>
      <c r="C306" s="41"/>
      <c r="D306" s="41"/>
      <c r="E306" s="41"/>
      <c r="F306" s="41"/>
      <c r="G306" s="15"/>
      <c r="H306" s="41"/>
      <c r="I306" s="15"/>
      <c r="J306" s="15"/>
      <c r="K306" s="15"/>
      <c r="L306" s="15"/>
      <c r="M306" s="15"/>
      <c r="N306" s="15"/>
      <c r="O306" s="15"/>
    </row>
    <row r="307" spans="2:16" ht="15" x14ac:dyDescent="0.25">
      <c r="B307" s="50" t="s">
        <v>101</v>
      </c>
      <c r="C307" s="42" t="s">
        <v>101</v>
      </c>
      <c r="D307" s="42" t="s">
        <v>101</v>
      </c>
      <c r="E307" s="42" t="s">
        <v>101</v>
      </c>
      <c r="F307" s="42" t="s">
        <v>101</v>
      </c>
      <c r="G307" s="17"/>
      <c r="H307" s="42" t="s">
        <v>101</v>
      </c>
      <c r="I307" s="18">
        <v>0</v>
      </c>
      <c r="J307" s="18"/>
      <c r="K307" s="17">
        <v>0</v>
      </c>
      <c r="L307" s="17">
        <v>0</v>
      </c>
      <c r="M307" s="17">
        <v>0</v>
      </c>
      <c r="N307" s="18">
        <v>0</v>
      </c>
      <c r="O307" s="18">
        <v>0</v>
      </c>
    </row>
    <row r="308" spans="2:16" x14ac:dyDescent="0.2">
      <c r="B308" s="19"/>
      <c r="C308" s="44"/>
      <c r="D308" s="44"/>
      <c r="E308" s="44"/>
      <c r="F308" s="44"/>
      <c r="G308" s="22"/>
      <c r="H308" s="44"/>
      <c r="I308" s="22"/>
      <c r="J308" s="22"/>
      <c r="K308" s="22"/>
      <c r="L308" s="22"/>
      <c r="M308" s="22"/>
      <c r="N308" s="22"/>
      <c r="O308" s="22"/>
    </row>
    <row r="309" spans="2:16" ht="15" x14ac:dyDescent="0.25">
      <c r="B309" s="23" t="s">
        <v>3417</v>
      </c>
      <c r="C309" s="41"/>
      <c r="D309" s="41"/>
      <c r="E309" s="41"/>
      <c r="F309" s="41"/>
      <c r="G309" s="17">
        <v>4.0950175402318827</v>
      </c>
      <c r="H309" s="41"/>
      <c r="I309" s="18"/>
      <c r="J309" s="17">
        <v>5.8857789314611164E-2</v>
      </c>
      <c r="K309" s="17"/>
      <c r="L309" s="17"/>
      <c r="M309" s="17">
        <v>367859.03362999996</v>
      </c>
      <c r="N309" s="18">
        <v>4.7629583783252195E-2</v>
      </c>
      <c r="O309" s="18">
        <v>4.164377739470957E-3</v>
      </c>
    </row>
    <row r="310" spans="2:16" ht="15" x14ac:dyDescent="0.25">
      <c r="B310" s="16" t="s">
        <v>3405</v>
      </c>
      <c r="C310" s="41"/>
      <c r="D310" s="41"/>
      <c r="E310" s="41"/>
      <c r="F310" s="41"/>
      <c r="G310" s="17">
        <v>4.0950175402318827</v>
      </c>
      <c r="H310" s="41"/>
      <c r="I310" s="18"/>
      <c r="J310" s="17">
        <v>5.8857789314611164E-2</v>
      </c>
      <c r="K310" s="17"/>
      <c r="L310" s="17"/>
      <c r="M310" s="17">
        <v>367859.03362999996</v>
      </c>
      <c r="N310" s="18">
        <v>4.7629583783252195E-2</v>
      </c>
      <c r="O310" s="18">
        <v>4.164377739470957E-3</v>
      </c>
    </row>
    <row r="311" spans="2:16" ht="15" x14ac:dyDescent="0.25">
      <c r="B311" s="49" t="s">
        <v>3405</v>
      </c>
      <c r="C311" s="41"/>
      <c r="D311" s="41"/>
      <c r="E311" s="41"/>
      <c r="F311" s="41"/>
      <c r="G311" s="15"/>
      <c r="H311" s="41"/>
      <c r="I311" s="15"/>
      <c r="J311" s="15"/>
      <c r="K311" s="15"/>
      <c r="L311" s="15"/>
      <c r="M311" s="15"/>
      <c r="N311" s="15"/>
      <c r="O311" s="15"/>
    </row>
    <row r="312" spans="2:16" ht="15" x14ac:dyDescent="0.25">
      <c r="B312" s="50" t="s">
        <v>3897</v>
      </c>
      <c r="C312" s="42" t="s">
        <v>3403</v>
      </c>
      <c r="D312" s="61">
        <v>9441</v>
      </c>
      <c r="E312" s="42" t="s">
        <v>923</v>
      </c>
      <c r="F312" s="42" t="s">
        <v>169</v>
      </c>
      <c r="G312" s="17">
        <v>0</v>
      </c>
      <c r="H312" s="42" t="s">
        <v>51</v>
      </c>
      <c r="I312" s="18">
        <v>5.4199999999999998E-2</v>
      </c>
      <c r="J312" s="18">
        <v>0</v>
      </c>
      <c r="K312" s="17">
        <v>15502099.41</v>
      </c>
      <c r="L312" s="17">
        <v>100.90375</v>
      </c>
      <c r="M312" s="17">
        <v>73912.521710000001</v>
      </c>
      <c r="N312" s="18">
        <v>9.5700317882061424E-3</v>
      </c>
      <c r="O312" s="18">
        <v>8.3673263923940758E-4</v>
      </c>
      <c r="P312" s="67"/>
    </row>
    <row r="313" spans="2:16" ht="15" x14ac:dyDescent="0.25">
      <c r="B313" s="50" t="s">
        <v>3897</v>
      </c>
      <c r="C313" s="42" t="s">
        <v>3403</v>
      </c>
      <c r="D313" s="61">
        <v>94410</v>
      </c>
      <c r="E313" s="42" t="s">
        <v>3418</v>
      </c>
      <c r="F313" s="42" t="s">
        <v>169</v>
      </c>
      <c r="G313" s="17">
        <v>0</v>
      </c>
      <c r="H313" s="42" t="s">
        <v>51</v>
      </c>
      <c r="I313" s="18">
        <v>0.12</v>
      </c>
      <c r="J313" s="18">
        <v>0</v>
      </c>
      <c r="K313" s="17">
        <v>3779295</v>
      </c>
      <c r="L313" s="17">
        <v>190.77969999999999</v>
      </c>
      <c r="M313" s="17">
        <v>34069.295230000003</v>
      </c>
      <c r="N313" s="18">
        <v>4.4112178939332237E-3</v>
      </c>
      <c r="O313" s="18">
        <v>3.8568419335864194E-4</v>
      </c>
      <c r="P313" s="67"/>
    </row>
    <row r="314" spans="2:16" ht="15" x14ac:dyDescent="0.25">
      <c r="B314" s="50" t="s">
        <v>3898</v>
      </c>
      <c r="C314" s="42" t="s">
        <v>3403</v>
      </c>
      <c r="D314" s="61">
        <v>93695</v>
      </c>
      <c r="E314" s="42" t="s">
        <v>101</v>
      </c>
      <c r="F314" s="42" t="s">
        <v>101</v>
      </c>
      <c r="G314" s="17">
        <v>5.56</v>
      </c>
      <c r="H314" s="42" t="s">
        <v>50</v>
      </c>
      <c r="I314" s="18">
        <v>0.08</v>
      </c>
      <c r="J314" s="18">
        <v>7.7299999999999994E-2</v>
      </c>
      <c r="K314" s="17">
        <v>6682089.5099999998</v>
      </c>
      <c r="L314" s="17">
        <v>104.9</v>
      </c>
      <c r="M314" s="17">
        <v>28345.06421</v>
      </c>
      <c r="N314" s="18">
        <v>3.6700569707628261E-3</v>
      </c>
      <c r="O314" s="18">
        <v>3.2088257628253735E-4</v>
      </c>
      <c r="P314" s="67"/>
    </row>
    <row r="315" spans="2:16" ht="15" x14ac:dyDescent="0.25">
      <c r="B315" s="50" t="s">
        <v>3899</v>
      </c>
      <c r="C315" s="42" t="s">
        <v>3403</v>
      </c>
      <c r="D315" s="61">
        <v>93605</v>
      </c>
      <c r="E315" s="42" t="s">
        <v>101</v>
      </c>
      <c r="F315" s="42" t="s">
        <v>101</v>
      </c>
      <c r="G315" s="17">
        <v>5.5</v>
      </c>
      <c r="H315" s="42" t="s">
        <v>50</v>
      </c>
      <c r="I315" s="18">
        <v>0.1</v>
      </c>
      <c r="J315" s="18">
        <v>9.5699999999999993E-2</v>
      </c>
      <c r="K315" s="17">
        <v>29595101.600000001</v>
      </c>
      <c r="L315" s="17">
        <v>104.22969999999999</v>
      </c>
      <c r="M315" s="17">
        <v>124738.636</v>
      </c>
      <c r="N315" s="18">
        <v>1.6150885994949973E-2</v>
      </c>
      <c r="O315" s="18">
        <v>1.4121137488031699E-3</v>
      </c>
      <c r="P315" s="67"/>
    </row>
    <row r="316" spans="2:16" ht="15" x14ac:dyDescent="0.25">
      <c r="B316" s="50" t="s">
        <v>3899</v>
      </c>
      <c r="C316" s="42" t="s">
        <v>3403</v>
      </c>
      <c r="D316" s="61">
        <v>93665</v>
      </c>
      <c r="E316" s="42" t="s">
        <v>101</v>
      </c>
      <c r="F316" s="42" t="s">
        <v>101</v>
      </c>
      <c r="G316" s="17">
        <v>6.5</v>
      </c>
      <c r="H316" s="42" t="s">
        <v>50</v>
      </c>
      <c r="I316" s="18">
        <v>7.0000000000000007E-2</v>
      </c>
      <c r="J316" s="18">
        <v>6.3600000000000004E-2</v>
      </c>
      <c r="K316" s="17">
        <v>18945973.620000001</v>
      </c>
      <c r="L316" s="17">
        <v>105.2058</v>
      </c>
      <c r="M316" s="17">
        <v>80602.085579999999</v>
      </c>
      <c r="N316" s="18">
        <v>1.0436181899229532E-2</v>
      </c>
      <c r="O316" s="18">
        <v>9.124623843868849E-4</v>
      </c>
      <c r="P316" s="67"/>
    </row>
    <row r="317" spans="2:16" ht="15" x14ac:dyDescent="0.25">
      <c r="B317" s="50" t="s">
        <v>3899</v>
      </c>
      <c r="C317" s="42" t="s">
        <v>3403</v>
      </c>
      <c r="D317" s="61">
        <v>93585</v>
      </c>
      <c r="E317" s="42" t="s">
        <v>101</v>
      </c>
      <c r="F317" s="42" t="s">
        <v>101</v>
      </c>
      <c r="G317" s="17">
        <v>5.3</v>
      </c>
      <c r="H317" s="42" t="s">
        <v>50</v>
      </c>
      <c r="I317" s="18">
        <v>0.1</v>
      </c>
      <c r="J317" s="18">
        <v>9.1499999999999998E-2</v>
      </c>
      <c r="K317" s="17">
        <v>6095319.5199999996</v>
      </c>
      <c r="L317" s="17">
        <v>106.2608</v>
      </c>
      <c r="M317" s="17">
        <v>26191.430899999999</v>
      </c>
      <c r="N317" s="18">
        <v>3.3912092361704999E-3</v>
      </c>
      <c r="O317" s="18">
        <v>2.9650219740031612E-4</v>
      </c>
      <c r="P317" s="67"/>
    </row>
    <row r="318" spans="2:16" x14ac:dyDescent="0.2">
      <c r="B318" s="19"/>
      <c r="C318" s="44"/>
      <c r="D318" s="44"/>
      <c r="E318" s="44"/>
      <c r="F318" s="44"/>
      <c r="G318" s="22"/>
      <c r="H318" s="44"/>
      <c r="I318" s="22"/>
      <c r="J318" s="22"/>
      <c r="K318" s="22"/>
      <c r="L318" s="22"/>
      <c r="M318" s="22"/>
      <c r="N318" s="22"/>
      <c r="O318" s="22"/>
    </row>
    <row r="319" spans="2:16" ht="15" x14ac:dyDescent="0.25">
      <c r="B319" s="16" t="s">
        <v>3407</v>
      </c>
      <c r="C319" s="41"/>
      <c r="D319" s="41"/>
      <c r="E319" s="41"/>
      <c r="F319" s="41"/>
      <c r="G319" s="17"/>
      <c r="H319" s="41"/>
      <c r="I319" s="18"/>
      <c r="J319" s="18"/>
      <c r="K319" s="17"/>
      <c r="L319" s="17"/>
      <c r="M319" s="17">
        <v>0</v>
      </c>
      <c r="N319" s="18">
        <v>0</v>
      </c>
      <c r="O319" s="18">
        <v>0</v>
      </c>
    </row>
    <row r="320" spans="2:16" ht="15" x14ac:dyDescent="0.25">
      <c r="B320" s="49" t="s">
        <v>3407</v>
      </c>
      <c r="C320" s="41"/>
      <c r="D320" s="41"/>
      <c r="E320" s="41"/>
      <c r="F320" s="41"/>
      <c r="G320" s="15"/>
      <c r="H320" s="41"/>
      <c r="I320" s="15"/>
      <c r="J320" s="15"/>
      <c r="K320" s="15"/>
      <c r="L320" s="15"/>
      <c r="M320" s="15"/>
      <c r="N320" s="15"/>
      <c r="O320" s="15"/>
    </row>
    <row r="321" spans="2:15" ht="15" x14ac:dyDescent="0.25">
      <c r="B321" s="50" t="s">
        <v>101</v>
      </c>
      <c r="C321" s="42" t="s">
        <v>101</v>
      </c>
      <c r="D321" s="42" t="s">
        <v>101</v>
      </c>
      <c r="E321" s="42" t="s">
        <v>101</v>
      </c>
      <c r="F321" s="42" t="s">
        <v>101</v>
      </c>
      <c r="G321" s="17"/>
      <c r="H321" s="42" t="s">
        <v>101</v>
      </c>
      <c r="I321" s="18">
        <v>0</v>
      </c>
      <c r="J321" s="18"/>
      <c r="K321" s="17">
        <v>0</v>
      </c>
      <c r="L321" s="17">
        <v>0</v>
      </c>
      <c r="M321" s="17">
        <v>0</v>
      </c>
      <c r="N321" s="18">
        <v>0</v>
      </c>
      <c r="O321" s="18">
        <v>0</v>
      </c>
    </row>
    <row r="322" spans="2:15" x14ac:dyDescent="0.2">
      <c r="B322" s="19"/>
      <c r="C322" s="44"/>
      <c r="D322" s="44"/>
      <c r="E322" s="44"/>
      <c r="F322" s="44"/>
      <c r="G322" s="22"/>
      <c r="H322" s="44"/>
      <c r="I322" s="22"/>
      <c r="J322" s="22"/>
      <c r="K322" s="22"/>
      <c r="L322" s="22"/>
      <c r="M322" s="22"/>
      <c r="N322" s="22"/>
      <c r="O322" s="22"/>
    </row>
    <row r="323" spans="2:15" ht="15" x14ac:dyDescent="0.25">
      <c r="B323" s="16" t="s">
        <v>3408</v>
      </c>
      <c r="C323" s="41"/>
      <c r="D323" s="41"/>
      <c r="E323" s="41"/>
      <c r="F323" s="41"/>
      <c r="G323" s="17"/>
      <c r="H323" s="41"/>
      <c r="I323" s="18"/>
      <c r="J323" s="18"/>
      <c r="K323" s="17"/>
      <c r="L323" s="17"/>
      <c r="M323" s="17">
        <v>0</v>
      </c>
      <c r="N323" s="18">
        <v>0</v>
      </c>
      <c r="O323" s="18">
        <v>0</v>
      </c>
    </row>
    <row r="324" spans="2:15" ht="15" x14ac:dyDescent="0.25">
      <c r="B324" s="49" t="s">
        <v>3408</v>
      </c>
      <c r="C324" s="41"/>
      <c r="D324" s="41"/>
      <c r="E324" s="41"/>
      <c r="F324" s="41"/>
      <c r="G324" s="15"/>
      <c r="H324" s="41"/>
      <c r="I324" s="15"/>
      <c r="J324" s="15"/>
      <c r="K324" s="15"/>
      <c r="L324" s="15"/>
      <c r="M324" s="15"/>
      <c r="N324" s="15"/>
      <c r="O324" s="15"/>
    </row>
    <row r="325" spans="2:15" ht="15" x14ac:dyDescent="0.25">
      <c r="B325" s="50" t="s">
        <v>101</v>
      </c>
      <c r="C325" s="42" t="s">
        <v>101</v>
      </c>
      <c r="D325" s="42" t="s">
        <v>101</v>
      </c>
      <c r="E325" s="42" t="s">
        <v>101</v>
      </c>
      <c r="F325" s="42" t="s">
        <v>101</v>
      </c>
      <c r="G325" s="17"/>
      <c r="H325" s="42" t="s">
        <v>101</v>
      </c>
      <c r="I325" s="18">
        <v>0</v>
      </c>
      <c r="J325" s="18"/>
      <c r="K325" s="17">
        <v>0</v>
      </c>
      <c r="L325" s="17">
        <v>0</v>
      </c>
      <c r="M325" s="17">
        <v>0</v>
      </c>
      <c r="N325" s="18">
        <v>0</v>
      </c>
      <c r="O325" s="18">
        <v>0</v>
      </c>
    </row>
    <row r="326" spans="2:15" x14ac:dyDescent="0.2">
      <c r="B326" s="19"/>
      <c r="C326" s="44"/>
      <c r="D326" s="44"/>
      <c r="E326" s="44"/>
      <c r="F326" s="44"/>
      <c r="G326" s="22"/>
      <c r="H326" s="44"/>
      <c r="I326" s="22"/>
      <c r="J326" s="22"/>
      <c r="K326" s="22"/>
      <c r="L326" s="22"/>
      <c r="M326" s="22"/>
      <c r="N326" s="22"/>
      <c r="O326" s="22"/>
    </row>
    <row r="327" spans="2:15" ht="15" x14ac:dyDescent="0.25">
      <c r="B327" s="16" t="s">
        <v>3416</v>
      </c>
      <c r="C327" s="41"/>
      <c r="D327" s="41"/>
      <c r="E327" s="41"/>
      <c r="F327" s="41"/>
      <c r="G327" s="17"/>
      <c r="H327" s="41"/>
      <c r="I327" s="18"/>
      <c r="J327" s="18"/>
      <c r="K327" s="17"/>
      <c r="L327" s="17"/>
      <c r="M327" s="17">
        <v>0</v>
      </c>
      <c r="N327" s="18">
        <v>0</v>
      </c>
      <c r="O327" s="18">
        <v>0</v>
      </c>
    </row>
    <row r="328" spans="2:15" ht="15" x14ac:dyDescent="0.25">
      <c r="B328" s="49" t="s">
        <v>3416</v>
      </c>
      <c r="C328" s="41"/>
      <c r="D328" s="41"/>
      <c r="E328" s="41"/>
      <c r="F328" s="41"/>
      <c r="G328" s="15"/>
      <c r="H328" s="41"/>
      <c r="I328" s="15"/>
      <c r="J328" s="15"/>
      <c r="K328" s="15"/>
      <c r="L328" s="15"/>
      <c r="M328" s="15"/>
      <c r="N328" s="15"/>
      <c r="O328" s="15"/>
    </row>
    <row r="329" spans="2:15" ht="15" x14ac:dyDescent="0.25">
      <c r="B329" s="50" t="s">
        <v>101</v>
      </c>
      <c r="C329" s="42" t="s">
        <v>101</v>
      </c>
      <c r="D329" s="42" t="s">
        <v>101</v>
      </c>
      <c r="E329" s="42" t="s">
        <v>101</v>
      </c>
      <c r="F329" s="42" t="s">
        <v>101</v>
      </c>
      <c r="G329" s="17"/>
      <c r="H329" s="42" t="s">
        <v>101</v>
      </c>
      <c r="I329" s="18">
        <v>0</v>
      </c>
      <c r="J329" s="18"/>
      <c r="K329" s="17">
        <v>0</v>
      </c>
      <c r="L329" s="17">
        <v>0</v>
      </c>
      <c r="M329" s="17">
        <v>0</v>
      </c>
      <c r="N329" s="18">
        <v>0</v>
      </c>
      <c r="O329" s="18">
        <v>0</v>
      </c>
    </row>
    <row r="330" spans="2:15" x14ac:dyDescent="0.2">
      <c r="B330" s="19"/>
      <c r="C330" s="44"/>
      <c r="D330" s="44"/>
      <c r="E330" s="44"/>
      <c r="F330" s="44"/>
      <c r="G330" s="22"/>
      <c r="H330" s="44"/>
      <c r="I330" s="22"/>
      <c r="J330" s="22"/>
      <c r="K330" s="22"/>
      <c r="L330" s="22"/>
      <c r="M330" s="22"/>
      <c r="N330" s="22"/>
      <c r="O330" s="22"/>
    </row>
    <row r="331" spans="2:15" x14ac:dyDescent="0.2">
      <c r="B331" s="46"/>
      <c r="C331" s="47"/>
      <c r="D331" s="47"/>
      <c r="E331" s="47"/>
      <c r="F331" s="47"/>
      <c r="G331" s="48"/>
      <c r="H331" s="47"/>
      <c r="I331" s="48"/>
      <c r="J331" s="48"/>
      <c r="K331" s="48"/>
      <c r="L331" s="48"/>
      <c r="M331" s="48"/>
      <c r="N331" s="48"/>
      <c r="O331" s="48"/>
    </row>
    <row r="333" spans="2:15" x14ac:dyDescent="0.2">
      <c r="B333" s="34" t="s">
        <v>55</v>
      </c>
    </row>
    <row r="335" spans="2:15" x14ac:dyDescent="0.2">
      <c r="B335" s="35" t="s">
        <v>56</v>
      </c>
    </row>
  </sheetData>
  <dataValidations count="1">
    <dataValidation allowBlank="1" showInputMessage="1" showErrorMessage="1" sqref="G315"/>
  </dataValidations>
  <hyperlinks>
    <hyperlink ref="B335" r:id="rId1"/>
  </hyperlinks>
  <pageMargins left="0.7" right="0.7" top="0.75" bottom="0.75" header="0.3" footer="0.3"/>
  <pageSetup paperSize="9" orientation="portrait" horizontalDpi="0" verticalDpi="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47.75" bestFit="1" customWidth="1"/>
    <col min="3" max="15" width="19.25" customWidth="1"/>
  </cols>
  <sheetData>
    <row r="1" spans="2:15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3420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30" x14ac:dyDescent="0.2">
      <c r="B7" s="36" t="s">
        <v>1967</v>
      </c>
      <c r="C7" s="37" t="s">
        <v>59</v>
      </c>
      <c r="D7" s="37" t="s">
        <v>60</v>
      </c>
      <c r="E7" s="37" t="s">
        <v>61</v>
      </c>
      <c r="F7" s="37" t="s">
        <v>62</v>
      </c>
      <c r="G7" s="37" t="s">
        <v>150</v>
      </c>
      <c r="H7" s="37" t="s">
        <v>63</v>
      </c>
      <c r="I7" s="37" t="s">
        <v>3421</v>
      </c>
      <c r="J7" s="37" t="s">
        <v>65</v>
      </c>
      <c r="K7" s="37" t="s">
        <v>151</v>
      </c>
      <c r="L7" s="37" t="s">
        <v>152</v>
      </c>
      <c r="M7" s="37" t="s">
        <v>8</v>
      </c>
      <c r="N7" s="37" t="s">
        <v>67</v>
      </c>
      <c r="O7" s="37" t="s">
        <v>68</v>
      </c>
    </row>
    <row r="8" spans="2:15" x14ac:dyDescent="0.2">
      <c r="B8" s="9"/>
      <c r="C8" s="10"/>
      <c r="D8" s="10"/>
      <c r="E8" s="10"/>
      <c r="F8" s="10"/>
      <c r="G8" s="10" t="s">
        <v>155</v>
      </c>
      <c r="H8" s="10"/>
      <c r="I8" s="10" t="s">
        <v>11</v>
      </c>
      <c r="J8" s="10" t="s">
        <v>11</v>
      </c>
      <c r="K8" s="10" t="s">
        <v>156</v>
      </c>
      <c r="L8" s="10" t="s">
        <v>157</v>
      </c>
      <c r="M8" s="10" t="s">
        <v>10</v>
      </c>
      <c r="N8" s="10" t="s">
        <v>11</v>
      </c>
      <c r="O8" s="10" t="s">
        <v>11</v>
      </c>
    </row>
    <row r="9" spans="2:15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75</v>
      </c>
      <c r="L9" s="12" t="s">
        <v>76</v>
      </c>
      <c r="M9" s="12" t="s">
        <v>158</v>
      </c>
      <c r="N9" s="12" t="s">
        <v>159</v>
      </c>
      <c r="O9" s="12" t="s">
        <v>160</v>
      </c>
    </row>
    <row r="10" spans="2:15" ht="15" x14ac:dyDescent="0.25">
      <c r="B10" s="24" t="s">
        <v>3491</v>
      </c>
      <c r="C10" s="45"/>
      <c r="D10" s="45"/>
      <c r="E10" s="45"/>
      <c r="F10" s="45"/>
      <c r="G10" s="25">
        <v>5.3904665772680724</v>
      </c>
      <c r="H10" s="45"/>
      <c r="I10" s="26"/>
      <c r="J10" s="26">
        <v>9.9288920214185162E-3</v>
      </c>
      <c r="K10" s="25"/>
      <c r="L10" s="25"/>
      <c r="M10" s="25">
        <v>1973157.9782011001</v>
      </c>
      <c r="N10" s="26">
        <v>1</v>
      </c>
      <c r="O10" s="26">
        <v>2.2341063408677957E-2</v>
      </c>
    </row>
    <row r="11" spans="2:15" ht="15" x14ac:dyDescent="0.25">
      <c r="B11" s="13" t="s">
        <v>77</v>
      </c>
      <c r="C11" s="38"/>
      <c r="D11" s="38"/>
      <c r="E11" s="38"/>
      <c r="F11" s="38"/>
      <c r="G11" s="40">
        <v>5.3904665772680724</v>
      </c>
      <c r="H11" s="38"/>
      <c r="I11" s="39"/>
      <c r="J11" s="39">
        <v>9.9288920214185162E-3</v>
      </c>
      <c r="K11" s="40"/>
      <c r="L11" s="40"/>
      <c r="M11" s="40">
        <v>1973157.9782011001</v>
      </c>
      <c r="N11" s="39">
        <v>1</v>
      </c>
      <c r="O11" s="39">
        <v>2.2341063408677957E-2</v>
      </c>
    </row>
    <row r="12" spans="2:15" ht="15" x14ac:dyDescent="0.25">
      <c r="B12" s="16" t="s">
        <v>3422</v>
      </c>
      <c r="C12" s="41"/>
      <c r="D12" s="41"/>
      <c r="E12" s="41"/>
      <c r="F12" s="41"/>
      <c r="G12" s="17">
        <v>5.4532340701994473</v>
      </c>
      <c r="H12" s="41"/>
      <c r="I12" s="18"/>
      <c r="J12" s="18">
        <v>1.0044505698052536E-2</v>
      </c>
      <c r="K12" s="17"/>
      <c r="L12" s="17"/>
      <c r="M12" s="17">
        <v>1950446.6517011002</v>
      </c>
      <c r="N12" s="18">
        <v>0.98848985902248665</v>
      </c>
      <c r="O12" s="18">
        <v>2.2083914619256507E-2</v>
      </c>
    </row>
    <row r="13" spans="2:15" ht="15" x14ac:dyDescent="0.25">
      <c r="B13" s="19" t="s">
        <v>3423</v>
      </c>
      <c r="C13" s="42" t="s">
        <v>3424</v>
      </c>
      <c r="D13" s="42" t="s">
        <v>87</v>
      </c>
      <c r="E13" s="42" t="s">
        <v>82</v>
      </c>
      <c r="F13" s="42" t="s">
        <v>83</v>
      </c>
      <c r="G13" s="17">
        <v>6.7699999999999987</v>
      </c>
      <c r="H13" s="42" t="s">
        <v>84</v>
      </c>
      <c r="I13" s="18">
        <v>4.9000000000000002E-2</v>
      </c>
      <c r="J13" s="18">
        <v>1.24E-2</v>
      </c>
      <c r="K13" s="17">
        <v>30000000</v>
      </c>
      <c r="L13" s="17">
        <v>150.18</v>
      </c>
      <c r="M13" s="17">
        <v>45054</v>
      </c>
      <c r="N13" s="18">
        <v>2.2833447953860789E-2</v>
      </c>
      <c r="O13" s="18">
        <v>5.1012350857595177E-4</v>
      </c>
    </row>
    <row r="14" spans="2:15" ht="15" x14ac:dyDescent="0.25">
      <c r="B14" s="19" t="s">
        <v>3425</v>
      </c>
      <c r="C14" s="42" t="s">
        <v>3426</v>
      </c>
      <c r="D14" s="42" t="s">
        <v>87</v>
      </c>
      <c r="E14" s="42" t="s">
        <v>82</v>
      </c>
      <c r="F14" s="42" t="s">
        <v>83</v>
      </c>
      <c r="G14" s="17">
        <v>8.1300000000000008</v>
      </c>
      <c r="H14" s="42" t="s">
        <v>84</v>
      </c>
      <c r="I14" s="18">
        <v>5.1499999999999997E-2</v>
      </c>
      <c r="J14" s="18">
        <v>1.5100000000000001E-2</v>
      </c>
      <c r="K14" s="17">
        <v>12299999.930000002</v>
      </c>
      <c r="L14" s="17">
        <v>160.57</v>
      </c>
      <c r="M14" s="17">
        <v>19750.1098858</v>
      </c>
      <c r="N14" s="18">
        <v>1.0009391089813241E-2</v>
      </c>
      <c r="O14" s="18">
        <v>2.2362044101977376E-4</v>
      </c>
    </row>
    <row r="15" spans="2:15" ht="15" x14ac:dyDescent="0.25">
      <c r="B15" s="19" t="s">
        <v>3427</v>
      </c>
      <c r="C15" s="42" t="s">
        <v>3428</v>
      </c>
      <c r="D15" s="42" t="s">
        <v>87</v>
      </c>
      <c r="E15" s="42" t="s">
        <v>82</v>
      </c>
      <c r="F15" s="42" t="s">
        <v>83</v>
      </c>
      <c r="G15" s="17">
        <v>1.4</v>
      </c>
      <c r="H15" s="42" t="s">
        <v>84</v>
      </c>
      <c r="I15" s="18">
        <v>5.6999999999999995E-2</v>
      </c>
      <c r="J15" s="18">
        <v>9.3999999999999986E-3</v>
      </c>
      <c r="K15" s="17">
        <v>15000000.01</v>
      </c>
      <c r="L15" s="17">
        <v>132.54</v>
      </c>
      <c r="M15" s="17">
        <v>19881.000013299999</v>
      </c>
      <c r="N15" s="18">
        <v>1.0075726441035007E-2</v>
      </c>
      <c r="O15" s="18">
        <v>2.2510244330765616E-4</v>
      </c>
    </row>
    <row r="16" spans="2:15" ht="15" x14ac:dyDescent="0.25">
      <c r="B16" s="19" t="s">
        <v>3429</v>
      </c>
      <c r="C16" s="42" t="s">
        <v>3430</v>
      </c>
      <c r="D16" s="42" t="s">
        <v>87</v>
      </c>
      <c r="E16" s="42" t="s">
        <v>82</v>
      </c>
      <c r="F16" s="42" t="s">
        <v>83</v>
      </c>
      <c r="G16" s="17">
        <v>0.91999999999999993</v>
      </c>
      <c r="H16" s="42" t="s">
        <v>84</v>
      </c>
      <c r="I16" s="18">
        <v>5.7499999999999996E-2</v>
      </c>
      <c r="J16" s="18">
        <v>9.7000000000000003E-3</v>
      </c>
      <c r="K16" s="17">
        <v>1863524.02</v>
      </c>
      <c r="L16" s="17">
        <v>129.88999999999999</v>
      </c>
      <c r="M16" s="17">
        <v>2420.5313492</v>
      </c>
      <c r="N16" s="18">
        <v>1.2267296262850498E-3</v>
      </c>
      <c r="O16" s="18">
        <v>2.7406444366138109E-5</v>
      </c>
    </row>
    <row r="17" spans="2:15" ht="15" x14ac:dyDescent="0.25">
      <c r="B17" s="19" t="s">
        <v>3431</v>
      </c>
      <c r="C17" s="42" t="s">
        <v>3432</v>
      </c>
      <c r="D17" s="42" t="s">
        <v>93</v>
      </c>
      <c r="E17" s="42" t="s">
        <v>82</v>
      </c>
      <c r="F17" s="42" t="s">
        <v>83</v>
      </c>
      <c r="G17" s="17">
        <v>3.22</v>
      </c>
      <c r="H17" s="42" t="s">
        <v>84</v>
      </c>
      <c r="I17" s="18">
        <v>1.6500000000000001E-2</v>
      </c>
      <c r="J17" s="18">
        <v>7.3000000000000001E-3</v>
      </c>
      <c r="K17" s="17">
        <v>20000000</v>
      </c>
      <c r="L17" s="17">
        <v>104.52</v>
      </c>
      <c r="M17" s="17">
        <v>20904</v>
      </c>
      <c r="N17" s="18">
        <v>1.0594184667898653E-2</v>
      </c>
      <c r="O17" s="18">
        <v>2.3668535142876761E-4</v>
      </c>
    </row>
    <row r="18" spans="2:15" ht="15" x14ac:dyDescent="0.25">
      <c r="B18" s="19" t="s">
        <v>3433</v>
      </c>
      <c r="C18" s="42" t="s">
        <v>3434</v>
      </c>
      <c r="D18" s="42" t="s">
        <v>93</v>
      </c>
      <c r="E18" s="42" t="s">
        <v>82</v>
      </c>
      <c r="F18" s="42" t="s">
        <v>83</v>
      </c>
      <c r="G18" s="17">
        <v>5.66</v>
      </c>
      <c r="H18" s="42" t="s">
        <v>84</v>
      </c>
      <c r="I18" s="18">
        <v>2.46E-2</v>
      </c>
      <c r="J18" s="18">
        <v>1.0500000000000001E-2</v>
      </c>
      <c r="K18" s="17">
        <v>21000000</v>
      </c>
      <c r="L18" s="17">
        <v>110.91</v>
      </c>
      <c r="M18" s="17">
        <v>23291.1</v>
      </c>
      <c r="N18" s="18">
        <v>1.1803971226487481E-2</v>
      </c>
      <c r="O18" s="18">
        <v>2.6371326964516693E-4</v>
      </c>
    </row>
    <row r="19" spans="2:15" ht="15" x14ac:dyDescent="0.25">
      <c r="B19" s="19" t="s">
        <v>3435</v>
      </c>
      <c r="C19" s="42" t="s">
        <v>3436</v>
      </c>
      <c r="D19" s="42" t="s">
        <v>93</v>
      </c>
      <c r="E19" s="42" t="s">
        <v>82</v>
      </c>
      <c r="F19" s="42" t="s">
        <v>83</v>
      </c>
      <c r="G19" s="17">
        <v>3.78</v>
      </c>
      <c r="H19" s="42" t="s">
        <v>84</v>
      </c>
      <c r="I19" s="18">
        <v>0.03</v>
      </c>
      <c r="J19" s="18">
        <v>8.1000000000000013E-3</v>
      </c>
      <c r="K19" s="17">
        <v>50000000</v>
      </c>
      <c r="L19" s="17">
        <v>113.79</v>
      </c>
      <c r="M19" s="17">
        <v>56895</v>
      </c>
      <c r="N19" s="18">
        <v>2.8834487977425081E-2</v>
      </c>
      <c r="O19" s="18">
        <v>6.4419312426041591E-4</v>
      </c>
    </row>
    <row r="20" spans="2:15" ht="15" x14ac:dyDescent="0.25">
      <c r="B20" s="19" t="s">
        <v>3437</v>
      </c>
      <c r="C20" s="42" t="s">
        <v>3438</v>
      </c>
      <c r="D20" s="42" t="s">
        <v>93</v>
      </c>
      <c r="E20" s="42" t="s">
        <v>82</v>
      </c>
      <c r="F20" s="42" t="s">
        <v>83</v>
      </c>
      <c r="G20" s="17">
        <v>8</v>
      </c>
      <c r="H20" s="42" t="s">
        <v>84</v>
      </c>
      <c r="I20" s="18">
        <v>4.0999999999999995E-2</v>
      </c>
      <c r="J20" s="18">
        <v>8.6E-3</v>
      </c>
      <c r="K20" s="17">
        <v>22000000</v>
      </c>
      <c r="L20" s="17">
        <v>182.55</v>
      </c>
      <c r="M20" s="17">
        <v>40161</v>
      </c>
      <c r="N20" s="18">
        <v>2.0353666783748461E-2</v>
      </c>
      <c r="O20" s="18">
        <v>4.5472256021482664E-4</v>
      </c>
    </row>
    <row r="21" spans="2:15" ht="15" x14ac:dyDescent="0.25">
      <c r="B21" s="19" t="s">
        <v>3439</v>
      </c>
      <c r="C21" s="42" t="s">
        <v>3440</v>
      </c>
      <c r="D21" s="42" t="s">
        <v>93</v>
      </c>
      <c r="E21" s="42" t="s">
        <v>82</v>
      </c>
      <c r="F21" s="42" t="s">
        <v>83</v>
      </c>
      <c r="G21" s="17">
        <v>13.19</v>
      </c>
      <c r="H21" s="42" t="s">
        <v>84</v>
      </c>
      <c r="I21" s="18">
        <v>4.9499999999999995E-2</v>
      </c>
      <c r="J21" s="18">
        <v>1.8000000000000002E-2</v>
      </c>
      <c r="K21" s="17">
        <v>59099999.990000002</v>
      </c>
      <c r="L21" s="17">
        <v>187.21</v>
      </c>
      <c r="M21" s="17">
        <v>110641.109981</v>
      </c>
      <c r="N21" s="18">
        <v>5.6073112849215408E-2</v>
      </c>
      <c r="O21" s="18">
        <v>1.252732969686276E-3</v>
      </c>
    </row>
    <row r="22" spans="2:15" ht="15" x14ac:dyDescent="0.25">
      <c r="B22" s="19" t="s">
        <v>3441</v>
      </c>
      <c r="C22" s="42" t="s">
        <v>3442</v>
      </c>
      <c r="D22" s="42" t="s">
        <v>87</v>
      </c>
      <c r="E22" s="42" t="s">
        <v>82</v>
      </c>
      <c r="F22" s="42" t="s">
        <v>83</v>
      </c>
      <c r="G22" s="17">
        <v>2.66</v>
      </c>
      <c r="H22" s="42" t="s">
        <v>84</v>
      </c>
      <c r="I22" s="18">
        <v>8.0000000000000002E-3</v>
      </c>
      <c r="J22" s="18">
        <v>7.9000000000000008E-3</v>
      </c>
      <c r="K22" s="17">
        <v>82040000</v>
      </c>
      <c r="L22" s="17">
        <v>100.29</v>
      </c>
      <c r="M22" s="17">
        <v>82277.915999999997</v>
      </c>
      <c r="N22" s="18">
        <v>4.1698595302040432E-2</v>
      </c>
      <c r="O22" s="18">
        <v>9.3159096169568613E-4</v>
      </c>
    </row>
    <row r="23" spans="2:15" ht="15" x14ac:dyDescent="0.25">
      <c r="B23" s="19" t="s">
        <v>3443</v>
      </c>
      <c r="C23" s="42" t="s">
        <v>3444</v>
      </c>
      <c r="D23" s="42" t="s">
        <v>87</v>
      </c>
      <c r="E23" s="42" t="s">
        <v>82</v>
      </c>
      <c r="F23" s="42" t="s">
        <v>83</v>
      </c>
      <c r="G23" s="17">
        <v>1.83</v>
      </c>
      <c r="H23" s="42" t="s">
        <v>84</v>
      </c>
      <c r="I23" s="18">
        <v>1.7000000000000001E-2</v>
      </c>
      <c r="J23" s="18">
        <v>1.1200000000000002E-2</v>
      </c>
      <c r="K23" s="17">
        <v>50000000</v>
      </c>
      <c r="L23" s="17">
        <v>101.31</v>
      </c>
      <c r="M23" s="17">
        <v>50654.999999899999</v>
      </c>
      <c r="N23" s="18">
        <v>2.5672044792927042E-2</v>
      </c>
      <c r="O23" s="18">
        <v>5.7354078054920371E-4</v>
      </c>
    </row>
    <row r="24" spans="2:15" ht="15" x14ac:dyDescent="0.25">
      <c r="B24" s="19" t="s">
        <v>3445</v>
      </c>
      <c r="C24" s="42" t="s">
        <v>3446</v>
      </c>
      <c r="D24" s="42" t="s">
        <v>87</v>
      </c>
      <c r="E24" s="42" t="s">
        <v>82</v>
      </c>
      <c r="F24" s="42" t="s">
        <v>83</v>
      </c>
      <c r="G24" s="17">
        <v>12.55</v>
      </c>
      <c r="H24" s="42" t="s">
        <v>84</v>
      </c>
      <c r="I24" s="18">
        <v>1.7500000000000002E-2</v>
      </c>
      <c r="J24" s="18">
        <v>1.8600000000000002E-2</v>
      </c>
      <c r="K24" s="17">
        <v>50000000</v>
      </c>
      <c r="L24" s="17">
        <v>100.61</v>
      </c>
      <c r="M24" s="17">
        <v>50305</v>
      </c>
      <c r="N24" s="18">
        <v>2.5494664165644935E-2</v>
      </c>
      <c r="O24" s="18">
        <v>5.6957790870762318E-4</v>
      </c>
    </row>
    <row r="25" spans="2:15" ht="15" x14ac:dyDescent="0.25">
      <c r="B25" s="19" t="s">
        <v>3447</v>
      </c>
      <c r="C25" s="42" t="s">
        <v>3448</v>
      </c>
      <c r="D25" s="42" t="s">
        <v>87</v>
      </c>
      <c r="E25" s="42" t="s">
        <v>82</v>
      </c>
      <c r="F25" s="42" t="s">
        <v>83</v>
      </c>
      <c r="G25" s="17">
        <v>4.6399999999999997</v>
      </c>
      <c r="H25" s="42" t="s">
        <v>84</v>
      </c>
      <c r="I25" s="18">
        <v>2.0499999999999997E-2</v>
      </c>
      <c r="J25" s="18">
        <v>9.1000000000000004E-3</v>
      </c>
      <c r="K25" s="17">
        <v>199999999.99000001</v>
      </c>
      <c r="L25" s="17">
        <v>105.71</v>
      </c>
      <c r="M25" s="17">
        <v>211419.999989</v>
      </c>
      <c r="N25" s="18">
        <v>0.10714803493927465</v>
      </c>
      <c r="O25" s="18">
        <v>2.3938010426935762E-3</v>
      </c>
    </row>
    <row r="26" spans="2:15" ht="15" x14ac:dyDescent="0.25">
      <c r="B26" s="19" t="s">
        <v>3449</v>
      </c>
      <c r="C26" s="42" t="s">
        <v>3450</v>
      </c>
      <c r="D26" s="42" t="s">
        <v>87</v>
      </c>
      <c r="E26" s="42" t="s">
        <v>82</v>
      </c>
      <c r="F26" s="42" t="s">
        <v>83</v>
      </c>
      <c r="G26" s="17">
        <v>5.85</v>
      </c>
      <c r="H26" s="42" t="s">
        <v>84</v>
      </c>
      <c r="I26" s="18">
        <v>4.1999999999999996E-2</v>
      </c>
      <c r="J26" s="18">
        <v>1.1000000000000001E-2</v>
      </c>
      <c r="K26" s="17">
        <v>20000000</v>
      </c>
      <c r="L26" s="17">
        <v>136.88999999999999</v>
      </c>
      <c r="M26" s="17">
        <v>27378</v>
      </c>
      <c r="N26" s="18">
        <v>1.3875219471762788E-2</v>
      </c>
      <c r="O26" s="18">
        <v>3.0998715802797548E-4</v>
      </c>
    </row>
    <row r="27" spans="2:15" ht="15" x14ac:dyDescent="0.25">
      <c r="B27" s="19" t="s">
        <v>3449</v>
      </c>
      <c r="C27" s="42" t="s">
        <v>3451</v>
      </c>
      <c r="D27" s="42" t="s">
        <v>87</v>
      </c>
      <c r="E27" s="42" t="s">
        <v>82</v>
      </c>
      <c r="F27" s="42" t="s">
        <v>83</v>
      </c>
      <c r="G27" s="17">
        <v>5.85</v>
      </c>
      <c r="H27" s="42" t="s">
        <v>84</v>
      </c>
      <c r="I27" s="18">
        <v>4.2000000000000003E-2</v>
      </c>
      <c r="J27" s="18">
        <v>1.1000000000000001E-2</v>
      </c>
      <c r="K27" s="17">
        <v>30000000</v>
      </c>
      <c r="L27" s="17">
        <v>136.9</v>
      </c>
      <c r="M27" s="17">
        <v>41070</v>
      </c>
      <c r="N27" s="18">
        <v>2.0814349613021321E-2</v>
      </c>
      <c r="O27" s="18">
        <v>4.6501470451490082E-4</v>
      </c>
    </row>
    <row r="28" spans="2:15" ht="15" x14ac:dyDescent="0.25">
      <c r="B28" s="19" t="s">
        <v>3452</v>
      </c>
      <c r="C28" s="42" t="s">
        <v>3453</v>
      </c>
      <c r="D28" s="42" t="s">
        <v>87</v>
      </c>
      <c r="E28" s="42" t="s">
        <v>82</v>
      </c>
      <c r="F28" s="42" t="s">
        <v>83</v>
      </c>
      <c r="G28" s="17">
        <v>5.63</v>
      </c>
      <c r="H28" s="42" t="s">
        <v>84</v>
      </c>
      <c r="I28" s="18">
        <v>4.2999999999999997E-2</v>
      </c>
      <c r="J28" s="18">
        <v>1.1000000000000001E-2</v>
      </c>
      <c r="K28" s="17">
        <v>100000000</v>
      </c>
      <c r="L28" s="17">
        <v>141.11000000000001</v>
      </c>
      <c r="M28" s="17">
        <v>141110</v>
      </c>
      <c r="N28" s="18">
        <v>7.1514800922654942E-2</v>
      </c>
      <c r="O28" s="18">
        <v>1.597716702072015E-3</v>
      </c>
    </row>
    <row r="29" spans="2:15" ht="15" x14ac:dyDescent="0.25">
      <c r="B29" s="19" t="s">
        <v>3454</v>
      </c>
      <c r="C29" s="42" t="s">
        <v>3455</v>
      </c>
      <c r="D29" s="42" t="s">
        <v>90</v>
      </c>
      <c r="E29" s="42" t="s">
        <v>82</v>
      </c>
      <c r="F29" s="42" t="s">
        <v>83</v>
      </c>
      <c r="G29" s="17">
        <v>7.7000000000000011</v>
      </c>
      <c r="H29" s="42" t="s">
        <v>84</v>
      </c>
      <c r="I29" s="18">
        <v>1.3000000000000003E-2</v>
      </c>
      <c r="J29" s="18">
        <v>1.6E-2</v>
      </c>
      <c r="K29" s="17">
        <v>140000000.00999999</v>
      </c>
      <c r="L29" s="17">
        <v>98.48</v>
      </c>
      <c r="M29" s="17">
        <v>137872.00000999999</v>
      </c>
      <c r="N29" s="18">
        <v>6.9873776723998512E-2</v>
      </c>
      <c r="O29" s="18">
        <v>1.5610544763946567E-3</v>
      </c>
    </row>
    <row r="30" spans="2:15" ht="15" x14ac:dyDescent="0.25">
      <c r="B30" s="19" t="s">
        <v>3456</v>
      </c>
      <c r="C30" s="42" t="s">
        <v>3457</v>
      </c>
      <c r="D30" s="42" t="s">
        <v>90</v>
      </c>
      <c r="E30" s="42" t="s">
        <v>82</v>
      </c>
      <c r="F30" s="42" t="s">
        <v>83</v>
      </c>
      <c r="G30" s="17">
        <v>2.83</v>
      </c>
      <c r="H30" s="42" t="s">
        <v>84</v>
      </c>
      <c r="I30" s="18">
        <v>1.5600000000000001E-2</v>
      </c>
      <c r="J30" s="18">
        <v>7.6E-3</v>
      </c>
      <c r="K30" s="17">
        <v>82000000</v>
      </c>
      <c r="L30" s="17">
        <v>107.42</v>
      </c>
      <c r="M30" s="17">
        <v>88084.4</v>
      </c>
      <c r="N30" s="18">
        <v>4.4641331800662654E-2</v>
      </c>
      <c r="O30" s="18">
        <v>9.9733482440643602E-4</v>
      </c>
    </row>
    <row r="31" spans="2:15" ht="15" x14ac:dyDescent="0.25">
      <c r="B31" s="19" t="s">
        <v>3458</v>
      </c>
      <c r="C31" s="42" t="s">
        <v>3459</v>
      </c>
      <c r="D31" s="42" t="s">
        <v>90</v>
      </c>
      <c r="E31" s="42" t="s">
        <v>82</v>
      </c>
      <c r="F31" s="42" t="s">
        <v>83</v>
      </c>
      <c r="G31" s="17">
        <v>13.119999999999997</v>
      </c>
      <c r="H31" s="42" t="s">
        <v>84</v>
      </c>
      <c r="I31" s="18">
        <v>1.67E-2</v>
      </c>
      <c r="J31" s="18">
        <v>1.8600000000000002E-2</v>
      </c>
      <c r="K31" s="17">
        <v>50000000</v>
      </c>
      <c r="L31" s="17">
        <v>97.94</v>
      </c>
      <c r="M31" s="17">
        <v>48970</v>
      </c>
      <c r="N31" s="18">
        <v>2.481808377281846E-2</v>
      </c>
      <c r="O31" s="18">
        <v>5.5446238325041863E-4</v>
      </c>
    </row>
    <row r="32" spans="2:15" ht="15" x14ac:dyDescent="0.25">
      <c r="B32" s="19" t="s">
        <v>3460</v>
      </c>
      <c r="C32" s="42" t="s">
        <v>3461</v>
      </c>
      <c r="D32" s="42" t="s">
        <v>90</v>
      </c>
      <c r="E32" s="42" t="s">
        <v>82</v>
      </c>
      <c r="F32" s="42" t="s">
        <v>83</v>
      </c>
      <c r="G32" s="17">
        <v>5.78</v>
      </c>
      <c r="H32" s="42" t="s">
        <v>84</v>
      </c>
      <c r="I32" s="18">
        <v>0.03</v>
      </c>
      <c r="J32" s="18">
        <v>1.06E-2</v>
      </c>
      <c r="K32" s="17">
        <v>52000000</v>
      </c>
      <c r="L32" s="17">
        <v>126.49</v>
      </c>
      <c r="M32" s="17">
        <v>65774.8</v>
      </c>
      <c r="N32" s="18">
        <v>3.3334786533395541E-2</v>
      </c>
      <c r="O32" s="18">
        <v>7.4473457965733379E-4</v>
      </c>
    </row>
    <row r="33" spans="2:15" ht="15" x14ac:dyDescent="0.25">
      <c r="B33" s="19" t="s">
        <v>3462</v>
      </c>
      <c r="C33" s="42" t="s">
        <v>3463</v>
      </c>
      <c r="D33" s="42" t="s">
        <v>90</v>
      </c>
      <c r="E33" s="42" t="s">
        <v>82</v>
      </c>
      <c r="F33" s="42" t="s">
        <v>83</v>
      </c>
      <c r="G33" s="17">
        <v>3.1899999999999995</v>
      </c>
      <c r="H33" s="42" t="s">
        <v>84</v>
      </c>
      <c r="I33" s="18">
        <v>3.6000000000000004E-2</v>
      </c>
      <c r="J33" s="18">
        <v>7.1999999999999989E-3</v>
      </c>
      <c r="K33" s="17">
        <v>57000000</v>
      </c>
      <c r="L33" s="17">
        <v>149.99</v>
      </c>
      <c r="M33" s="17">
        <v>85494.3</v>
      </c>
      <c r="N33" s="18">
        <v>4.3328664478220813E-2</v>
      </c>
      <c r="O33" s="18">
        <v>9.6800844052126337E-4</v>
      </c>
    </row>
    <row r="34" spans="2:15" ht="15" x14ac:dyDescent="0.25">
      <c r="B34" s="19" t="s">
        <v>3464</v>
      </c>
      <c r="C34" s="42" t="s">
        <v>3465</v>
      </c>
      <c r="D34" s="42" t="s">
        <v>90</v>
      </c>
      <c r="E34" s="42" t="s">
        <v>82</v>
      </c>
      <c r="F34" s="42" t="s">
        <v>83</v>
      </c>
      <c r="G34" s="17">
        <v>7.04</v>
      </c>
      <c r="H34" s="42" t="s">
        <v>84</v>
      </c>
      <c r="I34" s="18">
        <v>3.7999999999999999E-2</v>
      </c>
      <c r="J34" s="18">
        <v>1.26E-2</v>
      </c>
      <c r="K34" s="17">
        <v>36000000</v>
      </c>
      <c r="L34" s="17">
        <v>128.09</v>
      </c>
      <c r="M34" s="17">
        <v>46112.4</v>
      </c>
      <c r="N34" s="18">
        <v>2.3369846970915129E-2</v>
      </c>
      <c r="O34" s="18">
        <v>5.2210723302831535E-4</v>
      </c>
    </row>
    <row r="35" spans="2:15" ht="15" x14ac:dyDescent="0.25">
      <c r="B35" s="19" t="s">
        <v>3466</v>
      </c>
      <c r="C35" s="42" t="s">
        <v>3467</v>
      </c>
      <c r="D35" s="42" t="s">
        <v>90</v>
      </c>
      <c r="E35" s="42" t="s">
        <v>82</v>
      </c>
      <c r="F35" s="42" t="s">
        <v>83</v>
      </c>
      <c r="G35" s="17">
        <v>6.1300000000000008</v>
      </c>
      <c r="H35" s="42" t="s">
        <v>84</v>
      </c>
      <c r="I35" s="18">
        <v>4.5499999999999999E-2</v>
      </c>
      <c r="J35" s="18">
        <v>6.8000000000000014E-3</v>
      </c>
      <c r="K35" s="17">
        <v>50000000.009999998</v>
      </c>
      <c r="L35" s="17">
        <v>145.52000000000001</v>
      </c>
      <c r="M35" s="17">
        <v>72760.000010000003</v>
      </c>
      <c r="N35" s="18">
        <v>3.6874898418592032E-2</v>
      </c>
      <c r="O35" s="18">
        <v>8.2382444375832308E-4</v>
      </c>
    </row>
    <row r="36" spans="2:15" ht="15" x14ac:dyDescent="0.25">
      <c r="B36" s="19" t="s">
        <v>3468</v>
      </c>
      <c r="C36" s="42" t="s">
        <v>3469</v>
      </c>
      <c r="D36" s="42" t="s">
        <v>90</v>
      </c>
      <c r="E36" s="42" t="s">
        <v>82</v>
      </c>
      <c r="F36" s="42" t="s">
        <v>83</v>
      </c>
      <c r="G36" s="17">
        <v>6.02</v>
      </c>
      <c r="H36" s="42" t="s">
        <v>84</v>
      </c>
      <c r="I36" s="18">
        <v>4.8000000000000001E-2</v>
      </c>
      <c r="J36" s="18">
        <v>5.5000000000000005E-3</v>
      </c>
      <c r="K36" s="17">
        <v>80000000</v>
      </c>
      <c r="L36" s="17">
        <v>148.76</v>
      </c>
      <c r="M36" s="17">
        <v>119008</v>
      </c>
      <c r="N36" s="18">
        <v>6.0313467707485788E-2</v>
      </c>
      <c r="O36" s="18">
        <v>1.3474670064501902E-3</v>
      </c>
    </row>
    <row r="37" spans="2:15" ht="15" x14ac:dyDescent="0.25">
      <c r="B37" s="19" t="s">
        <v>3468</v>
      </c>
      <c r="C37" s="42" t="s">
        <v>3470</v>
      </c>
      <c r="D37" s="42" t="s">
        <v>90</v>
      </c>
      <c r="E37" s="42" t="s">
        <v>82</v>
      </c>
      <c r="F37" s="42" t="s">
        <v>83</v>
      </c>
      <c r="G37" s="17">
        <v>6.03</v>
      </c>
      <c r="H37" s="42" t="s">
        <v>84</v>
      </c>
      <c r="I37" s="18">
        <v>4.8000000000000001E-2</v>
      </c>
      <c r="J37" s="18">
        <v>7.4000000000000003E-3</v>
      </c>
      <c r="K37" s="17">
        <v>34000000.030000001</v>
      </c>
      <c r="L37" s="17">
        <v>147.1</v>
      </c>
      <c r="M37" s="17">
        <v>50014.000045000001</v>
      </c>
      <c r="N37" s="18">
        <v>2.5347184866868617E-2</v>
      </c>
      <c r="O37" s="18">
        <v>5.6628306434219412E-4</v>
      </c>
    </row>
    <row r="38" spans="2:15" ht="15" x14ac:dyDescent="0.25">
      <c r="B38" s="19" t="s">
        <v>3471</v>
      </c>
      <c r="C38" s="42" t="s">
        <v>3472</v>
      </c>
      <c r="D38" s="42" t="s">
        <v>90</v>
      </c>
      <c r="E38" s="42" t="s">
        <v>82</v>
      </c>
      <c r="F38" s="42" t="s">
        <v>83</v>
      </c>
      <c r="G38" s="17">
        <v>2.9999999999999995E-2</v>
      </c>
      <c r="H38" s="42" t="s">
        <v>84</v>
      </c>
      <c r="I38" s="18">
        <v>4.9000000000000002E-2</v>
      </c>
      <c r="J38" s="18">
        <v>1.1599999999999999E-2</v>
      </c>
      <c r="K38" s="17">
        <v>49700000</v>
      </c>
      <c r="L38" s="17">
        <v>128.16999999999999</v>
      </c>
      <c r="M38" s="17">
        <v>63700.490000000005</v>
      </c>
      <c r="N38" s="18">
        <v>3.228352250744506E-2</v>
      </c>
      <c r="O38" s="18">
        <v>7.2124822339431202E-4</v>
      </c>
    </row>
    <row r="39" spans="2:15" ht="15" x14ac:dyDescent="0.25">
      <c r="B39" s="19" t="s">
        <v>3473</v>
      </c>
      <c r="C39" s="42" t="s">
        <v>3474</v>
      </c>
      <c r="D39" s="42" t="s">
        <v>90</v>
      </c>
      <c r="E39" s="42" t="s">
        <v>82</v>
      </c>
      <c r="F39" s="42" t="s">
        <v>83</v>
      </c>
      <c r="G39" s="17">
        <v>2.76</v>
      </c>
      <c r="H39" s="42" t="s">
        <v>84</v>
      </c>
      <c r="I39" s="18">
        <v>5.000000000000001E-2</v>
      </c>
      <c r="J39" s="18">
        <v>6.6000000000000008E-3</v>
      </c>
      <c r="K39" s="17">
        <v>39700000</v>
      </c>
      <c r="L39" s="17">
        <v>144.04</v>
      </c>
      <c r="M39" s="17">
        <v>57183.88</v>
      </c>
      <c r="N39" s="18">
        <v>2.8980892879207635E-2</v>
      </c>
      <c r="O39" s="18">
        <v>6.4746396545448126E-4</v>
      </c>
    </row>
    <row r="40" spans="2:15" ht="15" x14ac:dyDescent="0.25">
      <c r="B40" s="19" t="s">
        <v>3475</v>
      </c>
      <c r="C40" s="42" t="s">
        <v>3476</v>
      </c>
      <c r="D40" s="42" t="s">
        <v>90</v>
      </c>
      <c r="E40" s="42" t="s">
        <v>82</v>
      </c>
      <c r="F40" s="42" t="s">
        <v>83</v>
      </c>
      <c r="G40" s="17">
        <v>2.84</v>
      </c>
      <c r="H40" s="42" t="s">
        <v>84</v>
      </c>
      <c r="I40" s="18">
        <v>5.2000000000000005E-2</v>
      </c>
      <c r="J40" s="18">
        <v>6.7000000000000011E-3</v>
      </c>
      <c r="K40" s="17">
        <v>30999999.989999998</v>
      </c>
      <c r="L40" s="17">
        <v>138.63999999999999</v>
      </c>
      <c r="M40" s="17">
        <v>42978.399985999997</v>
      </c>
      <c r="N40" s="18">
        <v>2.1781530146502911E-2</v>
      </c>
      <c r="O40" s="18">
        <v>4.8662254614105201E-4</v>
      </c>
    </row>
    <row r="41" spans="2:15" ht="15" x14ac:dyDescent="0.25">
      <c r="B41" s="19" t="s">
        <v>3477</v>
      </c>
      <c r="C41" s="42" t="s">
        <v>3478</v>
      </c>
      <c r="D41" s="42" t="s">
        <v>90</v>
      </c>
      <c r="E41" s="42" t="s">
        <v>82</v>
      </c>
      <c r="F41" s="42" t="s">
        <v>83</v>
      </c>
      <c r="G41" s="17">
        <v>1.55</v>
      </c>
      <c r="H41" s="42" t="s">
        <v>84</v>
      </c>
      <c r="I41" s="18">
        <v>6.0999999999999999E-2</v>
      </c>
      <c r="J41" s="18">
        <v>7.1999999999999998E-3</v>
      </c>
      <c r="K41" s="17">
        <v>709707.32</v>
      </c>
      <c r="L41" s="17">
        <v>142.41</v>
      </c>
      <c r="M41" s="17">
        <v>1010.694194</v>
      </c>
      <c r="N41" s="18">
        <v>5.1222162906663731E-4</v>
      </c>
      <c r="O41" s="18">
        <v>1.1443575894274065E-5</v>
      </c>
    </row>
    <row r="42" spans="2:15" ht="15" x14ac:dyDescent="0.25">
      <c r="B42" s="19" t="s">
        <v>3479</v>
      </c>
      <c r="C42" s="42" t="s">
        <v>3480</v>
      </c>
      <c r="D42" s="42" t="s">
        <v>93</v>
      </c>
      <c r="E42" s="42" t="s">
        <v>82</v>
      </c>
      <c r="F42" s="42" t="s">
        <v>83</v>
      </c>
      <c r="G42" s="17">
        <v>0.36</v>
      </c>
      <c r="H42" s="42" t="s">
        <v>84</v>
      </c>
      <c r="I42" s="18">
        <v>5.5E-2</v>
      </c>
      <c r="J42" s="18">
        <v>1.38E-2</v>
      </c>
      <c r="K42" s="17">
        <v>1257512.46</v>
      </c>
      <c r="L42" s="17">
        <v>132.41999999999999</v>
      </c>
      <c r="M42" s="17">
        <v>1665.1980000000001</v>
      </c>
      <c r="N42" s="18">
        <v>8.4392533106656634E-4</v>
      </c>
      <c r="O42" s="18">
        <v>1.8854189333547693E-5</v>
      </c>
    </row>
    <row r="43" spans="2:15" ht="15" x14ac:dyDescent="0.25">
      <c r="B43" s="19" t="s">
        <v>3481</v>
      </c>
      <c r="C43" s="42" t="s">
        <v>3482</v>
      </c>
      <c r="D43" s="42" t="s">
        <v>96</v>
      </c>
      <c r="E43" s="42" t="s">
        <v>97</v>
      </c>
      <c r="F43" s="42" t="s">
        <v>83</v>
      </c>
      <c r="G43" s="17">
        <v>4.8899999999999997</v>
      </c>
      <c r="H43" s="42" t="s">
        <v>84</v>
      </c>
      <c r="I43" s="18">
        <v>2.7999999999999997E-2</v>
      </c>
      <c r="J43" s="18">
        <v>0.01</v>
      </c>
      <c r="K43" s="17">
        <v>25954178.370000001</v>
      </c>
      <c r="L43" s="17">
        <v>114.19</v>
      </c>
      <c r="M43" s="17">
        <v>29637.076280000001</v>
      </c>
      <c r="N43" s="18">
        <v>1.5020123379588541E-2</v>
      </c>
      <c r="O43" s="18">
        <v>3.3556552882955384E-4</v>
      </c>
    </row>
    <row r="44" spans="2:15" ht="15" x14ac:dyDescent="0.25">
      <c r="B44" s="19" t="s">
        <v>3483</v>
      </c>
      <c r="C44" s="42" t="s">
        <v>3484</v>
      </c>
      <c r="D44" s="42" t="s">
        <v>96</v>
      </c>
      <c r="E44" s="42" t="s">
        <v>97</v>
      </c>
      <c r="F44" s="42" t="s">
        <v>83</v>
      </c>
      <c r="G44" s="17">
        <v>1.58</v>
      </c>
      <c r="H44" s="42" t="s">
        <v>84</v>
      </c>
      <c r="I44" s="18">
        <v>6.0999999999999999E-2</v>
      </c>
      <c r="J44" s="18">
        <v>8.3000000000000001E-3</v>
      </c>
      <c r="K44" s="17">
        <v>1399265.22</v>
      </c>
      <c r="L44" s="17">
        <v>143.44999999999999</v>
      </c>
      <c r="M44" s="17">
        <v>2007.2459579000001</v>
      </c>
      <c r="N44" s="18">
        <v>1.0172758492099946E-3</v>
      </c>
      <c r="O44" s="18">
        <v>2.2727024251317203E-5</v>
      </c>
    </row>
    <row r="45" spans="2:15" ht="15" x14ac:dyDescent="0.25">
      <c r="B45" s="19" t="s">
        <v>101</v>
      </c>
      <c r="C45" s="42" t="s">
        <v>3485</v>
      </c>
      <c r="D45" s="42" t="s">
        <v>101</v>
      </c>
      <c r="E45" s="42" t="s">
        <v>101</v>
      </c>
      <c r="F45" s="42" t="s">
        <v>101</v>
      </c>
      <c r="G45" s="17"/>
      <c r="H45" s="42" t="s">
        <v>101</v>
      </c>
      <c r="I45" s="18">
        <v>0</v>
      </c>
      <c r="J45" s="18"/>
      <c r="K45" s="17">
        <v>50000000</v>
      </c>
      <c r="L45" s="17">
        <v>0</v>
      </c>
      <c r="M45" s="17">
        <v>47715</v>
      </c>
      <c r="N45" s="18">
        <v>2.4182047523382332E-2</v>
      </c>
      <c r="O45" s="18">
        <v>5.4025265707154839E-4</v>
      </c>
    </row>
    <row r="46" spans="2:15" x14ac:dyDescent="0.2">
      <c r="B46" s="43"/>
      <c r="C46" s="44"/>
      <c r="D46" s="44"/>
      <c r="E46" s="44"/>
      <c r="F46" s="44"/>
      <c r="G46" s="22"/>
      <c r="H46" s="44"/>
      <c r="I46" s="22"/>
      <c r="J46" s="22"/>
      <c r="K46" s="22"/>
      <c r="L46" s="22"/>
      <c r="M46" s="22"/>
      <c r="N46" s="22"/>
      <c r="O46" s="22"/>
    </row>
    <row r="47" spans="2:15" ht="15" x14ac:dyDescent="0.25">
      <c r="B47" s="16" t="s">
        <v>2333</v>
      </c>
      <c r="C47" s="41"/>
      <c r="D47" s="41"/>
      <c r="E47" s="41"/>
      <c r="F47" s="41"/>
      <c r="G47" s="17">
        <v>0</v>
      </c>
      <c r="H47" s="41"/>
      <c r="I47" s="18"/>
      <c r="J47" s="18">
        <v>0</v>
      </c>
      <c r="K47" s="17"/>
      <c r="L47" s="17"/>
      <c r="M47" s="17">
        <v>22711.326499999999</v>
      </c>
      <c r="N47" s="18">
        <v>1.1510140977513413E-2</v>
      </c>
      <c r="O47" s="18">
        <v>2.5714878942144961E-4</v>
      </c>
    </row>
    <row r="48" spans="2:15" ht="15" x14ac:dyDescent="0.25">
      <c r="B48" s="19" t="s">
        <v>3486</v>
      </c>
      <c r="C48" s="42" t="s">
        <v>3487</v>
      </c>
      <c r="D48" s="42" t="s">
        <v>87</v>
      </c>
      <c r="E48" s="42" t="s">
        <v>82</v>
      </c>
      <c r="F48" s="42" t="s">
        <v>83</v>
      </c>
      <c r="G48" s="17">
        <v>0</v>
      </c>
      <c r="H48" s="42" t="s">
        <v>84</v>
      </c>
      <c r="I48" s="18">
        <v>0</v>
      </c>
      <c r="J48" s="18">
        <v>0</v>
      </c>
      <c r="K48" s="17">
        <v>22711326.5</v>
      </c>
      <c r="L48" s="17">
        <v>100</v>
      </c>
      <c r="M48" s="17">
        <v>22711.326499999999</v>
      </c>
      <c r="N48" s="18">
        <v>1.1510140977513413E-2</v>
      </c>
      <c r="O48" s="18">
        <v>2.5714878942144961E-4</v>
      </c>
    </row>
    <row r="49" spans="2:15" x14ac:dyDescent="0.2">
      <c r="B49" s="43"/>
      <c r="C49" s="44"/>
      <c r="D49" s="44"/>
      <c r="E49" s="44"/>
      <c r="F49" s="44"/>
      <c r="G49" s="22"/>
      <c r="H49" s="44"/>
      <c r="I49" s="22"/>
      <c r="J49" s="22"/>
      <c r="K49" s="22"/>
      <c r="L49" s="22"/>
      <c r="M49" s="22"/>
      <c r="N49" s="22"/>
      <c r="O49" s="22"/>
    </row>
    <row r="50" spans="2:15" ht="15" x14ac:dyDescent="0.25">
      <c r="B50" s="16" t="s">
        <v>3488</v>
      </c>
      <c r="C50" s="41"/>
      <c r="D50" s="41"/>
      <c r="E50" s="41"/>
      <c r="F50" s="41"/>
      <c r="G50" s="17"/>
      <c r="H50" s="41"/>
      <c r="I50" s="18"/>
      <c r="J50" s="18"/>
      <c r="K50" s="17"/>
      <c r="L50" s="17"/>
      <c r="M50" s="17">
        <v>0</v>
      </c>
      <c r="N50" s="18">
        <v>0</v>
      </c>
      <c r="O50" s="18">
        <v>0</v>
      </c>
    </row>
    <row r="51" spans="2:15" ht="15" x14ac:dyDescent="0.25">
      <c r="B51" s="19" t="s">
        <v>101</v>
      </c>
      <c r="C51" s="42" t="s">
        <v>101</v>
      </c>
      <c r="D51" s="42" t="s">
        <v>101</v>
      </c>
      <c r="E51" s="42" t="s">
        <v>101</v>
      </c>
      <c r="F51" s="42" t="s">
        <v>101</v>
      </c>
      <c r="G51" s="17"/>
      <c r="H51" s="42" t="s">
        <v>101</v>
      </c>
      <c r="I51" s="18">
        <v>0</v>
      </c>
      <c r="J51" s="18"/>
      <c r="K51" s="17">
        <v>0</v>
      </c>
      <c r="L51" s="17">
        <v>0</v>
      </c>
      <c r="M51" s="17">
        <v>0</v>
      </c>
      <c r="N51" s="18">
        <v>0</v>
      </c>
      <c r="O51" s="18">
        <v>0</v>
      </c>
    </row>
    <row r="52" spans="2:15" x14ac:dyDescent="0.2">
      <c r="B52" s="43"/>
      <c r="C52" s="44"/>
      <c r="D52" s="44"/>
      <c r="E52" s="44"/>
      <c r="F52" s="44"/>
      <c r="G52" s="22"/>
      <c r="H52" s="44"/>
      <c r="I52" s="22"/>
      <c r="J52" s="22"/>
      <c r="K52" s="22"/>
      <c r="L52" s="22"/>
      <c r="M52" s="22"/>
      <c r="N52" s="22"/>
      <c r="O52" s="22"/>
    </row>
    <row r="53" spans="2:15" ht="15" x14ac:dyDescent="0.25">
      <c r="B53" s="16" t="s">
        <v>3489</v>
      </c>
      <c r="C53" s="41"/>
      <c r="D53" s="41"/>
      <c r="E53" s="41"/>
      <c r="F53" s="41"/>
      <c r="G53" s="17"/>
      <c r="H53" s="41"/>
      <c r="I53" s="18"/>
      <c r="J53" s="18"/>
      <c r="K53" s="17"/>
      <c r="L53" s="17"/>
      <c r="M53" s="17">
        <v>0</v>
      </c>
      <c r="N53" s="18">
        <v>0</v>
      </c>
      <c r="O53" s="18">
        <v>0</v>
      </c>
    </row>
    <row r="54" spans="2:15" ht="15" x14ac:dyDescent="0.25">
      <c r="B54" s="19" t="s">
        <v>101</v>
      </c>
      <c r="C54" s="42" t="s">
        <v>101</v>
      </c>
      <c r="D54" s="42" t="s">
        <v>101</v>
      </c>
      <c r="E54" s="42" t="s">
        <v>101</v>
      </c>
      <c r="F54" s="42" t="s">
        <v>101</v>
      </c>
      <c r="G54" s="17"/>
      <c r="H54" s="42" t="s">
        <v>101</v>
      </c>
      <c r="I54" s="18">
        <v>0</v>
      </c>
      <c r="J54" s="18"/>
      <c r="K54" s="17">
        <v>0</v>
      </c>
      <c r="L54" s="17">
        <v>0</v>
      </c>
      <c r="M54" s="17">
        <v>0</v>
      </c>
      <c r="N54" s="18">
        <v>0</v>
      </c>
      <c r="O54" s="18">
        <v>0</v>
      </c>
    </row>
    <row r="55" spans="2:15" x14ac:dyDescent="0.2">
      <c r="B55" s="43"/>
      <c r="C55" s="44"/>
      <c r="D55" s="44"/>
      <c r="E55" s="44"/>
      <c r="F55" s="44"/>
      <c r="G55" s="22"/>
      <c r="H55" s="44"/>
      <c r="I55" s="22"/>
      <c r="J55" s="22"/>
      <c r="K55" s="22"/>
      <c r="L55" s="22"/>
      <c r="M55" s="22"/>
      <c r="N55" s="22"/>
      <c r="O55" s="22"/>
    </row>
    <row r="56" spans="2:15" ht="15" x14ac:dyDescent="0.25">
      <c r="B56" s="16" t="s">
        <v>1799</v>
      </c>
      <c r="C56" s="41"/>
      <c r="D56" s="41"/>
      <c r="E56" s="41"/>
      <c r="F56" s="41"/>
      <c r="G56" s="17"/>
      <c r="H56" s="41"/>
      <c r="I56" s="18"/>
      <c r="J56" s="18"/>
      <c r="K56" s="17"/>
      <c r="L56" s="17"/>
      <c r="M56" s="17">
        <v>0</v>
      </c>
      <c r="N56" s="18">
        <v>0</v>
      </c>
      <c r="O56" s="18">
        <v>0</v>
      </c>
    </row>
    <row r="57" spans="2:15" ht="15" x14ac:dyDescent="0.25">
      <c r="B57" s="19" t="s">
        <v>101</v>
      </c>
      <c r="C57" s="42" t="s">
        <v>101</v>
      </c>
      <c r="D57" s="42" t="s">
        <v>101</v>
      </c>
      <c r="E57" s="42" t="s">
        <v>101</v>
      </c>
      <c r="F57" s="42" t="s">
        <v>101</v>
      </c>
      <c r="G57" s="17"/>
      <c r="H57" s="42" t="s">
        <v>101</v>
      </c>
      <c r="I57" s="18">
        <v>0</v>
      </c>
      <c r="J57" s="18"/>
      <c r="K57" s="17">
        <v>0</v>
      </c>
      <c r="L57" s="17">
        <v>0</v>
      </c>
      <c r="M57" s="17">
        <v>0</v>
      </c>
      <c r="N57" s="18">
        <v>0</v>
      </c>
      <c r="O57" s="18">
        <v>0</v>
      </c>
    </row>
    <row r="58" spans="2:15" x14ac:dyDescent="0.2">
      <c r="B58" s="43"/>
      <c r="C58" s="44"/>
      <c r="D58" s="44"/>
      <c r="E58" s="44"/>
      <c r="F58" s="44"/>
      <c r="G58" s="22"/>
      <c r="H58" s="44"/>
      <c r="I58" s="22"/>
      <c r="J58" s="22"/>
      <c r="K58" s="22"/>
      <c r="L58" s="22"/>
      <c r="M58" s="22"/>
      <c r="N58" s="22"/>
      <c r="O58" s="22"/>
    </row>
    <row r="59" spans="2:15" ht="15" x14ac:dyDescent="0.25">
      <c r="B59" s="23" t="s">
        <v>265</v>
      </c>
      <c r="C59" s="41"/>
      <c r="D59" s="41"/>
      <c r="E59" s="41"/>
      <c r="F59" s="41"/>
      <c r="G59" s="17"/>
      <c r="H59" s="41"/>
      <c r="I59" s="18"/>
      <c r="J59" s="18"/>
      <c r="K59" s="17"/>
      <c r="L59" s="17"/>
      <c r="M59" s="17">
        <v>0</v>
      </c>
      <c r="N59" s="18">
        <v>0</v>
      </c>
      <c r="O59" s="18">
        <v>0</v>
      </c>
    </row>
    <row r="60" spans="2:15" ht="15" x14ac:dyDescent="0.25">
      <c r="B60" s="16" t="s">
        <v>3490</v>
      </c>
      <c r="C60" s="41"/>
      <c r="D60" s="41"/>
      <c r="E60" s="41"/>
      <c r="F60" s="41"/>
      <c r="G60" s="17"/>
      <c r="H60" s="41"/>
      <c r="I60" s="18"/>
      <c r="J60" s="18"/>
      <c r="K60" s="17"/>
      <c r="L60" s="17"/>
      <c r="M60" s="17">
        <v>0</v>
      </c>
      <c r="N60" s="18">
        <v>0</v>
      </c>
      <c r="O60" s="18">
        <v>0</v>
      </c>
    </row>
    <row r="61" spans="2:15" ht="15" x14ac:dyDescent="0.25">
      <c r="B61" s="19" t="s">
        <v>101</v>
      </c>
      <c r="C61" s="42" t="s">
        <v>101</v>
      </c>
      <c r="D61" s="42" t="s">
        <v>101</v>
      </c>
      <c r="E61" s="42" t="s">
        <v>101</v>
      </c>
      <c r="F61" s="42" t="s">
        <v>101</v>
      </c>
      <c r="G61" s="17"/>
      <c r="H61" s="42" t="s">
        <v>101</v>
      </c>
      <c r="I61" s="18">
        <v>0</v>
      </c>
      <c r="J61" s="18"/>
      <c r="K61" s="17">
        <v>0</v>
      </c>
      <c r="L61" s="17">
        <v>0</v>
      </c>
      <c r="M61" s="17">
        <v>0</v>
      </c>
      <c r="N61" s="18">
        <v>0</v>
      </c>
      <c r="O61" s="18">
        <v>0</v>
      </c>
    </row>
    <row r="62" spans="2:15" x14ac:dyDescent="0.2">
      <c r="B62" s="43"/>
      <c r="C62" s="44"/>
      <c r="D62" s="44"/>
      <c r="E62" s="44"/>
      <c r="F62" s="44"/>
      <c r="G62" s="22"/>
      <c r="H62" s="44"/>
      <c r="I62" s="22"/>
      <c r="J62" s="22"/>
      <c r="K62" s="22"/>
      <c r="L62" s="22"/>
      <c r="M62" s="22"/>
      <c r="N62" s="22"/>
      <c r="O62" s="22"/>
    </row>
    <row r="63" spans="2:15" x14ac:dyDescent="0.2">
      <c r="B63" s="46"/>
      <c r="C63" s="47"/>
      <c r="D63" s="47"/>
      <c r="E63" s="47"/>
      <c r="F63" s="47"/>
      <c r="G63" s="48"/>
      <c r="H63" s="47"/>
      <c r="I63" s="48"/>
      <c r="J63" s="48"/>
      <c r="K63" s="48"/>
      <c r="L63" s="48"/>
      <c r="M63" s="48"/>
      <c r="N63" s="48"/>
      <c r="O63" s="48"/>
    </row>
    <row r="65" spans="2:2" x14ac:dyDescent="0.2">
      <c r="B65" s="34" t="s">
        <v>55</v>
      </c>
    </row>
    <row r="67" spans="2:2" x14ac:dyDescent="0.2">
      <c r="B67" s="35" t="s">
        <v>56</v>
      </c>
    </row>
  </sheetData>
  <hyperlinks>
    <hyperlink ref="B67" r:id="rId1"/>
  </hyperlinks>
  <pageMargins left="0.7" right="0.7" top="0.75" bottom="0.75" header="0.3" footer="0.3"/>
  <pageSetup paperSize="9" orientation="portrait" horizontalDpi="0" verticalDpi="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62" bestFit="1" customWidth="1"/>
    <col min="3" max="9" width="19.25" customWidth="1"/>
  </cols>
  <sheetData>
    <row r="1" spans="2:9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</row>
    <row r="2" spans="2:9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</row>
    <row r="3" spans="2:9" ht="18" x14ac:dyDescent="0.25">
      <c r="B3" s="1" t="s">
        <v>3</v>
      </c>
      <c r="C3" s="2" t="s">
        <v>4</v>
      </c>
      <c r="D3" s="3"/>
      <c r="E3" s="4"/>
      <c r="F3" s="4"/>
      <c r="G3" s="4"/>
      <c r="H3" s="4"/>
      <c r="I3" s="4"/>
    </row>
    <row r="4" spans="2:9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</row>
    <row r="5" spans="2:9" ht="18" x14ac:dyDescent="0.25">
      <c r="B5" s="3"/>
      <c r="C5" s="3"/>
      <c r="D5" s="3"/>
      <c r="E5" s="4"/>
      <c r="F5" s="4"/>
      <c r="G5" s="4"/>
      <c r="H5" s="4"/>
      <c r="I5" s="4"/>
    </row>
    <row r="6" spans="2:9" ht="15" x14ac:dyDescent="0.25">
      <c r="B6" s="5" t="s">
        <v>3492</v>
      </c>
      <c r="C6" s="6"/>
      <c r="D6" s="6"/>
      <c r="E6" s="6"/>
      <c r="F6" s="6"/>
      <c r="G6" s="6"/>
      <c r="H6" s="6"/>
      <c r="I6" s="6"/>
    </row>
    <row r="7" spans="2:9" ht="30" x14ac:dyDescent="0.2">
      <c r="B7" s="36" t="s">
        <v>1967</v>
      </c>
      <c r="C7" s="37" t="s">
        <v>3493</v>
      </c>
      <c r="D7" s="37" t="s">
        <v>3494</v>
      </c>
      <c r="E7" s="37" t="s">
        <v>3495</v>
      </c>
      <c r="F7" s="37" t="s">
        <v>63</v>
      </c>
      <c r="G7" s="37" t="s">
        <v>3496</v>
      </c>
      <c r="H7" s="37" t="s">
        <v>67</v>
      </c>
      <c r="I7" s="37" t="s">
        <v>68</v>
      </c>
    </row>
    <row r="8" spans="2:9" x14ac:dyDescent="0.2">
      <c r="B8" s="9"/>
      <c r="C8" s="10" t="s">
        <v>154</v>
      </c>
      <c r="D8" s="10"/>
      <c r="E8" s="10" t="s">
        <v>11</v>
      </c>
      <c r="F8" s="10"/>
      <c r="G8" s="10" t="s">
        <v>3497</v>
      </c>
      <c r="H8" s="10" t="s">
        <v>11</v>
      </c>
      <c r="I8" s="10" t="s">
        <v>11</v>
      </c>
    </row>
    <row r="9" spans="2:9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</row>
    <row r="10" spans="2:9" ht="15" x14ac:dyDescent="0.25">
      <c r="B10" s="24" t="s">
        <v>3505</v>
      </c>
      <c r="C10" s="45"/>
      <c r="D10" s="45"/>
      <c r="E10" s="26">
        <v>0</v>
      </c>
      <c r="F10" s="45"/>
      <c r="G10" s="25">
        <v>320857.32867999998</v>
      </c>
      <c r="H10" s="26">
        <v>1</v>
      </c>
      <c r="I10" s="26">
        <v>3.6329042095829219E-3</v>
      </c>
    </row>
    <row r="11" spans="2:9" ht="15" x14ac:dyDescent="0.25">
      <c r="B11" s="13" t="s">
        <v>3498</v>
      </c>
      <c r="C11" s="38"/>
      <c r="D11" s="38"/>
      <c r="E11" s="39">
        <v>0</v>
      </c>
      <c r="F11" s="38"/>
      <c r="G11" s="40">
        <v>320857.32867999998</v>
      </c>
      <c r="H11" s="39">
        <v>1</v>
      </c>
      <c r="I11" s="39">
        <v>3.6329042095829219E-3</v>
      </c>
    </row>
    <row r="12" spans="2:9" ht="15" x14ac:dyDescent="0.25">
      <c r="B12" s="16" t="s">
        <v>3499</v>
      </c>
      <c r="C12" s="41"/>
      <c r="D12" s="41"/>
      <c r="E12" s="18">
        <v>0</v>
      </c>
      <c r="F12" s="41"/>
      <c r="G12" s="17">
        <v>320857.32867999998</v>
      </c>
      <c r="H12" s="18">
        <v>1</v>
      </c>
      <c r="I12" s="18">
        <v>3.6329042095829219E-3</v>
      </c>
    </row>
    <row r="13" spans="2:9" ht="15" x14ac:dyDescent="0.25">
      <c r="B13" s="19" t="s">
        <v>3500</v>
      </c>
      <c r="C13" s="42" t="s">
        <v>3065</v>
      </c>
      <c r="D13" s="42" t="s">
        <v>3501</v>
      </c>
      <c r="E13" s="18">
        <v>0</v>
      </c>
      <c r="F13" s="42" t="s">
        <v>84</v>
      </c>
      <c r="G13" s="17">
        <v>55118.712679999997</v>
      </c>
      <c r="H13" s="18">
        <v>0.17178573700266461</v>
      </c>
      <c r="I13" s="18">
        <v>6.24081127103285E-4</v>
      </c>
    </row>
    <row r="14" spans="2:9" ht="15" x14ac:dyDescent="0.25">
      <c r="B14" s="19" t="s">
        <v>3502</v>
      </c>
      <c r="C14" s="42" t="s">
        <v>3065</v>
      </c>
      <c r="D14" s="42" t="s">
        <v>3501</v>
      </c>
      <c r="E14" s="18">
        <v>0</v>
      </c>
      <c r="F14" s="42" t="s">
        <v>84</v>
      </c>
      <c r="G14" s="17">
        <v>265738.61599999998</v>
      </c>
      <c r="H14" s="18">
        <v>0.82821426299733536</v>
      </c>
      <c r="I14" s="18">
        <v>3.0088230824796367E-3</v>
      </c>
    </row>
    <row r="15" spans="2:9" x14ac:dyDescent="0.2">
      <c r="B15" s="43"/>
      <c r="C15" s="44"/>
      <c r="D15" s="44"/>
      <c r="E15" s="22"/>
      <c r="F15" s="44"/>
      <c r="G15" s="22"/>
      <c r="H15" s="22"/>
      <c r="I15" s="22"/>
    </row>
    <row r="16" spans="2:9" ht="15" x14ac:dyDescent="0.25">
      <c r="B16" s="16" t="s">
        <v>3503</v>
      </c>
      <c r="C16" s="41"/>
      <c r="D16" s="41"/>
      <c r="E16" s="18">
        <v>0</v>
      </c>
      <c r="F16" s="41"/>
      <c r="G16" s="17">
        <v>0</v>
      </c>
      <c r="H16" s="18">
        <v>0</v>
      </c>
      <c r="I16" s="18">
        <v>0</v>
      </c>
    </row>
    <row r="17" spans="2:9" ht="15" x14ac:dyDescent="0.25">
      <c r="B17" s="19" t="s">
        <v>101</v>
      </c>
      <c r="C17" s="42"/>
      <c r="D17" s="42" t="s">
        <v>101</v>
      </c>
      <c r="E17" s="18">
        <v>0</v>
      </c>
      <c r="F17" s="42" t="s">
        <v>101</v>
      </c>
      <c r="G17" s="17">
        <v>0</v>
      </c>
      <c r="H17" s="18">
        <v>0</v>
      </c>
      <c r="I17" s="18">
        <v>0</v>
      </c>
    </row>
    <row r="18" spans="2:9" x14ac:dyDescent="0.2">
      <c r="B18" s="43"/>
      <c r="C18" s="44"/>
      <c r="D18" s="44"/>
      <c r="E18" s="22"/>
      <c r="F18" s="44"/>
      <c r="G18" s="22"/>
      <c r="H18" s="22"/>
      <c r="I18" s="22"/>
    </row>
    <row r="19" spans="2:9" ht="15" x14ac:dyDescent="0.25">
      <c r="B19" s="23" t="s">
        <v>3504</v>
      </c>
      <c r="C19" s="41"/>
      <c r="D19" s="41"/>
      <c r="E19" s="18">
        <v>0</v>
      </c>
      <c r="F19" s="41"/>
      <c r="G19" s="17">
        <v>0</v>
      </c>
      <c r="H19" s="18">
        <v>0</v>
      </c>
      <c r="I19" s="18">
        <v>0</v>
      </c>
    </row>
    <row r="20" spans="2:9" ht="15" x14ac:dyDescent="0.25">
      <c r="B20" s="16" t="s">
        <v>3499</v>
      </c>
      <c r="C20" s="41"/>
      <c r="D20" s="41"/>
      <c r="E20" s="18">
        <v>0</v>
      </c>
      <c r="F20" s="41"/>
      <c r="G20" s="17">
        <v>0</v>
      </c>
      <c r="H20" s="18">
        <v>0</v>
      </c>
      <c r="I20" s="18">
        <v>0</v>
      </c>
    </row>
    <row r="21" spans="2:9" ht="15" x14ac:dyDescent="0.25">
      <c r="B21" s="19" t="s">
        <v>101</v>
      </c>
      <c r="C21" s="42"/>
      <c r="D21" s="42" t="s">
        <v>101</v>
      </c>
      <c r="E21" s="18">
        <v>0</v>
      </c>
      <c r="F21" s="42" t="s">
        <v>101</v>
      </c>
      <c r="G21" s="17">
        <v>0</v>
      </c>
      <c r="H21" s="18">
        <v>0</v>
      </c>
      <c r="I21" s="18">
        <v>0</v>
      </c>
    </row>
    <row r="22" spans="2:9" x14ac:dyDescent="0.2">
      <c r="B22" s="43"/>
      <c r="C22" s="44"/>
      <c r="D22" s="44"/>
      <c r="E22" s="22"/>
      <c r="F22" s="44"/>
      <c r="G22" s="22"/>
      <c r="H22" s="22"/>
      <c r="I22" s="22"/>
    </row>
    <row r="23" spans="2:9" ht="15" x14ac:dyDescent="0.25">
      <c r="B23" s="16" t="s">
        <v>3503</v>
      </c>
      <c r="C23" s="41"/>
      <c r="D23" s="41"/>
      <c r="E23" s="18">
        <v>0</v>
      </c>
      <c r="F23" s="41"/>
      <c r="G23" s="17">
        <v>0</v>
      </c>
      <c r="H23" s="18">
        <v>0</v>
      </c>
      <c r="I23" s="18">
        <v>0</v>
      </c>
    </row>
    <row r="24" spans="2:9" ht="15" x14ac:dyDescent="0.25">
      <c r="B24" s="19" t="s">
        <v>101</v>
      </c>
      <c r="C24" s="42"/>
      <c r="D24" s="42" t="s">
        <v>101</v>
      </c>
      <c r="E24" s="18">
        <v>0</v>
      </c>
      <c r="F24" s="42" t="s">
        <v>101</v>
      </c>
      <c r="G24" s="17">
        <v>0</v>
      </c>
      <c r="H24" s="18">
        <v>0</v>
      </c>
      <c r="I24" s="18">
        <v>0</v>
      </c>
    </row>
    <row r="25" spans="2:9" x14ac:dyDescent="0.2">
      <c r="B25" s="43"/>
      <c r="C25" s="44"/>
      <c r="D25" s="44"/>
      <c r="E25" s="22"/>
      <c r="F25" s="44"/>
      <c r="G25" s="22"/>
      <c r="H25" s="22"/>
      <c r="I25" s="22"/>
    </row>
    <row r="26" spans="2:9" x14ac:dyDescent="0.2">
      <c r="B26" s="46"/>
      <c r="C26" s="47"/>
      <c r="D26" s="47"/>
      <c r="E26" s="48"/>
      <c r="F26" s="47"/>
      <c r="G26" s="48"/>
      <c r="H26" s="48"/>
      <c r="I26" s="48"/>
    </row>
    <row r="28" spans="2:9" x14ac:dyDescent="0.2">
      <c r="B28" s="34" t="s">
        <v>55</v>
      </c>
    </row>
    <row r="30" spans="2:9" x14ac:dyDescent="0.2">
      <c r="B30" s="35" t="s">
        <v>56</v>
      </c>
    </row>
  </sheetData>
  <hyperlinks>
    <hyperlink ref="B30" r:id="rId1"/>
  </hyperlinks>
  <pageMargins left="0.7" right="0.7" top="0.75" bottom="0.75" header="0.3" footer="0.3"/>
  <pageSetup paperSize="9" orientation="portrait" horizontalDpi="0" verticalDpi="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47.75" bestFit="1" customWidth="1"/>
    <col min="3" max="11" width="19.25" customWidth="1"/>
  </cols>
  <sheetData>
    <row r="1" spans="2:11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3506</v>
      </c>
      <c r="C6" s="6"/>
      <c r="D6" s="6"/>
      <c r="E6" s="6"/>
      <c r="F6" s="6"/>
      <c r="G6" s="6"/>
      <c r="H6" s="6"/>
      <c r="I6" s="6"/>
      <c r="J6" s="6"/>
      <c r="K6" s="6"/>
    </row>
    <row r="7" spans="2:11" ht="30" x14ac:dyDescent="0.2">
      <c r="B7" s="36" t="s">
        <v>1967</v>
      </c>
      <c r="C7" s="37" t="s">
        <v>60</v>
      </c>
      <c r="D7" s="37" t="s">
        <v>61</v>
      </c>
      <c r="E7" s="37" t="s">
        <v>3507</v>
      </c>
      <c r="F7" s="37" t="s">
        <v>3508</v>
      </c>
      <c r="G7" s="37" t="s">
        <v>63</v>
      </c>
      <c r="H7" s="37" t="s">
        <v>3509</v>
      </c>
      <c r="I7" s="37" t="s">
        <v>8</v>
      </c>
      <c r="J7" s="37" t="s">
        <v>67</v>
      </c>
      <c r="K7" s="37" t="s">
        <v>68</v>
      </c>
    </row>
    <row r="8" spans="2:11" x14ac:dyDescent="0.2">
      <c r="B8" s="9"/>
      <c r="C8" s="10"/>
      <c r="D8" s="10"/>
      <c r="E8" s="10"/>
      <c r="F8" s="10" t="s">
        <v>11</v>
      </c>
      <c r="G8" s="10"/>
      <c r="H8" s="10" t="s">
        <v>11</v>
      </c>
      <c r="I8" s="10" t="s">
        <v>10</v>
      </c>
      <c r="J8" s="10" t="s">
        <v>11</v>
      </c>
      <c r="K8" s="10" t="s">
        <v>11</v>
      </c>
    </row>
    <row r="9" spans="2:11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74</v>
      </c>
    </row>
    <row r="10" spans="2:11" ht="15" x14ac:dyDescent="0.25">
      <c r="B10" s="24" t="s">
        <v>3510</v>
      </c>
      <c r="C10" s="45"/>
      <c r="D10" s="45"/>
      <c r="E10" s="45"/>
      <c r="F10" s="26"/>
      <c r="G10" s="45"/>
      <c r="H10" s="26"/>
      <c r="I10" s="25">
        <v>0</v>
      </c>
      <c r="J10" s="26">
        <v>0</v>
      </c>
      <c r="K10" s="26">
        <v>0</v>
      </c>
    </row>
    <row r="11" spans="2:11" ht="15" x14ac:dyDescent="0.25">
      <c r="B11" s="13" t="s">
        <v>77</v>
      </c>
      <c r="C11" s="38"/>
      <c r="D11" s="38"/>
      <c r="E11" s="38"/>
      <c r="F11" s="39"/>
      <c r="G11" s="38"/>
      <c r="H11" s="39"/>
      <c r="I11" s="40">
        <v>0</v>
      </c>
      <c r="J11" s="39">
        <v>0</v>
      </c>
      <c r="K11" s="39">
        <v>0</v>
      </c>
    </row>
    <row r="12" spans="2:11" ht="15" x14ac:dyDescent="0.25">
      <c r="B12" s="43" t="s">
        <v>101</v>
      </c>
      <c r="C12" s="42" t="s">
        <v>101</v>
      </c>
      <c r="D12" s="42" t="s">
        <v>101</v>
      </c>
      <c r="E12" s="42" t="s">
        <v>101</v>
      </c>
      <c r="F12" s="18">
        <v>0</v>
      </c>
      <c r="G12" s="42" t="s">
        <v>101</v>
      </c>
      <c r="H12" s="18"/>
      <c r="I12" s="17">
        <v>0</v>
      </c>
      <c r="J12" s="18">
        <v>0</v>
      </c>
      <c r="K12" s="18">
        <v>0</v>
      </c>
    </row>
    <row r="13" spans="2:11" x14ac:dyDescent="0.2">
      <c r="B13" s="51"/>
      <c r="C13" s="44"/>
      <c r="D13" s="44"/>
      <c r="E13" s="44"/>
      <c r="F13" s="22"/>
      <c r="G13" s="44"/>
      <c r="H13" s="22"/>
      <c r="I13" s="22"/>
      <c r="J13" s="22"/>
      <c r="K13" s="22"/>
    </row>
    <row r="14" spans="2:11" ht="15" x14ac:dyDescent="0.25">
      <c r="B14" s="23" t="s">
        <v>144</v>
      </c>
      <c r="C14" s="41"/>
      <c r="D14" s="41"/>
      <c r="E14" s="41"/>
      <c r="F14" s="18"/>
      <c r="G14" s="41"/>
      <c r="H14" s="18"/>
      <c r="I14" s="17">
        <v>0</v>
      </c>
      <c r="J14" s="18">
        <v>0</v>
      </c>
      <c r="K14" s="18">
        <v>0</v>
      </c>
    </row>
    <row r="15" spans="2:11" ht="15" x14ac:dyDescent="0.25">
      <c r="B15" s="43" t="s">
        <v>101</v>
      </c>
      <c r="C15" s="42" t="s">
        <v>101</v>
      </c>
      <c r="D15" s="42" t="s">
        <v>101</v>
      </c>
      <c r="E15" s="42" t="s">
        <v>101</v>
      </c>
      <c r="F15" s="18">
        <v>0</v>
      </c>
      <c r="G15" s="42" t="s">
        <v>101</v>
      </c>
      <c r="H15" s="18"/>
      <c r="I15" s="17">
        <v>0</v>
      </c>
      <c r="J15" s="18">
        <v>0</v>
      </c>
      <c r="K15" s="18">
        <v>0</v>
      </c>
    </row>
    <row r="16" spans="2:11" x14ac:dyDescent="0.2">
      <c r="B16" s="51"/>
      <c r="C16" s="44"/>
      <c r="D16" s="44"/>
      <c r="E16" s="44"/>
      <c r="F16" s="22"/>
      <c r="G16" s="44"/>
      <c r="H16" s="22"/>
      <c r="I16" s="22"/>
      <c r="J16" s="22"/>
      <c r="K16" s="22"/>
    </row>
    <row r="17" spans="2:11" x14ac:dyDescent="0.2">
      <c r="B17" s="46"/>
      <c r="C17" s="47"/>
      <c r="D17" s="47"/>
      <c r="E17" s="47"/>
      <c r="F17" s="48"/>
      <c r="G17" s="47"/>
      <c r="H17" s="48"/>
      <c r="I17" s="48"/>
      <c r="J17" s="48"/>
      <c r="K17" s="48"/>
    </row>
    <row r="19" spans="2:11" x14ac:dyDescent="0.2">
      <c r="B19" s="34" t="s">
        <v>55</v>
      </c>
    </row>
    <row r="21" spans="2:11" x14ac:dyDescent="0.2">
      <c r="B21" s="35" t="s">
        <v>56</v>
      </c>
    </row>
  </sheetData>
  <hyperlinks>
    <hyperlink ref="B21" r:id="rId1"/>
  </hyperlinks>
  <pageMargins left="0.7" right="0.7" top="0.75" bottom="0.75" header="0.3" footer="0.3"/>
  <pageSetup paperSize="9" orientation="portrait" horizontalDpi="0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2"/>
  <sheetViews>
    <sheetView showGridLines="0" rightToLeft="1" tabSelected="1" zoomScale="70" zoomScaleNormal="70" workbookViewId="0">
      <selection activeCell="I44" sqref="I44"/>
    </sheetView>
  </sheetViews>
  <sheetFormatPr defaultRowHeight="14.25" x14ac:dyDescent="0.2"/>
  <cols>
    <col min="2" max="2" width="47.75" bestFit="1" customWidth="1"/>
    <col min="3" max="11" width="19.25" customWidth="1"/>
  </cols>
  <sheetData>
    <row r="1" spans="2:11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3</v>
      </c>
      <c r="C3" s="2" t="s">
        <v>4</v>
      </c>
      <c r="D3" s="3"/>
      <c r="E3" s="4"/>
      <c r="F3" s="4"/>
      <c r="G3" s="4"/>
      <c r="H3" s="4"/>
      <c r="I3" s="4"/>
      <c r="J3" s="4"/>
      <c r="K3" s="4"/>
    </row>
    <row r="4" spans="2:11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3"/>
      <c r="C5" s="3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3511</v>
      </c>
      <c r="C6" s="6"/>
      <c r="D6" s="6"/>
      <c r="E6" s="6"/>
      <c r="F6" s="6"/>
      <c r="G6" s="6"/>
      <c r="H6" s="6"/>
      <c r="I6" s="6"/>
      <c r="J6" s="6"/>
      <c r="K6" s="6"/>
    </row>
    <row r="7" spans="2:11" ht="30" x14ac:dyDescent="0.2">
      <c r="B7" s="36" t="s">
        <v>1967</v>
      </c>
      <c r="C7" s="37" t="s">
        <v>3512</v>
      </c>
      <c r="D7" s="37" t="s">
        <v>61</v>
      </c>
      <c r="E7" s="37" t="s">
        <v>3507</v>
      </c>
      <c r="F7" s="37" t="s">
        <v>3508</v>
      </c>
      <c r="G7" s="37" t="s">
        <v>63</v>
      </c>
      <c r="H7" s="37" t="s">
        <v>3509</v>
      </c>
      <c r="I7" s="37" t="s">
        <v>8</v>
      </c>
      <c r="J7" s="37" t="s">
        <v>67</v>
      </c>
      <c r="K7" s="37" t="s">
        <v>68</v>
      </c>
    </row>
    <row r="8" spans="2:11" x14ac:dyDescent="0.2">
      <c r="B8" s="9"/>
      <c r="C8" s="10"/>
      <c r="D8" s="10"/>
      <c r="E8" s="10"/>
      <c r="F8" s="10" t="s">
        <v>11</v>
      </c>
      <c r="G8" s="10"/>
      <c r="H8" s="10" t="s">
        <v>11</v>
      </c>
      <c r="I8" s="10" t="s">
        <v>10</v>
      </c>
      <c r="J8" s="10" t="s">
        <v>11</v>
      </c>
      <c r="K8" s="10" t="s">
        <v>11</v>
      </c>
    </row>
    <row r="9" spans="2:11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75</v>
      </c>
    </row>
    <row r="10" spans="2:11" ht="15" x14ac:dyDescent="0.25">
      <c r="B10" s="24" t="s">
        <v>3595</v>
      </c>
      <c r="C10" s="45"/>
      <c r="D10" s="45"/>
      <c r="E10" s="45"/>
      <c r="F10" s="26"/>
      <c r="G10" s="45"/>
      <c r="H10" s="26">
        <v>0</v>
      </c>
      <c r="I10" s="25">
        <v>77680.084505099992</v>
      </c>
      <c r="J10" s="26">
        <v>1</v>
      </c>
      <c r="K10" s="26">
        <v>8.7938363650091357E-4</v>
      </c>
    </row>
    <row r="11" spans="2:11" ht="15" x14ac:dyDescent="0.25">
      <c r="B11" s="13" t="s">
        <v>77</v>
      </c>
      <c r="C11" s="38"/>
      <c r="D11" s="38"/>
      <c r="E11" s="38"/>
      <c r="F11" s="39"/>
      <c r="G11" s="38"/>
      <c r="H11" s="39">
        <v>0</v>
      </c>
      <c r="I11" s="40">
        <v>73329.794979999991</v>
      </c>
      <c r="J11" s="39">
        <v>0.94399736363811004</v>
      </c>
      <c r="K11" s="39">
        <v>8.3013583448335651E-4</v>
      </c>
    </row>
    <row r="12" spans="2:11" ht="15" x14ac:dyDescent="0.25">
      <c r="B12" s="43" t="s">
        <v>3513</v>
      </c>
      <c r="C12" s="42">
        <v>1126317</v>
      </c>
      <c r="D12" s="42" t="s">
        <v>101</v>
      </c>
      <c r="E12" s="42" t="s">
        <v>101</v>
      </c>
      <c r="F12" s="18">
        <v>0</v>
      </c>
      <c r="G12" s="42" t="s">
        <v>84</v>
      </c>
      <c r="H12" s="18">
        <v>0</v>
      </c>
      <c r="I12" s="17">
        <v>759.60278000000005</v>
      </c>
      <c r="J12" s="18">
        <v>9.7786039348364672E-3</v>
      </c>
      <c r="K12" s="18">
        <v>8.5991442881186355E-6</v>
      </c>
    </row>
    <row r="13" spans="2:11" ht="15" x14ac:dyDescent="0.25">
      <c r="B13" s="43" t="s">
        <v>3514</v>
      </c>
      <c r="C13" s="42">
        <v>1126317</v>
      </c>
      <c r="D13" s="42" t="s">
        <v>101</v>
      </c>
      <c r="E13" s="42" t="s">
        <v>101</v>
      </c>
      <c r="F13" s="18">
        <v>0</v>
      </c>
      <c r="G13" s="42" t="s">
        <v>84</v>
      </c>
      <c r="H13" s="18">
        <v>0</v>
      </c>
      <c r="I13" s="17">
        <v>71.782449999999997</v>
      </c>
      <c r="J13" s="18">
        <v>9.2407790822224463E-4</v>
      </c>
      <c r="K13" s="18">
        <v>8.1261899134263491E-7</v>
      </c>
    </row>
    <row r="14" spans="2:11" ht="15" x14ac:dyDescent="0.25">
      <c r="B14" s="43" t="s">
        <v>3515</v>
      </c>
      <c r="C14" s="42">
        <v>1133289</v>
      </c>
      <c r="D14" s="42" t="s">
        <v>101</v>
      </c>
      <c r="E14" s="42" t="s">
        <v>101</v>
      </c>
      <c r="F14" s="18">
        <v>0</v>
      </c>
      <c r="G14" s="42" t="s">
        <v>84</v>
      </c>
      <c r="H14" s="18">
        <v>0</v>
      </c>
      <c r="I14" s="17">
        <v>99.02042999999999</v>
      </c>
      <c r="J14" s="18">
        <v>1.274720935627959E-3</v>
      </c>
      <c r="K14" s="18">
        <v>1.1209687318963617E-6</v>
      </c>
    </row>
    <row r="15" spans="2:11" ht="15" x14ac:dyDescent="0.25">
      <c r="B15" s="43" t="s">
        <v>3516</v>
      </c>
      <c r="C15" s="42">
        <v>1820158</v>
      </c>
      <c r="D15" s="42" t="s">
        <v>101</v>
      </c>
      <c r="E15" s="42" t="s">
        <v>101</v>
      </c>
      <c r="F15" s="18">
        <v>0</v>
      </c>
      <c r="G15" s="42" t="s">
        <v>84</v>
      </c>
      <c r="H15" s="18">
        <v>0</v>
      </c>
      <c r="I15" s="17">
        <v>13.558909999999999</v>
      </c>
      <c r="J15" s="18">
        <v>1.7454808509006971E-4</v>
      </c>
      <c r="K15" s="18">
        <v>1.534947298107764E-7</v>
      </c>
    </row>
    <row r="16" spans="2:11" ht="15" x14ac:dyDescent="0.25">
      <c r="B16" s="43" t="s">
        <v>3517</v>
      </c>
      <c r="C16" s="42">
        <v>1820158</v>
      </c>
      <c r="D16" s="42" t="s">
        <v>101</v>
      </c>
      <c r="E16" s="42" t="s">
        <v>101</v>
      </c>
      <c r="F16" s="18">
        <v>0</v>
      </c>
      <c r="G16" s="42" t="s">
        <v>84</v>
      </c>
      <c r="H16" s="18">
        <v>0</v>
      </c>
      <c r="I16" s="17">
        <v>1.5185999999999999</v>
      </c>
      <c r="J16" s="18">
        <v>1.9549412306577733E-5</v>
      </c>
      <c r="K16" s="18">
        <v>1.7191433285614038E-8</v>
      </c>
    </row>
    <row r="17" spans="2:11" ht="15" x14ac:dyDescent="0.25">
      <c r="B17" s="43" t="s">
        <v>3518</v>
      </c>
      <c r="C17" s="42">
        <v>1820174</v>
      </c>
      <c r="D17" s="42" t="s">
        <v>101</v>
      </c>
      <c r="E17" s="42" t="s">
        <v>101</v>
      </c>
      <c r="F17" s="18">
        <v>0</v>
      </c>
      <c r="G17" s="42" t="s">
        <v>84</v>
      </c>
      <c r="H17" s="18">
        <v>0</v>
      </c>
      <c r="I17" s="17">
        <v>137.53828999999999</v>
      </c>
      <c r="J17" s="18">
        <v>1.7705733828207934E-3</v>
      </c>
      <c r="K17" s="18">
        <v>1.5570132600766735E-6</v>
      </c>
    </row>
    <row r="18" spans="2:11" ht="15" x14ac:dyDescent="0.25">
      <c r="B18" s="43" t="s">
        <v>3519</v>
      </c>
      <c r="C18" s="42">
        <v>7150337</v>
      </c>
      <c r="D18" s="42" t="s">
        <v>101</v>
      </c>
      <c r="E18" s="42" t="s">
        <v>101</v>
      </c>
      <c r="F18" s="18">
        <v>0</v>
      </c>
      <c r="G18" s="42" t="s">
        <v>84</v>
      </c>
      <c r="H18" s="18">
        <v>0</v>
      </c>
      <c r="I18" s="17">
        <v>82.849670000000003</v>
      </c>
      <c r="J18" s="18">
        <v>1.0665496893809455E-3</v>
      </c>
      <c r="K18" s="18">
        <v>9.3790634435673575E-7</v>
      </c>
    </row>
    <row r="19" spans="2:11" ht="15" x14ac:dyDescent="0.25">
      <c r="B19" s="43" t="s">
        <v>3520</v>
      </c>
      <c r="C19" s="42">
        <v>7150337</v>
      </c>
      <c r="D19" s="42" t="s">
        <v>101</v>
      </c>
      <c r="E19" s="42" t="s">
        <v>101</v>
      </c>
      <c r="F19" s="18">
        <v>0</v>
      </c>
      <c r="G19" s="42" t="s">
        <v>84</v>
      </c>
      <c r="H19" s="18">
        <v>0</v>
      </c>
      <c r="I19" s="17">
        <v>13.29738</v>
      </c>
      <c r="J19" s="18">
        <v>1.7118132768157554E-4</v>
      </c>
      <c r="K19" s="18">
        <v>1.505340584376784E-7</v>
      </c>
    </row>
    <row r="20" spans="2:11" ht="15" x14ac:dyDescent="0.25">
      <c r="B20" s="43" t="s">
        <v>3521</v>
      </c>
      <c r="C20" s="42">
        <v>1131267</v>
      </c>
      <c r="D20" s="42" t="s">
        <v>101</v>
      </c>
      <c r="E20" s="42" t="s">
        <v>101</v>
      </c>
      <c r="F20" s="18">
        <v>0</v>
      </c>
      <c r="G20" s="42" t="s">
        <v>84</v>
      </c>
      <c r="H20" s="18">
        <v>0</v>
      </c>
      <c r="I20" s="17">
        <v>95.119990000000001</v>
      </c>
      <c r="J20" s="18">
        <v>1.2245093527640924E-3</v>
      </c>
      <c r="K20" s="18">
        <v>1.0768134875630676E-6</v>
      </c>
    </row>
    <row r="21" spans="2:11" ht="15" x14ac:dyDescent="0.25">
      <c r="B21" s="43" t="s">
        <v>3522</v>
      </c>
      <c r="C21" s="42">
        <v>5010129</v>
      </c>
      <c r="D21" s="42" t="s">
        <v>101</v>
      </c>
      <c r="E21" s="42" t="s">
        <v>101</v>
      </c>
      <c r="F21" s="18">
        <v>0</v>
      </c>
      <c r="G21" s="42" t="s">
        <v>84</v>
      </c>
      <c r="H21" s="18">
        <v>0</v>
      </c>
      <c r="I21" s="17">
        <v>1646.85924</v>
      </c>
      <c r="J21" s="18">
        <v>2.1200533579387101E-2</v>
      </c>
      <c r="K21" s="18">
        <v>1.8643402314801157E-5</v>
      </c>
    </row>
    <row r="22" spans="2:11" ht="15" x14ac:dyDescent="0.25">
      <c r="B22" s="43" t="s">
        <v>3523</v>
      </c>
      <c r="C22" s="42">
        <v>739037</v>
      </c>
      <c r="D22" s="42" t="s">
        <v>101</v>
      </c>
      <c r="E22" s="42" t="s">
        <v>101</v>
      </c>
      <c r="F22" s="18">
        <v>0</v>
      </c>
      <c r="G22" s="42" t="s">
        <v>84</v>
      </c>
      <c r="H22" s="18">
        <v>0</v>
      </c>
      <c r="I22" s="17">
        <v>528.03792999999996</v>
      </c>
      <c r="J22" s="18">
        <v>6.7975972652981895E-3</v>
      </c>
      <c r="K22" s="18">
        <v>5.9776958026265869E-6</v>
      </c>
    </row>
    <row r="23" spans="2:11" ht="15" x14ac:dyDescent="0.25">
      <c r="B23" s="43" t="s">
        <v>3524</v>
      </c>
      <c r="C23" s="42">
        <v>1129550</v>
      </c>
      <c r="D23" s="42" t="s">
        <v>101</v>
      </c>
      <c r="E23" s="42" t="s">
        <v>101</v>
      </c>
      <c r="F23" s="18">
        <v>0</v>
      </c>
      <c r="G23" s="42" t="s">
        <v>84</v>
      </c>
      <c r="H23" s="18">
        <v>0</v>
      </c>
      <c r="I23" s="17">
        <v>388.34410000000003</v>
      </c>
      <c r="J23" s="18">
        <v>4.9992749425305238E-3</v>
      </c>
      <c r="K23" s="18">
        <v>4.3962805788303881E-6</v>
      </c>
    </row>
    <row r="24" spans="2:11" ht="15" x14ac:dyDescent="0.25">
      <c r="B24" s="43" t="s">
        <v>3525</v>
      </c>
      <c r="C24" s="42">
        <v>1129550</v>
      </c>
      <c r="D24" s="42" t="s">
        <v>101</v>
      </c>
      <c r="E24" s="42" t="s">
        <v>101</v>
      </c>
      <c r="F24" s="18">
        <v>0</v>
      </c>
      <c r="G24" s="42" t="s">
        <v>84</v>
      </c>
      <c r="H24" s="18">
        <v>0</v>
      </c>
      <c r="I24" s="17">
        <v>62.13503</v>
      </c>
      <c r="J24" s="18">
        <v>7.9988365609875978E-4</v>
      </c>
      <c r="K24" s="18">
        <v>7.0340459827777351E-7</v>
      </c>
    </row>
    <row r="25" spans="2:11" ht="15" x14ac:dyDescent="0.25">
      <c r="B25" s="43" t="s">
        <v>3526</v>
      </c>
      <c r="C25" s="42">
        <v>1135367</v>
      </c>
      <c r="D25" s="42" t="s">
        <v>101</v>
      </c>
      <c r="E25" s="42" t="s">
        <v>101</v>
      </c>
      <c r="F25" s="18">
        <v>0</v>
      </c>
      <c r="G25" s="42" t="s">
        <v>84</v>
      </c>
      <c r="H25" s="18">
        <v>0</v>
      </c>
      <c r="I25" s="17">
        <v>285.75293999999997</v>
      </c>
      <c r="J25" s="18">
        <v>3.6785868838909311E-3</v>
      </c>
      <c r="K25" s="18">
        <v>3.2348891111405708E-6</v>
      </c>
    </row>
    <row r="26" spans="2:11" ht="15" x14ac:dyDescent="0.25">
      <c r="B26" s="43" t="s">
        <v>3527</v>
      </c>
      <c r="C26" s="42">
        <v>1135607</v>
      </c>
      <c r="D26" s="42" t="s">
        <v>101</v>
      </c>
      <c r="E26" s="42" t="s">
        <v>101</v>
      </c>
      <c r="F26" s="18">
        <v>0</v>
      </c>
      <c r="G26" s="42" t="s">
        <v>84</v>
      </c>
      <c r="H26" s="18">
        <v>0</v>
      </c>
      <c r="I26" s="17">
        <v>52.761559999999996</v>
      </c>
      <c r="J26" s="18">
        <v>6.7921604792456163E-4</v>
      </c>
      <c r="K26" s="18">
        <v>5.9729147819367979E-7</v>
      </c>
    </row>
    <row r="27" spans="2:11" ht="15" x14ac:dyDescent="0.25">
      <c r="B27" s="43" t="s">
        <v>3528</v>
      </c>
      <c r="C27" s="42">
        <v>2590388</v>
      </c>
      <c r="D27" s="42" t="s">
        <v>101</v>
      </c>
      <c r="E27" s="42" t="s">
        <v>101</v>
      </c>
      <c r="F27" s="18">
        <v>0</v>
      </c>
      <c r="G27" s="42" t="s">
        <v>84</v>
      </c>
      <c r="H27" s="18">
        <v>0</v>
      </c>
      <c r="I27" s="17">
        <v>111.06218999999999</v>
      </c>
      <c r="J27" s="18">
        <v>1.4297382747145227E-3</v>
      </c>
      <c r="K27" s="18">
        <v>1.2572884432629992E-6</v>
      </c>
    </row>
    <row r="28" spans="2:11" ht="15" x14ac:dyDescent="0.25">
      <c r="B28" s="43" t="s">
        <v>3529</v>
      </c>
      <c r="C28" s="42">
        <v>1260306</v>
      </c>
      <c r="D28" s="42" t="s">
        <v>101</v>
      </c>
      <c r="E28" s="42" t="s">
        <v>101</v>
      </c>
      <c r="F28" s="18">
        <v>0</v>
      </c>
      <c r="G28" s="42" t="s">
        <v>84</v>
      </c>
      <c r="H28" s="18">
        <v>0</v>
      </c>
      <c r="I28" s="17">
        <v>1.8934899999999999</v>
      </c>
      <c r="J28" s="18">
        <v>2.4375488415897451E-5</v>
      </c>
      <c r="K28" s="18">
        <v>2.1435405644657794E-8</v>
      </c>
    </row>
    <row r="29" spans="2:11" ht="15" x14ac:dyDescent="0.25">
      <c r="B29" s="43" t="s">
        <v>3530</v>
      </c>
      <c r="C29" s="42">
        <v>1260421</v>
      </c>
      <c r="D29" s="42" t="s">
        <v>101</v>
      </c>
      <c r="E29" s="42" t="s">
        <v>101</v>
      </c>
      <c r="F29" s="18">
        <v>0</v>
      </c>
      <c r="G29" s="42" t="s">
        <v>84</v>
      </c>
      <c r="H29" s="18">
        <v>0</v>
      </c>
      <c r="I29" s="17">
        <v>5.6075400000000002</v>
      </c>
      <c r="J29" s="18">
        <v>7.218761456975299E-5</v>
      </c>
      <c r="K29" s="18">
        <v>6.3480607010675727E-8</v>
      </c>
    </row>
    <row r="30" spans="2:11" ht="15" x14ac:dyDescent="0.25">
      <c r="B30" s="43" t="s">
        <v>3531</v>
      </c>
      <c r="C30" s="42">
        <v>1260462</v>
      </c>
      <c r="D30" s="42" t="s">
        <v>101</v>
      </c>
      <c r="E30" s="42" t="s">
        <v>101</v>
      </c>
      <c r="F30" s="18">
        <v>0</v>
      </c>
      <c r="G30" s="42" t="s">
        <v>84</v>
      </c>
      <c r="H30" s="18">
        <v>0</v>
      </c>
      <c r="I30" s="17">
        <v>8.7868700000000004</v>
      </c>
      <c r="J30" s="18">
        <v>1.1311612308329954E-4</v>
      </c>
      <c r="K30" s="18">
        <v>9.9472467663876888E-8</v>
      </c>
    </row>
    <row r="31" spans="2:11" ht="15" x14ac:dyDescent="0.25">
      <c r="B31" s="43" t="s">
        <v>3532</v>
      </c>
      <c r="C31" s="42">
        <v>1136761</v>
      </c>
      <c r="D31" s="42" t="s">
        <v>101</v>
      </c>
      <c r="E31" s="42" t="s">
        <v>101</v>
      </c>
      <c r="F31" s="18">
        <v>0</v>
      </c>
      <c r="G31" s="42" t="s">
        <v>84</v>
      </c>
      <c r="H31" s="18">
        <v>0</v>
      </c>
      <c r="I31" s="17">
        <v>65.677040000000005</v>
      </c>
      <c r="J31" s="18">
        <v>8.4548105757645069E-4</v>
      </c>
      <c r="K31" s="18">
        <v>7.435022070042175E-7</v>
      </c>
    </row>
    <row r="32" spans="2:11" ht="15" x14ac:dyDescent="0.25">
      <c r="B32" s="43" t="s">
        <v>3533</v>
      </c>
      <c r="C32" s="42">
        <v>6390249</v>
      </c>
      <c r="D32" s="42" t="s">
        <v>101</v>
      </c>
      <c r="E32" s="42" t="s">
        <v>101</v>
      </c>
      <c r="F32" s="18">
        <v>0</v>
      </c>
      <c r="G32" s="42" t="s">
        <v>84</v>
      </c>
      <c r="H32" s="18">
        <v>0</v>
      </c>
      <c r="I32" s="17">
        <v>1948.1523300000001</v>
      </c>
      <c r="J32" s="18">
        <v>2.5079173669952645E-2</v>
      </c>
      <c r="K32" s="18">
        <v>2.2054214942320919E-5</v>
      </c>
    </row>
    <row r="33" spans="2:11" ht="15" x14ac:dyDescent="0.25">
      <c r="B33" s="43" t="s">
        <v>3534</v>
      </c>
      <c r="C33" s="42">
        <v>6390249</v>
      </c>
      <c r="D33" s="42" t="s">
        <v>101</v>
      </c>
      <c r="E33" s="42" t="s">
        <v>101</v>
      </c>
      <c r="F33" s="18">
        <v>0</v>
      </c>
      <c r="G33" s="42" t="s">
        <v>84</v>
      </c>
      <c r="H33" s="18">
        <v>0</v>
      </c>
      <c r="I33" s="17">
        <v>228.42088000000001</v>
      </c>
      <c r="J33" s="18">
        <v>2.940533361353428E-3</v>
      </c>
      <c r="K33" s="18">
        <v>2.5858569205592324E-6</v>
      </c>
    </row>
    <row r="34" spans="2:11" ht="15" x14ac:dyDescent="0.25">
      <c r="B34" s="43" t="s">
        <v>3535</v>
      </c>
      <c r="C34" s="42">
        <v>6910095</v>
      </c>
      <c r="D34" s="42" t="s">
        <v>101</v>
      </c>
      <c r="E34" s="42" t="s">
        <v>101</v>
      </c>
      <c r="F34" s="18">
        <v>0</v>
      </c>
      <c r="G34" s="42" t="s">
        <v>84</v>
      </c>
      <c r="H34" s="18">
        <v>0</v>
      </c>
      <c r="I34" s="17">
        <v>75.378169999999997</v>
      </c>
      <c r="J34" s="18">
        <v>9.7036673531233268E-4</v>
      </c>
      <c r="K34" s="18">
        <v>8.533246284384786E-7</v>
      </c>
    </row>
    <row r="35" spans="2:11" ht="15" x14ac:dyDescent="0.25">
      <c r="B35" s="43" t="s">
        <v>3536</v>
      </c>
      <c r="C35" s="42">
        <v>1106046</v>
      </c>
      <c r="D35" s="42" t="s">
        <v>101</v>
      </c>
      <c r="E35" s="42" t="s">
        <v>101</v>
      </c>
      <c r="F35" s="18">
        <v>0</v>
      </c>
      <c r="G35" s="42" t="s">
        <v>84</v>
      </c>
      <c r="H35" s="18">
        <v>0</v>
      </c>
      <c r="I35" s="17">
        <v>236.95491999999999</v>
      </c>
      <c r="J35" s="18">
        <v>3.0503947248466624E-3</v>
      </c>
      <c r="K35" s="18">
        <v>2.6824672058988617E-6</v>
      </c>
    </row>
    <row r="36" spans="2:11" ht="15" x14ac:dyDescent="0.25">
      <c r="B36" s="43" t="s">
        <v>3537</v>
      </c>
      <c r="C36" s="42">
        <v>829010</v>
      </c>
      <c r="D36" s="42" t="s">
        <v>101</v>
      </c>
      <c r="E36" s="42" t="s">
        <v>101</v>
      </c>
      <c r="F36" s="18">
        <v>0</v>
      </c>
      <c r="G36" s="42" t="s">
        <v>84</v>
      </c>
      <c r="H36" s="18">
        <v>0</v>
      </c>
      <c r="I36" s="17">
        <v>1217.9662599999999</v>
      </c>
      <c r="J36" s="18">
        <v>1.5679260234584783E-2</v>
      </c>
      <c r="K36" s="18">
        <v>1.3788084882733335E-5</v>
      </c>
    </row>
    <row r="37" spans="2:11" ht="15" x14ac:dyDescent="0.25">
      <c r="B37" s="43" t="s">
        <v>3538</v>
      </c>
      <c r="C37" s="42">
        <v>6390207</v>
      </c>
      <c r="D37" s="42" t="s">
        <v>101</v>
      </c>
      <c r="E37" s="42" t="s">
        <v>101</v>
      </c>
      <c r="F37" s="18">
        <v>0</v>
      </c>
      <c r="G37" s="42" t="s">
        <v>84</v>
      </c>
      <c r="H37" s="18">
        <v>0</v>
      </c>
      <c r="I37" s="17">
        <v>1257.2033200000001</v>
      </c>
      <c r="J37" s="18">
        <v>1.6184371168101137E-2</v>
      </c>
      <c r="K37" s="18">
        <v>1.4232271172285316E-5</v>
      </c>
    </row>
    <row r="38" spans="2:11" ht="15" x14ac:dyDescent="0.25">
      <c r="B38" s="43" t="s">
        <v>3539</v>
      </c>
      <c r="C38" s="42">
        <v>1099738</v>
      </c>
      <c r="D38" s="42" t="s">
        <v>101</v>
      </c>
      <c r="E38" s="42" t="s">
        <v>101</v>
      </c>
      <c r="F38" s="18">
        <v>0</v>
      </c>
      <c r="G38" s="42" t="s">
        <v>84</v>
      </c>
      <c r="H38" s="18">
        <v>0</v>
      </c>
      <c r="I38" s="17">
        <v>342.80698000000001</v>
      </c>
      <c r="J38" s="18">
        <v>4.4130613680974234E-3</v>
      </c>
      <c r="K38" s="18">
        <v>3.8807739539792091E-6</v>
      </c>
    </row>
    <row r="39" spans="2:11" ht="15" x14ac:dyDescent="0.25">
      <c r="B39" s="43" t="s">
        <v>3540</v>
      </c>
      <c r="C39" s="42">
        <v>1099738</v>
      </c>
      <c r="D39" s="42" t="s">
        <v>101</v>
      </c>
      <c r="E39" s="42" t="s">
        <v>101</v>
      </c>
      <c r="F39" s="18">
        <v>0</v>
      </c>
      <c r="G39" s="42" t="s">
        <v>84</v>
      </c>
      <c r="H39" s="18">
        <v>0</v>
      </c>
      <c r="I39" s="17">
        <v>95.64331</v>
      </c>
      <c r="J39" s="18">
        <v>1.2312462146423214E-3</v>
      </c>
      <c r="K39" s="18">
        <v>1.0827377736601488E-6</v>
      </c>
    </row>
    <row r="40" spans="2:11" ht="15" x14ac:dyDescent="0.25">
      <c r="B40" s="43" t="s">
        <v>3541</v>
      </c>
      <c r="C40" s="42">
        <v>1134030</v>
      </c>
      <c r="D40" s="42" t="s">
        <v>101</v>
      </c>
      <c r="E40" s="42" t="s">
        <v>101</v>
      </c>
      <c r="F40" s="18">
        <v>0</v>
      </c>
      <c r="G40" s="42" t="s">
        <v>84</v>
      </c>
      <c r="H40" s="18">
        <v>0</v>
      </c>
      <c r="I40" s="17">
        <v>68.849580000000003</v>
      </c>
      <c r="J40" s="18">
        <v>8.8632215629837229E-4</v>
      </c>
      <c r="K40" s="18">
        <v>7.7941720091699377E-7</v>
      </c>
    </row>
    <row r="41" spans="2:11" ht="15" x14ac:dyDescent="0.25">
      <c r="B41" s="43" t="s">
        <v>3542</v>
      </c>
      <c r="C41" s="42">
        <v>1134048</v>
      </c>
      <c r="D41" s="42" t="s">
        <v>101</v>
      </c>
      <c r="E41" s="42" t="s">
        <v>101</v>
      </c>
      <c r="F41" s="18">
        <v>0</v>
      </c>
      <c r="G41" s="42" t="s">
        <v>84</v>
      </c>
      <c r="H41" s="18">
        <v>0</v>
      </c>
      <c r="I41" s="17">
        <v>73.326130000000006</v>
      </c>
      <c r="J41" s="18">
        <v>9.4395018320539892E-4</v>
      </c>
      <c r="K41" s="18">
        <v>8.3009434478286726E-7</v>
      </c>
    </row>
    <row r="42" spans="2:11" ht="15" x14ac:dyDescent="0.25">
      <c r="B42" s="43" t="s">
        <v>3543</v>
      </c>
      <c r="C42" s="42">
        <v>5760202</v>
      </c>
      <c r="D42" s="42" t="s">
        <v>101</v>
      </c>
      <c r="E42" s="42" t="s">
        <v>101</v>
      </c>
      <c r="F42" s="18">
        <v>0</v>
      </c>
      <c r="G42" s="42" t="s">
        <v>84</v>
      </c>
      <c r="H42" s="18">
        <v>0</v>
      </c>
      <c r="I42" s="17">
        <v>2815.52799</v>
      </c>
      <c r="J42" s="18">
        <v>3.6245171564085389E-2</v>
      </c>
      <c r="K42" s="18">
        <v>3.1873410775624912E-5</v>
      </c>
    </row>
    <row r="43" spans="2:11" ht="15" x14ac:dyDescent="0.25">
      <c r="B43" s="43" t="s">
        <v>3544</v>
      </c>
      <c r="C43" s="42">
        <v>5760202</v>
      </c>
      <c r="D43" s="42" t="s">
        <v>101</v>
      </c>
      <c r="E43" s="42" t="s">
        <v>101</v>
      </c>
      <c r="F43" s="18">
        <v>0</v>
      </c>
      <c r="G43" s="42" t="s">
        <v>84</v>
      </c>
      <c r="H43" s="18">
        <v>0</v>
      </c>
      <c r="I43" s="17">
        <v>171.82438000000002</v>
      </c>
      <c r="J43" s="18">
        <v>2.2119489325313373E-3</v>
      </c>
      <c r="K43" s="18">
        <v>1.9451516960437214E-6</v>
      </c>
    </row>
    <row r="44" spans="2:11" ht="15" x14ac:dyDescent="0.25">
      <c r="B44" s="43" t="s">
        <v>3837</v>
      </c>
      <c r="C44" s="42"/>
      <c r="D44" s="42"/>
      <c r="E44" s="42"/>
      <c r="F44" s="18">
        <v>0</v>
      </c>
      <c r="G44" s="42" t="s">
        <v>84</v>
      </c>
      <c r="H44" s="18">
        <v>0</v>
      </c>
      <c r="I44" s="17">
        <v>34942.506000000001</v>
      </c>
      <c r="J44" s="18">
        <v>0.44982579798437133</v>
      </c>
      <c r="K44" s="18">
        <v>3.9556944602342178E-4</v>
      </c>
    </row>
    <row r="45" spans="2:11" ht="15" x14ac:dyDescent="0.25">
      <c r="B45" s="43" t="s">
        <v>3545</v>
      </c>
      <c r="C45" s="42">
        <v>1127422</v>
      </c>
      <c r="D45" s="42" t="s">
        <v>101</v>
      </c>
      <c r="E45" s="42" t="s">
        <v>101</v>
      </c>
      <c r="F45" s="18">
        <v>0</v>
      </c>
      <c r="G45" s="42" t="s">
        <v>84</v>
      </c>
      <c r="H45" s="18">
        <v>0</v>
      </c>
      <c r="I45" s="17">
        <v>0.32053999999999999</v>
      </c>
      <c r="J45" s="18">
        <v>4.1264115769461515E-6</v>
      </c>
      <c r="K45" s="18">
        <v>3.6286988182343762E-9</v>
      </c>
    </row>
    <row r="46" spans="2:11" ht="15" x14ac:dyDescent="0.25">
      <c r="B46" s="43" t="s">
        <v>3546</v>
      </c>
      <c r="C46" s="42">
        <v>7430069</v>
      </c>
      <c r="D46" s="42" t="s">
        <v>101</v>
      </c>
      <c r="E46" s="42" t="s">
        <v>101</v>
      </c>
      <c r="F46" s="18">
        <v>0</v>
      </c>
      <c r="G46" s="42" t="s">
        <v>84</v>
      </c>
      <c r="H46" s="18">
        <v>0</v>
      </c>
      <c r="I46" s="17">
        <v>560.03377999999998</v>
      </c>
      <c r="J46" s="18">
        <v>7.2094898398730707E-3</v>
      </c>
      <c r="K46" s="18">
        <v>6.3399073927039706E-6</v>
      </c>
    </row>
    <row r="47" spans="2:11" ht="15" x14ac:dyDescent="0.25">
      <c r="B47" s="43" t="s">
        <v>3547</v>
      </c>
      <c r="C47" s="42">
        <v>7430069</v>
      </c>
      <c r="D47" s="42" t="s">
        <v>101</v>
      </c>
      <c r="E47" s="42" t="s">
        <v>101</v>
      </c>
      <c r="F47" s="18">
        <v>0</v>
      </c>
      <c r="G47" s="42" t="s">
        <v>84</v>
      </c>
      <c r="H47" s="18">
        <v>0</v>
      </c>
      <c r="I47" s="17">
        <v>75.606830000000002</v>
      </c>
      <c r="J47" s="18">
        <v>9.7331034694016238E-4</v>
      </c>
      <c r="K47" s="18">
        <v>8.5591319233620583E-7</v>
      </c>
    </row>
    <row r="48" spans="2:11" ht="15" x14ac:dyDescent="0.25">
      <c r="B48" s="43" t="s">
        <v>3548</v>
      </c>
      <c r="C48" s="42">
        <v>6130165</v>
      </c>
      <c r="D48" s="42" t="s">
        <v>101</v>
      </c>
      <c r="E48" s="42" t="s">
        <v>101</v>
      </c>
      <c r="F48" s="18">
        <v>0</v>
      </c>
      <c r="G48" s="42" t="s">
        <v>84</v>
      </c>
      <c r="H48" s="18">
        <v>0</v>
      </c>
      <c r="I48" s="17">
        <v>249.57007000000002</v>
      </c>
      <c r="J48" s="18">
        <v>3.2127934925664865E-3</v>
      </c>
      <c r="K48" s="18">
        <v>2.8252780248195876E-6</v>
      </c>
    </row>
    <row r="49" spans="2:11" ht="15" x14ac:dyDescent="0.25">
      <c r="B49" s="43" t="s">
        <v>3549</v>
      </c>
      <c r="C49" s="42">
        <v>6130165</v>
      </c>
      <c r="D49" s="42" t="s">
        <v>101</v>
      </c>
      <c r="E49" s="42" t="s">
        <v>101</v>
      </c>
      <c r="F49" s="18">
        <v>0</v>
      </c>
      <c r="G49" s="42" t="s">
        <v>84</v>
      </c>
      <c r="H49" s="18">
        <v>0</v>
      </c>
      <c r="I49" s="17">
        <v>71.876189999999994</v>
      </c>
      <c r="J49" s="18">
        <v>9.2528465253254261E-4</v>
      </c>
      <c r="K49" s="18">
        <v>8.1368018254255154E-7</v>
      </c>
    </row>
    <row r="50" spans="2:11" ht="15" x14ac:dyDescent="0.25">
      <c r="B50" s="43" t="s">
        <v>3550</v>
      </c>
      <c r="C50" s="42">
        <v>281014</v>
      </c>
      <c r="D50" s="42" t="s">
        <v>101</v>
      </c>
      <c r="E50" s="42" t="s">
        <v>101</v>
      </c>
      <c r="F50" s="18">
        <v>0</v>
      </c>
      <c r="G50" s="42" t="s">
        <v>84</v>
      </c>
      <c r="H50" s="18">
        <v>0</v>
      </c>
      <c r="I50" s="17">
        <v>4501.0067799999997</v>
      </c>
      <c r="J50" s="18">
        <v>5.79428666778097E-2</v>
      </c>
      <c r="K50" s="18">
        <v>5.0954008808419902E-5</v>
      </c>
    </row>
    <row r="51" spans="2:11" ht="15" x14ac:dyDescent="0.25">
      <c r="B51" s="43" t="s">
        <v>3551</v>
      </c>
      <c r="C51" s="42">
        <v>6040315</v>
      </c>
      <c r="D51" s="42" t="s">
        <v>101</v>
      </c>
      <c r="E51" s="42" t="s">
        <v>101</v>
      </c>
      <c r="F51" s="18">
        <v>0</v>
      </c>
      <c r="G51" s="42" t="s">
        <v>84</v>
      </c>
      <c r="H51" s="18">
        <v>0</v>
      </c>
      <c r="I51" s="17">
        <v>214.62442000000001</v>
      </c>
      <c r="J51" s="18">
        <v>2.7629272208877309E-3</v>
      </c>
      <c r="K51" s="18">
        <v>2.4296729868916159E-6</v>
      </c>
    </row>
    <row r="52" spans="2:11" ht="15" x14ac:dyDescent="0.25">
      <c r="B52" s="43" t="s">
        <v>3552</v>
      </c>
      <c r="C52" s="42">
        <v>6950083</v>
      </c>
      <c r="D52" s="42" t="s">
        <v>101</v>
      </c>
      <c r="E52" s="42" t="s">
        <v>101</v>
      </c>
      <c r="F52" s="18">
        <v>0</v>
      </c>
      <c r="G52" s="42" t="s">
        <v>84</v>
      </c>
      <c r="H52" s="18">
        <v>0</v>
      </c>
      <c r="I52" s="17">
        <v>1.1538999999999999</v>
      </c>
      <c r="J52" s="18">
        <v>1.4854515251257766E-5</v>
      </c>
      <c r="K52" s="18">
        <v>1.3062817640109337E-8</v>
      </c>
    </row>
    <row r="53" spans="2:11" ht="15" x14ac:dyDescent="0.25">
      <c r="B53" s="43" t="s">
        <v>3553</v>
      </c>
      <c r="C53" s="42">
        <v>3230091</v>
      </c>
      <c r="D53" s="42" t="s">
        <v>101</v>
      </c>
      <c r="E53" s="42" t="s">
        <v>101</v>
      </c>
      <c r="F53" s="18">
        <v>0</v>
      </c>
      <c r="G53" s="42" t="s">
        <v>84</v>
      </c>
      <c r="H53" s="18">
        <v>0</v>
      </c>
      <c r="I53" s="17">
        <v>335.88353000000001</v>
      </c>
      <c r="J53" s="18">
        <v>4.3239336329242532E-3</v>
      </c>
      <c r="K53" s="18">
        <v>3.8023964821095361E-6</v>
      </c>
    </row>
    <row r="54" spans="2:11" ht="15" x14ac:dyDescent="0.25">
      <c r="B54" s="43" t="s">
        <v>3554</v>
      </c>
      <c r="C54" s="42">
        <v>3230091</v>
      </c>
      <c r="D54" s="42" t="s">
        <v>101</v>
      </c>
      <c r="E54" s="42" t="s">
        <v>101</v>
      </c>
      <c r="F54" s="18">
        <v>0</v>
      </c>
      <c r="G54" s="42" t="s">
        <v>84</v>
      </c>
      <c r="H54" s="18">
        <v>0</v>
      </c>
      <c r="I54" s="17">
        <v>736.59299999999996</v>
      </c>
      <c r="J54" s="18">
        <v>9.482391847187549E-3</v>
      </c>
      <c r="K54" s="18">
        <v>8.338660225306401E-6</v>
      </c>
    </row>
    <row r="55" spans="2:11" ht="15" x14ac:dyDescent="0.25">
      <c r="B55" s="43" t="s">
        <v>3555</v>
      </c>
      <c r="C55" s="42">
        <v>3230166</v>
      </c>
      <c r="D55" s="42" t="s">
        <v>101</v>
      </c>
      <c r="E55" s="42" t="s">
        <v>101</v>
      </c>
      <c r="F55" s="18">
        <v>0</v>
      </c>
      <c r="G55" s="42" t="s">
        <v>84</v>
      </c>
      <c r="H55" s="18">
        <v>0</v>
      </c>
      <c r="I55" s="17">
        <v>92.967010000000002</v>
      </c>
      <c r="J55" s="18">
        <v>1.1967933684971256E-3</v>
      </c>
      <c r="K55" s="18">
        <v>1.0524405045291803E-6</v>
      </c>
    </row>
    <row r="56" spans="2:11" ht="15" x14ac:dyDescent="0.25">
      <c r="B56" s="43" t="s">
        <v>3556</v>
      </c>
      <c r="C56" s="42">
        <v>3230166</v>
      </c>
      <c r="D56" s="42" t="s">
        <v>101</v>
      </c>
      <c r="E56" s="42" t="s">
        <v>101</v>
      </c>
      <c r="F56" s="18">
        <v>0</v>
      </c>
      <c r="G56" s="42" t="s">
        <v>84</v>
      </c>
      <c r="H56" s="18">
        <v>0</v>
      </c>
      <c r="I56" s="17">
        <v>111.42095</v>
      </c>
      <c r="J56" s="18">
        <v>1.4343567042938116E-3</v>
      </c>
      <c r="K56" s="18">
        <v>1.2613498146613576E-6</v>
      </c>
    </row>
    <row r="57" spans="2:11" ht="15" x14ac:dyDescent="0.25">
      <c r="B57" s="43" t="s">
        <v>3557</v>
      </c>
      <c r="C57" s="42">
        <v>3230174</v>
      </c>
      <c r="D57" s="42" t="s">
        <v>101</v>
      </c>
      <c r="E57" s="42" t="s">
        <v>101</v>
      </c>
      <c r="F57" s="18">
        <v>0</v>
      </c>
      <c r="G57" s="42" t="s">
        <v>84</v>
      </c>
      <c r="H57" s="18">
        <v>0</v>
      </c>
      <c r="I57" s="17">
        <v>202.87426000000002</v>
      </c>
      <c r="J57" s="18">
        <v>2.6116637397154293E-3</v>
      </c>
      <c r="K57" s="18">
        <v>2.2966543567485298E-6</v>
      </c>
    </row>
    <row r="58" spans="2:11" ht="15" x14ac:dyDescent="0.25">
      <c r="B58" s="43" t="s">
        <v>3558</v>
      </c>
      <c r="C58" s="42">
        <v>3230174</v>
      </c>
      <c r="D58" s="42" t="s">
        <v>101</v>
      </c>
      <c r="E58" s="42" t="s">
        <v>101</v>
      </c>
      <c r="F58" s="18">
        <v>0</v>
      </c>
      <c r="G58" s="42" t="s">
        <v>84</v>
      </c>
      <c r="H58" s="18">
        <v>0</v>
      </c>
      <c r="I58" s="17">
        <v>140.92264</v>
      </c>
      <c r="J58" s="18">
        <v>1.8141411778555402E-3</v>
      </c>
      <c r="K58" s="18">
        <v>1.5953260661086556E-6</v>
      </c>
    </row>
    <row r="59" spans="2:11" ht="15" x14ac:dyDescent="0.25">
      <c r="B59" s="43" t="s">
        <v>3559</v>
      </c>
      <c r="C59" s="42">
        <v>2380046</v>
      </c>
      <c r="D59" s="42" t="s">
        <v>101</v>
      </c>
      <c r="E59" s="42" t="s">
        <v>101</v>
      </c>
      <c r="F59" s="18">
        <v>0</v>
      </c>
      <c r="G59" s="42" t="s">
        <v>84</v>
      </c>
      <c r="H59" s="18">
        <v>0</v>
      </c>
      <c r="I59" s="17">
        <v>267.22815000000003</v>
      </c>
      <c r="J59" s="18">
        <v>3.4401114739062298E-3</v>
      </c>
      <c r="K59" s="18">
        <v>3.025177737892178E-6</v>
      </c>
    </row>
    <row r="60" spans="2:11" ht="15" x14ac:dyDescent="0.25">
      <c r="B60" s="43" t="s">
        <v>3560</v>
      </c>
      <c r="C60" s="42">
        <v>2380046</v>
      </c>
      <c r="D60" s="42" t="s">
        <v>101</v>
      </c>
      <c r="E60" s="42" t="s">
        <v>101</v>
      </c>
      <c r="F60" s="18">
        <v>0</v>
      </c>
      <c r="G60" s="42" t="s">
        <v>84</v>
      </c>
      <c r="H60" s="18">
        <v>0</v>
      </c>
      <c r="I60" s="17">
        <v>67.007499999999993</v>
      </c>
      <c r="J60" s="18">
        <v>8.6260848487620652E-4</v>
      </c>
      <c r="K60" s="18">
        <v>7.5856378630698185E-7</v>
      </c>
    </row>
    <row r="61" spans="2:11" ht="15" x14ac:dyDescent="0.25">
      <c r="B61" s="43" t="s">
        <v>3561</v>
      </c>
      <c r="C61" s="42">
        <v>723007</v>
      </c>
      <c r="D61" s="42" t="s">
        <v>101</v>
      </c>
      <c r="E61" s="42" t="s">
        <v>101</v>
      </c>
      <c r="F61" s="18">
        <v>0</v>
      </c>
      <c r="G61" s="42" t="s">
        <v>84</v>
      </c>
      <c r="H61" s="18">
        <v>0</v>
      </c>
      <c r="I61" s="17">
        <v>835.06915000000004</v>
      </c>
      <c r="J61" s="18">
        <v>1.0750106096308051E-2</v>
      </c>
      <c r="K61" s="18">
        <v>9.4534673917420146E-6</v>
      </c>
    </row>
    <row r="62" spans="2:11" ht="15" x14ac:dyDescent="0.25">
      <c r="B62" s="43" t="s">
        <v>3562</v>
      </c>
      <c r="C62" s="42">
        <v>6990212</v>
      </c>
      <c r="D62" s="42" t="s">
        <v>101</v>
      </c>
      <c r="E62" s="42" t="s">
        <v>101</v>
      </c>
      <c r="F62" s="18">
        <v>0</v>
      </c>
      <c r="G62" s="42" t="s">
        <v>84</v>
      </c>
      <c r="H62" s="18">
        <v>0</v>
      </c>
      <c r="I62" s="17">
        <v>50.757829999999998</v>
      </c>
      <c r="J62" s="18">
        <v>6.5342140554272381E-4</v>
      </c>
      <c r="K62" s="18">
        <v>5.7460809177369873E-7</v>
      </c>
    </row>
    <row r="63" spans="2:11" ht="15" x14ac:dyDescent="0.25">
      <c r="B63" s="43" t="s">
        <v>3563</v>
      </c>
      <c r="C63" s="42">
        <v>6990154</v>
      </c>
      <c r="D63" s="42" t="s">
        <v>101</v>
      </c>
      <c r="E63" s="42" t="s">
        <v>101</v>
      </c>
      <c r="F63" s="18">
        <v>0</v>
      </c>
      <c r="G63" s="42" t="s">
        <v>84</v>
      </c>
      <c r="H63" s="18">
        <v>0</v>
      </c>
      <c r="I63" s="17">
        <v>348.78937999999999</v>
      </c>
      <c r="J63" s="18">
        <v>4.4900746725771217E-3</v>
      </c>
      <c r="K63" s="18">
        <v>3.9484981937315181E-6</v>
      </c>
    </row>
    <row r="64" spans="2:11" ht="15" x14ac:dyDescent="0.25">
      <c r="B64" s="43" t="s">
        <v>3564</v>
      </c>
      <c r="C64" s="42">
        <v>6990188</v>
      </c>
      <c r="D64" s="42" t="s">
        <v>101</v>
      </c>
      <c r="E64" s="42" t="s">
        <v>101</v>
      </c>
      <c r="F64" s="18">
        <v>0</v>
      </c>
      <c r="G64" s="42" t="s">
        <v>84</v>
      </c>
      <c r="H64" s="18">
        <v>0</v>
      </c>
      <c r="I64" s="17">
        <v>1750.94389</v>
      </c>
      <c r="J64" s="18">
        <v>2.2540447801457322E-2</v>
      </c>
      <c r="K64" s="18">
        <v>1.9821700956004563E-5</v>
      </c>
    </row>
    <row r="65" spans="2:11" ht="15" x14ac:dyDescent="0.25">
      <c r="B65" s="43" t="s">
        <v>3565</v>
      </c>
      <c r="C65" s="42">
        <v>6990188</v>
      </c>
      <c r="D65" s="42" t="s">
        <v>101</v>
      </c>
      <c r="E65" s="42" t="s">
        <v>101</v>
      </c>
      <c r="F65" s="18">
        <v>0</v>
      </c>
      <c r="G65" s="42" t="s">
        <v>84</v>
      </c>
      <c r="H65" s="18">
        <v>0</v>
      </c>
      <c r="I65" s="17">
        <v>390.02278000000001</v>
      </c>
      <c r="J65" s="18">
        <v>5.0208851146962066E-3</v>
      </c>
      <c r="K65" s="18">
        <v>4.415284210614857E-6</v>
      </c>
    </row>
    <row r="66" spans="2:11" ht="15" x14ac:dyDescent="0.25">
      <c r="B66" s="43" t="s">
        <v>3566</v>
      </c>
      <c r="C66" s="42">
        <v>6990196</v>
      </c>
      <c r="D66" s="42" t="s">
        <v>101</v>
      </c>
      <c r="E66" s="42" t="s">
        <v>101</v>
      </c>
      <c r="F66" s="18">
        <v>0</v>
      </c>
      <c r="G66" s="42" t="s">
        <v>84</v>
      </c>
      <c r="H66" s="18">
        <v>0</v>
      </c>
      <c r="I66" s="17">
        <v>522.60762999999997</v>
      </c>
      <c r="J66" s="18">
        <v>6.7276913166294094E-3</v>
      </c>
      <c r="K66" s="18">
        <v>5.9162216552731898E-6</v>
      </c>
    </row>
    <row r="67" spans="2:11" ht="15" x14ac:dyDescent="0.25">
      <c r="B67" s="43" t="s">
        <v>3567</v>
      </c>
      <c r="C67" s="42">
        <v>6990196</v>
      </c>
      <c r="D67" s="42" t="s">
        <v>101</v>
      </c>
      <c r="E67" s="42" t="s">
        <v>101</v>
      </c>
      <c r="F67" s="18">
        <v>0</v>
      </c>
      <c r="G67" s="42" t="s">
        <v>84</v>
      </c>
      <c r="H67" s="18">
        <v>0</v>
      </c>
      <c r="I67" s="17">
        <v>165.79730000000001</v>
      </c>
      <c r="J67" s="18">
        <v>2.134360448450784E-3</v>
      </c>
      <c r="K67" s="18">
        <v>1.8769216527623711E-6</v>
      </c>
    </row>
    <row r="68" spans="2:11" ht="15" x14ac:dyDescent="0.25">
      <c r="B68" s="43" t="s">
        <v>3568</v>
      </c>
      <c r="C68" s="42">
        <v>1125996</v>
      </c>
      <c r="D68" s="42" t="s">
        <v>101</v>
      </c>
      <c r="E68" s="42" t="s">
        <v>101</v>
      </c>
      <c r="F68" s="18">
        <v>0</v>
      </c>
      <c r="G68" s="42" t="s">
        <v>84</v>
      </c>
      <c r="H68" s="18">
        <v>0</v>
      </c>
      <c r="I68" s="17">
        <v>1189.4981599999999</v>
      </c>
      <c r="J68" s="18">
        <v>1.5312781488051867E-2</v>
      </c>
      <c r="K68" s="18">
        <v>1.3465809469906922E-5</v>
      </c>
    </row>
    <row r="69" spans="2:11" ht="15" x14ac:dyDescent="0.25">
      <c r="B69" s="43" t="s">
        <v>3569</v>
      </c>
      <c r="C69" s="42">
        <v>1125996</v>
      </c>
      <c r="D69" s="42" t="s">
        <v>101</v>
      </c>
      <c r="E69" s="42" t="s">
        <v>101</v>
      </c>
      <c r="F69" s="18">
        <v>0</v>
      </c>
      <c r="G69" s="42" t="s">
        <v>84</v>
      </c>
      <c r="H69" s="18">
        <v>0</v>
      </c>
      <c r="I69" s="17">
        <v>273.58456999999999</v>
      </c>
      <c r="J69" s="18">
        <v>3.521939654713405E-3</v>
      </c>
      <c r="K69" s="18">
        <v>3.0971361010986458E-6</v>
      </c>
    </row>
    <row r="70" spans="2:11" ht="15" x14ac:dyDescent="0.25">
      <c r="B70" s="43" t="s">
        <v>3570</v>
      </c>
      <c r="C70" s="42">
        <v>1126002</v>
      </c>
      <c r="D70" s="42" t="s">
        <v>101</v>
      </c>
      <c r="E70" s="42" t="s">
        <v>101</v>
      </c>
      <c r="F70" s="18">
        <v>0</v>
      </c>
      <c r="G70" s="42" t="s">
        <v>84</v>
      </c>
      <c r="H70" s="18">
        <v>0</v>
      </c>
      <c r="I70" s="17">
        <v>552.49703</v>
      </c>
      <c r="J70" s="18">
        <v>7.1124669021662363E-3</v>
      </c>
      <c r="K70" s="18">
        <v>6.2545870089193328E-6</v>
      </c>
    </row>
    <row r="71" spans="2:11" ht="15" x14ac:dyDescent="0.25">
      <c r="B71" s="43" t="s">
        <v>3571</v>
      </c>
      <c r="C71" s="42">
        <v>1126002</v>
      </c>
      <c r="D71" s="42" t="s">
        <v>101</v>
      </c>
      <c r="E71" s="42" t="s">
        <v>101</v>
      </c>
      <c r="F71" s="18">
        <v>0</v>
      </c>
      <c r="G71" s="42" t="s">
        <v>84</v>
      </c>
      <c r="H71" s="18">
        <v>0</v>
      </c>
      <c r="I71" s="17">
        <v>96.548840000000013</v>
      </c>
      <c r="J71" s="18">
        <v>1.2429033852771004E-3</v>
      </c>
      <c r="K71" s="18">
        <v>1.0929888987642727E-6</v>
      </c>
    </row>
    <row r="72" spans="2:11" ht="15" x14ac:dyDescent="0.25">
      <c r="B72" s="43" t="s">
        <v>3572</v>
      </c>
      <c r="C72" s="42">
        <v>1132828</v>
      </c>
      <c r="D72" s="42" t="s">
        <v>101</v>
      </c>
      <c r="E72" s="42" t="s">
        <v>101</v>
      </c>
      <c r="F72" s="18">
        <v>0</v>
      </c>
      <c r="G72" s="42" t="s">
        <v>84</v>
      </c>
      <c r="H72" s="18">
        <v>0</v>
      </c>
      <c r="I72" s="17">
        <v>135.53810999999999</v>
      </c>
      <c r="J72" s="18">
        <v>1.7448244406981998E-3</v>
      </c>
      <c r="K72" s="18">
        <v>1.5343700617168556E-6</v>
      </c>
    </row>
    <row r="73" spans="2:11" ht="15" x14ac:dyDescent="0.25">
      <c r="B73" s="43" t="s">
        <v>3573</v>
      </c>
      <c r="C73" s="42">
        <v>1132836</v>
      </c>
      <c r="D73" s="42" t="s">
        <v>101</v>
      </c>
      <c r="E73" s="42" t="s">
        <v>101</v>
      </c>
      <c r="F73" s="18">
        <v>0</v>
      </c>
      <c r="G73" s="42" t="s">
        <v>84</v>
      </c>
      <c r="H73" s="18">
        <v>0</v>
      </c>
      <c r="I73" s="17">
        <v>132.06654</v>
      </c>
      <c r="J73" s="18">
        <v>1.7001338353504151E-3</v>
      </c>
      <c r="K73" s="18">
        <v>1.4950698746686934E-6</v>
      </c>
    </row>
    <row r="74" spans="2:11" ht="15" x14ac:dyDescent="0.25">
      <c r="B74" s="43" t="s">
        <v>3574</v>
      </c>
      <c r="C74" s="42">
        <v>1136324</v>
      </c>
      <c r="D74" s="42" t="s">
        <v>101</v>
      </c>
      <c r="E74" s="42" t="s">
        <v>101</v>
      </c>
      <c r="F74" s="18">
        <v>0</v>
      </c>
      <c r="G74" s="42" t="s">
        <v>84</v>
      </c>
      <c r="H74" s="18">
        <v>0</v>
      </c>
      <c r="I74" s="17">
        <v>78.652850000000001</v>
      </c>
      <c r="J74" s="18">
        <v>1.0125227141692429E-3</v>
      </c>
      <c r="K74" s="18">
        <v>8.9039590642592401E-7</v>
      </c>
    </row>
    <row r="75" spans="2:11" ht="15" x14ac:dyDescent="0.25">
      <c r="B75" s="43" t="s">
        <v>3575</v>
      </c>
      <c r="C75" s="42">
        <v>1940444</v>
      </c>
      <c r="D75" s="42" t="s">
        <v>101</v>
      </c>
      <c r="E75" s="42" t="s">
        <v>101</v>
      </c>
      <c r="F75" s="18">
        <v>0</v>
      </c>
      <c r="G75" s="42" t="s">
        <v>84</v>
      </c>
      <c r="H75" s="18">
        <v>0</v>
      </c>
      <c r="I75" s="17">
        <v>165.76362</v>
      </c>
      <c r="J75" s="18">
        <v>2.1339268752870242E-3</v>
      </c>
      <c r="K75" s="18">
        <v>1.8765403756169347E-6</v>
      </c>
    </row>
    <row r="76" spans="2:11" ht="15" x14ac:dyDescent="0.25">
      <c r="B76" s="43" t="s">
        <v>3576</v>
      </c>
      <c r="C76" s="42">
        <v>1100007</v>
      </c>
      <c r="D76" s="42" t="s">
        <v>101</v>
      </c>
      <c r="E76" s="42" t="s">
        <v>101</v>
      </c>
      <c r="F76" s="18">
        <v>0</v>
      </c>
      <c r="G76" s="42" t="s">
        <v>84</v>
      </c>
      <c r="H76" s="18">
        <v>0</v>
      </c>
      <c r="I76" s="17">
        <v>10079.49502</v>
      </c>
      <c r="J76" s="18">
        <v>0.12975648886347751</v>
      </c>
      <c r="K76" s="18">
        <v>1.1410573303635516E-4</v>
      </c>
    </row>
    <row r="77" spans="2:11" ht="15" x14ac:dyDescent="0.25">
      <c r="B77" s="43" t="s">
        <v>3577</v>
      </c>
      <c r="C77" s="42">
        <v>1410224</v>
      </c>
      <c r="D77" s="42" t="s">
        <v>101</v>
      </c>
      <c r="E77" s="42" t="s">
        <v>101</v>
      </c>
      <c r="F77" s="18">
        <v>0</v>
      </c>
      <c r="G77" s="42" t="s">
        <v>84</v>
      </c>
      <c r="H77" s="18">
        <v>0</v>
      </c>
      <c r="I77" s="17">
        <v>808.24899000000005</v>
      </c>
      <c r="J77" s="18">
        <v>1.0404841796315701E-2</v>
      </c>
      <c r="K77" s="18">
        <v>9.1498476160607983E-6</v>
      </c>
    </row>
    <row r="78" spans="2:11" ht="15" x14ac:dyDescent="0.25">
      <c r="B78" s="43" t="s">
        <v>3578</v>
      </c>
      <c r="C78" s="42">
        <v>1410224</v>
      </c>
      <c r="D78" s="42" t="s">
        <v>101</v>
      </c>
      <c r="E78" s="42" t="s">
        <v>101</v>
      </c>
      <c r="F78" s="18">
        <v>0</v>
      </c>
      <c r="G78" s="42" t="s">
        <v>84</v>
      </c>
      <c r="H78" s="18">
        <v>0</v>
      </c>
      <c r="I78" s="17">
        <v>23.28922</v>
      </c>
      <c r="J78" s="18">
        <v>2.9980940608362718E-4</v>
      </c>
      <c r="K78" s="18">
        <v>2.636474857789992E-7</v>
      </c>
    </row>
    <row r="79" spans="2:11" ht="15" x14ac:dyDescent="0.25">
      <c r="B79" s="43" t="s">
        <v>3579</v>
      </c>
      <c r="C79" s="42">
        <v>1127547</v>
      </c>
      <c r="D79" s="42" t="s">
        <v>101</v>
      </c>
      <c r="E79" s="42" t="s">
        <v>101</v>
      </c>
      <c r="F79" s="18">
        <v>0</v>
      </c>
      <c r="G79" s="42" t="s">
        <v>84</v>
      </c>
      <c r="H79" s="18">
        <v>0</v>
      </c>
      <c r="I79" s="17">
        <v>195.76784000000001</v>
      </c>
      <c r="J79" s="18">
        <v>2.5201805745608723E-3</v>
      </c>
      <c r="K79" s="18">
        <v>2.2162055582963015E-6</v>
      </c>
    </row>
    <row r="80" spans="2:11" x14ac:dyDescent="0.2">
      <c r="B80" s="51"/>
      <c r="C80" s="44"/>
      <c r="D80" s="44"/>
      <c r="E80" s="44"/>
      <c r="F80" s="22"/>
      <c r="G80" s="44"/>
      <c r="H80" s="22"/>
      <c r="I80" s="22"/>
      <c r="J80" s="22"/>
      <c r="K80" s="22"/>
    </row>
    <row r="81" spans="2:11" ht="15" x14ac:dyDescent="0.25">
      <c r="B81" s="23" t="s">
        <v>144</v>
      </c>
      <c r="C81" s="41"/>
      <c r="D81" s="41"/>
      <c r="E81" s="41"/>
      <c r="F81" s="18"/>
      <c r="G81" s="41"/>
      <c r="H81" s="18">
        <v>0</v>
      </c>
      <c r="I81" s="17">
        <v>4350.2895251000009</v>
      </c>
      <c r="J81" s="18">
        <v>5.6002636361889999E-2</v>
      </c>
      <c r="K81" s="18">
        <v>4.9247802017557121E-5</v>
      </c>
    </row>
    <row r="82" spans="2:11" ht="15" x14ac:dyDescent="0.25">
      <c r="B82" s="43" t="s">
        <v>3580</v>
      </c>
      <c r="C82" s="42">
        <v>791231004</v>
      </c>
      <c r="D82" s="42" t="s">
        <v>101</v>
      </c>
      <c r="E82" s="42" t="s">
        <v>101</v>
      </c>
      <c r="F82" s="18">
        <v>0</v>
      </c>
      <c r="G82" s="42" t="s">
        <v>49</v>
      </c>
      <c r="H82" s="18">
        <v>0</v>
      </c>
      <c r="I82" s="17">
        <v>1017.7861497</v>
      </c>
      <c r="J82" s="18">
        <v>1.3102279125780025E-2</v>
      </c>
      <c r="K82" s="18">
        <v>1.152192986407845E-5</v>
      </c>
    </row>
    <row r="83" spans="2:11" ht="15" x14ac:dyDescent="0.25">
      <c r="B83" s="43" t="s">
        <v>3581</v>
      </c>
      <c r="C83" s="42">
        <v>791231088</v>
      </c>
      <c r="D83" s="42" t="s">
        <v>101</v>
      </c>
      <c r="E83" s="42" t="s">
        <v>101</v>
      </c>
      <c r="F83" s="18">
        <v>0</v>
      </c>
      <c r="G83" s="42" t="s">
        <v>49</v>
      </c>
      <c r="H83" s="18">
        <v>0</v>
      </c>
      <c r="I83" s="17">
        <v>585.1070689500001</v>
      </c>
      <c r="J83" s="18">
        <v>7.532266123005899E-3</v>
      </c>
      <c r="K83" s="18">
        <v>6.6237515743415651E-6</v>
      </c>
    </row>
    <row r="84" spans="2:11" ht="15" x14ac:dyDescent="0.25">
      <c r="B84" s="43" t="s">
        <v>3582</v>
      </c>
      <c r="C84" s="42">
        <v>791231391</v>
      </c>
      <c r="D84" s="42" t="s">
        <v>101</v>
      </c>
      <c r="E84" s="42" t="s">
        <v>101</v>
      </c>
      <c r="F84" s="18">
        <v>0</v>
      </c>
      <c r="G84" s="42" t="s">
        <v>49</v>
      </c>
      <c r="H84" s="18">
        <v>0</v>
      </c>
      <c r="I84" s="17">
        <v>3.82497</v>
      </c>
      <c r="J84" s="18">
        <v>4.9240033972270929E-5</v>
      </c>
      <c r="K84" s="18">
        <v>4.3300880135964134E-8</v>
      </c>
    </row>
    <row r="85" spans="2:11" ht="15" x14ac:dyDescent="0.25">
      <c r="B85" s="43" t="s">
        <v>3583</v>
      </c>
      <c r="C85" s="42">
        <v>791231014</v>
      </c>
      <c r="D85" s="42" t="s">
        <v>101</v>
      </c>
      <c r="E85" s="42" t="s">
        <v>101</v>
      </c>
      <c r="F85" s="18">
        <v>0</v>
      </c>
      <c r="G85" s="42" t="s">
        <v>49</v>
      </c>
      <c r="H85" s="18">
        <v>0</v>
      </c>
      <c r="I85" s="17">
        <v>597.56452055</v>
      </c>
      <c r="J85" s="18">
        <v>7.6926347899475781E-3</v>
      </c>
      <c r="K85" s="18">
        <v>6.7647771558575423E-6</v>
      </c>
    </row>
    <row r="86" spans="2:11" ht="15" x14ac:dyDescent="0.25">
      <c r="B86" s="43" t="s">
        <v>3584</v>
      </c>
      <c r="C86" s="42" t="s">
        <v>3900</v>
      </c>
      <c r="D86" s="42" t="s">
        <v>101</v>
      </c>
      <c r="E86" s="42" t="s">
        <v>101</v>
      </c>
      <c r="F86" s="18">
        <v>0</v>
      </c>
      <c r="G86" s="42" t="s">
        <v>49</v>
      </c>
      <c r="H86" s="18">
        <v>0</v>
      </c>
      <c r="I86" s="17">
        <v>177.1499939</v>
      </c>
      <c r="J86" s="18">
        <v>2.280507224324266E-3</v>
      </c>
      <c r="K86" s="18">
        <v>2.0054407359928776E-6</v>
      </c>
    </row>
    <row r="87" spans="2:11" ht="15" x14ac:dyDescent="0.25">
      <c r="B87" s="43" t="s">
        <v>3585</v>
      </c>
      <c r="C87" s="42" t="s">
        <v>3901</v>
      </c>
      <c r="D87" s="42" t="s">
        <v>101</v>
      </c>
      <c r="E87" s="42" t="s">
        <v>101</v>
      </c>
      <c r="F87" s="18">
        <v>0</v>
      </c>
      <c r="G87" s="42" t="s">
        <v>49</v>
      </c>
      <c r="H87" s="18">
        <v>0</v>
      </c>
      <c r="I87" s="17">
        <v>85.170902600000005</v>
      </c>
      <c r="J87" s="18">
        <v>1.0964316419404541E-3</v>
      </c>
      <c r="K87" s="18">
        <v>9.64184044464264E-7</v>
      </c>
    </row>
    <row r="88" spans="2:11" ht="15" x14ac:dyDescent="0.25">
      <c r="B88" s="43" t="s">
        <v>3586</v>
      </c>
      <c r="C88" s="42" t="s">
        <v>3902</v>
      </c>
      <c r="D88" s="42" t="s">
        <v>101</v>
      </c>
      <c r="E88" s="42" t="s">
        <v>101</v>
      </c>
      <c r="F88" s="18">
        <v>0</v>
      </c>
      <c r="G88" s="42" t="s">
        <v>49</v>
      </c>
      <c r="H88" s="18">
        <v>0</v>
      </c>
      <c r="I88" s="17">
        <v>11.488860000000001</v>
      </c>
      <c r="J88" s="18">
        <v>1.4789968462567408E-4</v>
      </c>
      <c r="K88" s="18">
        <v>1.3006056250346353E-7</v>
      </c>
    </row>
    <row r="89" spans="2:11" ht="15" x14ac:dyDescent="0.25">
      <c r="B89" s="43" t="s">
        <v>3587</v>
      </c>
      <c r="C89" s="42" t="s">
        <v>3903</v>
      </c>
      <c r="D89" s="42" t="s">
        <v>101</v>
      </c>
      <c r="E89" s="42" t="s">
        <v>101</v>
      </c>
      <c r="F89" s="18">
        <v>0</v>
      </c>
      <c r="G89" s="42" t="s">
        <v>49</v>
      </c>
      <c r="H89" s="18">
        <v>0</v>
      </c>
      <c r="I89" s="17">
        <v>66.912958549999999</v>
      </c>
      <c r="J89" s="18">
        <v>8.6139142324963497E-4</v>
      </c>
      <c r="K89" s="18">
        <v>7.5749352222796161E-7</v>
      </c>
    </row>
    <row r="90" spans="2:11" ht="15" x14ac:dyDescent="0.25">
      <c r="B90" s="43" t="s">
        <v>3588</v>
      </c>
      <c r="C90" s="42" t="s">
        <v>3904</v>
      </c>
      <c r="D90" s="42" t="s">
        <v>101</v>
      </c>
      <c r="E90" s="42" t="s">
        <v>101</v>
      </c>
      <c r="F90" s="18">
        <v>0</v>
      </c>
      <c r="G90" s="42" t="s">
        <v>49</v>
      </c>
      <c r="H90" s="18">
        <v>0</v>
      </c>
      <c r="I90" s="17">
        <v>36.175643150000006</v>
      </c>
      <c r="J90" s="18">
        <v>4.6570035782627061E-4</v>
      </c>
      <c r="K90" s="18">
        <v>4.0952927418504255E-7</v>
      </c>
    </row>
    <row r="91" spans="2:11" ht="15" x14ac:dyDescent="0.25">
      <c r="B91" s="43" t="s">
        <v>3589</v>
      </c>
      <c r="C91" s="42" t="s">
        <v>3905</v>
      </c>
      <c r="D91" s="42" t="s">
        <v>101</v>
      </c>
      <c r="E91" s="42" t="s">
        <v>101</v>
      </c>
      <c r="F91" s="18">
        <v>0</v>
      </c>
      <c r="G91" s="42" t="s">
        <v>49</v>
      </c>
      <c r="H91" s="18">
        <v>0</v>
      </c>
      <c r="I91" s="17">
        <v>246.78032830000001</v>
      </c>
      <c r="J91" s="18">
        <v>3.1768802759708369E-3</v>
      </c>
      <c r="K91" s="18">
        <v>2.7936965298112607E-6</v>
      </c>
    </row>
    <row r="92" spans="2:11" ht="15" x14ac:dyDescent="0.25">
      <c r="B92" s="43" t="s">
        <v>3590</v>
      </c>
      <c r="C92" s="42" t="s">
        <v>3906</v>
      </c>
      <c r="D92" s="42" t="s">
        <v>101</v>
      </c>
      <c r="E92" s="42" t="s">
        <v>101</v>
      </c>
      <c r="F92" s="18">
        <v>0</v>
      </c>
      <c r="G92" s="42" t="s">
        <v>49</v>
      </c>
      <c r="H92" s="18">
        <v>0</v>
      </c>
      <c r="I92" s="17">
        <v>356.21179799999999</v>
      </c>
      <c r="J92" s="18">
        <v>4.5856257787234168E-3</v>
      </c>
      <c r="K92" s="18">
        <v>4.0325242729261322E-6</v>
      </c>
    </row>
    <row r="93" spans="2:11" ht="15" x14ac:dyDescent="0.25">
      <c r="B93" s="43" t="s">
        <v>3591</v>
      </c>
      <c r="C93" s="42" t="s">
        <v>3907</v>
      </c>
      <c r="D93" s="42" t="s">
        <v>101</v>
      </c>
      <c r="E93" s="42" t="s">
        <v>101</v>
      </c>
      <c r="F93" s="18">
        <v>0</v>
      </c>
      <c r="G93" s="42" t="s">
        <v>49</v>
      </c>
      <c r="H93" s="18">
        <v>0</v>
      </c>
      <c r="I93" s="17">
        <v>41.391655699999994</v>
      </c>
      <c r="J93" s="18">
        <v>5.3284771719426332E-4</v>
      </c>
      <c r="K93" s="18">
        <v>4.6857756324750163E-7</v>
      </c>
    </row>
    <row r="94" spans="2:11" ht="15" x14ac:dyDescent="0.25">
      <c r="B94" s="43" t="s">
        <v>3592</v>
      </c>
      <c r="C94" s="42" t="s">
        <v>3908</v>
      </c>
      <c r="D94" s="42" t="s">
        <v>101</v>
      </c>
      <c r="E94" s="42" t="s">
        <v>101</v>
      </c>
      <c r="F94" s="18">
        <v>0</v>
      </c>
      <c r="G94" s="42" t="s">
        <v>49</v>
      </c>
      <c r="H94" s="18">
        <v>0</v>
      </c>
      <c r="I94" s="17">
        <v>0.72316760000000002</v>
      </c>
      <c r="J94" s="18">
        <v>9.3095624780444373E-6</v>
      </c>
      <c r="K94" s="18">
        <v>8.1866769061751749E-9</v>
      </c>
    </row>
    <row r="95" spans="2:11" ht="15" x14ac:dyDescent="0.25">
      <c r="B95" s="43" t="s">
        <v>3593</v>
      </c>
      <c r="C95" s="42" t="s">
        <v>3909</v>
      </c>
      <c r="D95" s="42" t="s">
        <v>101</v>
      </c>
      <c r="E95" s="42" t="s">
        <v>101</v>
      </c>
      <c r="F95" s="18">
        <v>0</v>
      </c>
      <c r="G95" s="42" t="s">
        <v>49</v>
      </c>
      <c r="H95" s="18">
        <v>0</v>
      </c>
      <c r="I95" s="17">
        <v>738.93832889999999</v>
      </c>
      <c r="J95" s="18">
        <v>9.5125839989461634E-3</v>
      </c>
      <c r="K95" s="18">
        <v>8.3652107095136803E-6</v>
      </c>
    </row>
    <row r="96" spans="2:11" ht="15" x14ac:dyDescent="0.25">
      <c r="B96" s="43" t="s">
        <v>3594</v>
      </c>
      <c r="C96" s="42" t="s">
        <v>3910</v>
      </c>
      <c r="D96" s="42" t="s">
        <v>101</v>
      </c>
      <c r="E96" s="42" t="s">
        <v>101</v>
      </c>
      <c r="F96" s="18">
        <v>0</v>
      </c>
      <c r="G96" s="42" t="s">
        <v>49</v>
      </c>
      <c r="H96" s="18">
        <v>0</v>
      </c>
      <c r="I96" s="17">
        <v>385.06317919999998</v>
      </c>
      <c r="J96" s="18">
        <v>4.9570386239051927E-3</v>
      </c>
      <c r="K96" s="18">
        <v>4.359138651365233E-6</v>
      </c>
    </row>
    <row r="97" spans="2:11" x14ac:dyDescent="0.2">
      <c r="B97" s="51"/>
      <c r="C97" s="44"/>
      <c r="D97" s="44"/>
      <c r="E97" s="44"/>
      <c r="F97" s="22"/>
      <c r="G97" s="44"/>
      <c r="H97" s="22"/>
      <c r="I97" s="22"/>
      <c r="J97" s="22"/>
      <c r="K97" s="22"/>
    </row>
    <row r="98" spans="2:11" x14ac:dyDescent="0.2">
      <c r="B98" s="46"/>
      <c r="C98" s="47"/>
      <c r="D98" s="47"/>
      <c r="E98" s="47"/>
      <c r="F98" s="48"/>
      <c r="G98" s="47"/>
      <c r="H98" s="48"/>
      <c r="I98" s="48"/>
      <c r="J98" s="48"/>
      <c r="K98" s="48"/>
    </row>
    <row r="100" spans="2:11" x14ac:dyDescent="0.2">
      <c r="B100" s="34" t="s">
        <v>55</v>
      </c>
    </row>
    <row r="102" spans="2:11" x14ac:dyDescent="0.2">
      <c r="B102" s="35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8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47.75" bestFit="1" customWidth="1"/>
    <col min="3" max="4" width="19.25" customWidth="1"/>
  </cols>
  <sheetData>
    <row r="1" spans="2:4" ht="18" x14ac:dyDescent="0.25">
      <c r="B1" s="1" t="s">
        <v>0</v>
      </c>
      <c r="C1" s="3"/>
      <c r="D1" s="53">
        <v>42735</v>
      </c>
    </row>
    <row r="2" spans="2:4" ht="18" x14ac:dyDescent="0.25">
      <c r="B2" s="1" t="s">
        <v>1</v>
      </c>
      <c r="C2" s="3"/>
      <c r="D2" s="2" t="s">
        <v>2</v>
      </c>
    </row>
    <row r="3" spans="2:4" ht="18" x14ac:dyDescent="0.25">
      <c r="B3" s="1" t="s">
        <v>3</v>
      </c>
      <c r="C3" s="3"/>
      <c r="D3" s="2" t="s">
        <v>4</v>
      </c>
    </row>
    <row r="4" spans="2:4" ht="18" x14ac:dyDescent="0.25">
      <c r="B4" s="1" t="s">
        <v>5</v>
      </c>
      <c r="C4" s="3"/>
      <c r="D4" s="2" t="s">
        <v>6</v>
      </c>
    </row>
    <row r="5" spans="2:4" ht="18" x14ac:dyDescent="0.25">
      <c r="B5" s="3"/>
      <c r="C5" s="3"/>
      <c r="D5" s="3"/>
    </row>
    <row r="6" spans="2:4" ht="15" x14ac:dyDescent="0.25">
      <c r="B6" s="5" t="s">
        <v>3596</v>
      </c>
      <c r="C6" s="6"/>
      <c r="D6" s="6"/>
    </row>
    <row r="7" spans="2:4" ht="15" x14ac:dyDescent="0.2">
      <c r="B7" s="36" t="s">
        <v>1967</v>
      </c>
      <c r="C7" s="37" t="s">
        <v>3598</v>
      </c>
      <c r="D7" s="37" t="s">
        <v>3597</v>
      </c>
    </row>
    <row r="8" spans="2:4" x14ac:dyDescent="0.2">
      <c r="B8" s="9"/>
      <c r="C8" s="10" t="s">
        <v>10</v>
      </c>
      <c r="D8" s="10" t="s">
        <v>154</v>
      </c>
    </row>
    <row r="9" spans="2:4" x14ac:dyDescent="0.2">
      <c r="B9" s="11"/>
      <c r="C9" s="12" t="s">
        <v>12</v>
      </c>
      <c r="D9" s="12" t="s">
        <v>13</v>
      </c>
    </row>
    <row r="10" spans="2:4" ht="15" x14ac:dyDescent="0.25">
      <c r="B10" s="24" t="s">
        <v>3797</v>
      </c>
      <c r="C10" s="25">
        <v>3402236.1173849017</v>
      </c>
      <c r="D10" s="45"/>
    </row>
    <row r="11" spans="2:4" ht="15" x14ac:dyDescent="0.25">
      <c r="B11" s="13" t="s">
        <v>77</v>
      </c>
      <c r="C11" s="40">
        <v>835620.47993519984</v>
      </c>
      <c r="D11" s="38"/>
    </row>
    <row r="12" spans="2:4" x14ac:dyDescent="0.2">
      <c r="B12" s="43" t="s">
        <v>3599</v>
      </c>
      <c r="C12" s="20">
        <v>312.40386610000002</v>
      </c>
      <c r="D12" s="52" t="s">
        <v>3600</v>
      </c>
    </row>
    <row r="13" spans="2:4" x14ac:dyDescent="0.2">
      <c r="B13" s="43" t="s">
        <v>3601</v>
      </c>
      <c r="C13" s="20">
        <v>1742.2423240000001</v>
      </c>
      <c r="D13" s="52" t="s">
        <v>3600</v>
      </c>
    </row>
    <row r="14" spans="2:4" x14ac:dyDescent="0.2">
      <c r="B14" s="43" t="s">
        <v>3602</v>
      </c>
      <c r="C14" s="20">
        <v>6673.6585709999999</v>
      </c>
      <c r="D14" s="52" t="s">
        <v>3603</v>
      </c>
    </row>
    <row r="15" spans="2:4" x14ac:dyDescent="0.2">
      <c r="B15" s="43" t="s">
        <v>3604</v>
      </c>
      <c r="C15" s="20">
        <v>1153.5</v>
      </c>
      <c r="D15" s="52" t="s">
        <v>3605</v>
      </c>
    </row>
    <row r="16" spans="2:4" x14ac:dyDescent="0.2">
      <c r="B16" s="43" t="s">
        <v>3606</v>
      </c>
      <c r="C16" s="20">
        <v>2114.1939360000001</v>
      </c>
      <c r="D16" s="52" t="s">
        <v>3600</v>
      </c>
    </row>
    <row r="17" spans="2:4" x14ac:dyDescent="0.2">
      <c r="B17" s="43" t="s">
        <v>3607</v>
      </c>
      <c r="C17" s="20">
        <v>2497.3274999999999</v>
      </c>
      <c r="D17" s="52" t="s">
        <v>3608</v>
      </c>
    </row>
    <row r="18" spans="2:4" x14ac:dyDescent="0.2">
      <c r="B18" s="43" t="s">
        <v>3609</v>
      </c>
      <c r="C18" s="20">
        <v>2770.1755280000002</v>
      </c>
      <c r="D18" s="52" t="s">
        <v>3610</v>
      </c>
    </row>
    <row r="19" spans="2:4" x14ac:dyDescent="0.2">
      <c r="B19" s="43" t="s">
        <v>3611</v>
      </c>
      <c r="C19" s="20">
        <v>9596.3752729999997</v>
      </c>
      <c r="D19" s="52" t="s">
        <v>3612</v>
      </c>
    </row>
    <row r="20" spans="2:4" x14ac:dyDescent="0.2">
      <c r="B20" s="43" t="s">
        <v>3613</v>
      </c>
      <c r="C20" s="20">
        <v>40071.678269999997</v>
      </c>
      <c r="D20" s="52" t="s">
        <v>3614</v>
      </c>
    </row>
    <row r="21" spans="2:4" x14ac:dyDescent="0.2">
      <c r="B21" s="43" t="s">
        <v>3615</v>
      </c>
      <c r="C21" s="20">
        <v>3821.0769100000002</v>
      </c>
      <c r="D21" s="52" t="s">
        <v>3603</v>
      </c>
    </row>
    <row r="22" spans="2:4" x14ac:dyDescent="0.2">
      <c r="B22" s="43" t="s">
        <v>3616</v>
      </c>
      <c r="C22" s="20">
        <v>6767.2</v>
      </c>
      <c r="D22" s="52" t="s">
        <v>3617</v>
      </c>
    </row>
    <row r="23" spans="2:4" x14ac:dyDescent="0.2">
      <c r="B23" s="43" t="s">
        <v>3618</v>
      </c>
      <c r="C23" s="20">
        <v>1538</v>
      </c>
      <c r="D23" s="52" t="s">
        <v>3600</v>
      </c>
    </row>
    <row r="24" spans="2:4" x14ac:dyDescent="0.2">
      <c r="B24" s="43" t="s">
        <v>3619</v>
      </c>
      <c r="C24" s="20">
        <v>757.88018309999995</v>
      </c>
      <c r="D24" s="52" t="s">
        <v>3620</v>
      </c>
    </row>
    <row r="25" spans="2:4" x14ac:dyDescent="0.2">
      <c r="B25" s="43" t="s">
        <v>3621</v>
      </c>
      <c r="C25" s="20">
        <v>71709.25</v>
      </c>
      <c r="D25" s="52" t="s">
        <v>3622</v>
      </c>
    </row>
    <row r="26" spans="2:4" x14ac:dyDescent="0.2">
      <c r="B26" s="43" t="s">
        <v>3623</v>
      </c>
      <c r="C26" s="20">
        <v>25970.706450000001</v>
      </c>
      <c r="D26" s="52" t="s">
        <v>3624</v>
      </c>
    </row>
    <row r="27" spans="2:4" x14ac:dyDescent="0.2">
      <c r="B27" s="43" t="s">
        <v>3625</v>
      </c>
      <c r="C27" s="20">
        <v>14487.958689999999</v>
      </c>
      <c r="D27" s="52" t="s">
        <v>3626</v>
      </c>
    </row>
    <row r="28" spans="2:4" x14ac:dyDescent="0.2">
      <c r="B28" s="43" t="s">
        <v>3627</v>
      </c>
      <c r="C28" s="20">
        <v>27187.499</v>
      </c>
      <c r="D28" s="52" t="s">
        <v>3628</v>
      </c>
    </row>
    <row r="29" spans="2:4" x14ac:dyDescent="0.2">
      <c r="B29" s="43" t="s">
        <v>3629</v>
      </c>
      <c r="C29" s="20">
        <v>35882.994180000002</v>
      </c>
      <c r="D29" s="52" t="s">
        <v>3630</v>
      </c>
    </row>
    <row r="30" spans="2:4" x14ac:dyDescent="0.2">
      <c r="B30" s="43" t="s">
        <v>3631</v>
      </c>
      <c r="C30" s="20">
        <v>1099.989327</v>
      </c>
      <c r="D30" s="52" t="s">
        <v>3620</v>
      </c>
    </row>
    <row r="31" spans="2:4" x14ac:dyDescent="0.2">
      <c r="B31" s="43" t="s">
        <v>3632</v>
      </c>
      <c r="C31" s="20">
        <v>150.36472000000001</v>
      </c>
      <c r="D31" s="52" t="s">
        <v>3633</v>
      </c>
    </row>
    <row r="32" spans="2:4" x14ac:dyDescent="0.2">
      <c r="B32" s="43" t="s">
        <v>3634</v>
      </c>
      <c r="C32" s="20">
        <v>6132.2139200000001</v>
      </c>
      <c r="D32" s="52" t="s">
        <v>3635</v>
      </c>
    </row>
    <row r="33" spans="2:4" x14ac:dyDescent="0.2">
      <c r="B33" s="43" t="s">
        <v>3636</v>
      </c>
      <c r="C33" s="20">
        <v>245.83775</v>
      </c>
      <c r="D33" s="52" t="s">
        <v>3637</v>
      </c>
    </row>
    <row r="34" spans="2:4" x14ac:dyDescent="0.2">
      <c r="B34" s="43" t="s">
        <v>3638</v>
      </c>
      <c r="C34" s="20">
        <v>4043.63726</v>
      </c>
      <c r="D34" s="52" t="s">
        <v>3639</v>
      </c>
    </row>
    <row r="35" spans="2:4" x14ac:dyDescent="0.2">
      <c r="B35" s="43" t="s">
        <v>3640</v>
      </c>
      <c r="C35" s="20">
        <v>49216</v>
      </c>
      <c r="D35" s="52" t="s">
        <v>3641</v>
      </c>
    </row>
    <row r="36" spans="2:4" x14ac:dyDescent="0.2">
      <c r="B36" s="43" t="s">
        <v>3642</v>
      </c>
      <c r="C36" s="20">
        <v>6921</v>
      </c>
      <c r="D36" s="52" t="s">
        <v>3617</v>
      </c>
    </row>
    <row r="37" spans="2:4" x14ac:dyDescent="0.2">
      <c r="B37" s="43" t="s">
        <v>3643</v>
      </c>
      <c r="C37" s="20">
        <v>12748.02037</v>
      </c>
      <c r="D37" s="52" t="s">
        <v>3644</v>
      </c>
    </row>
    <row r="38" spans="2:4" x14ac:dyDescent="0.2">
      <c r="B38" s="43" t="s">
        <v>3645</v>
      </c>
      <c r="C38" s="20">
        <v>79.433854999999994</v>
      </c>
      <c r="D38" s="52" t="s">
        <v>3646</v>
      </c>
    </row>
    <row r="39" spans="2:4" x14ac:dyDescent="0.2">
      <c r="B39" s="43" t="s">
        <v>3647</v>
      </c>
      <c r="C39" s="20">
        <v>58047.833270000003</v>
      </c>
      <c r="D39" s="52" t="s">
        <v>3648</v>
      </c>
    </row>
    <row r="40" spans="2:4" x14ac:dyDescent="0.2">
      <c r="B40" s="43" t="s">
        <v>3649</v>
      </c>
      <c r="C40" s="20">
        <v>52320.250293999998</v>
      </c>
      <c r="D40" s="52" t="s">
        <v>3617</v>
      </c>
    </row>
    <row r="41" spans="2:4" x14ac:dyDescent="0.2">
      <c r="B41" s="43" t="s">
        <v>3650</v>
      </c>
      <c r="C41" s="20">
        <v>49865.011030000001</v>
      </c>
      <c r="D41" s="52" t="s">
        <v>3651</v>
      </c>
    </row>
    <row r="42" spans="2:4" x14ac:dyDescent="0.2">
      <c r="B42" s="43" t="s">
        <v>3652</v>
      </c>
      <c r="C42" s="20">
        <v>24171.48114</v>
      </c>
      <c r="D42" s="52" t="s">
        <v>3653</v>
      </c>
    </row>
    <row r="43" spans="2:4" x14ac:dyDescent="0.2">
      <c r="B43" s="43" t="s">
        <v>3654</v>
      </c>
      <c r="C43" s="20">
        <v>102897.567</v>
      </c>
      <c r="D43" s="52" t="s">
        <v>3655</v>
      </c>
    </row>
    <row r="44" spans="2:4" x14ac:dyDescent="0.2">
      <c r="B44" s="43" t="s">
        <v>3656</v>
      </c>
      <c r="C44" s="20">
        <v>2917.0889179999999</v>
      </c>
      <c r="D44" s="52" t="s">
        <v>3657</v>
      </c>
    </row>
    <row r="45" spans="2:4" x14ac:dyDescent="0.2">
      <c r="B45" s="43" t="s">
        <v>3658</v>
      </c>
      <c r="C45" s="20">
        <v>79713.821500000005</v>
      </c>
      <c r="D45" s="52" t="s">
        <v>3659</v>
      </c>
    </row>
    <row r="46" spans="2:4" x14ac:dyDescent="0.2">
      <c r="B46" s="43" t="s">
        <v>3660</v>
      </c>
      <c r="C46" s="20">
        <v>51275</v>
      </c>
      <c r="D46" s="52" t="s">
        <v>3661</v>
      </c>
    </row>
    <row r="47" spans="2:4" x14ac:dyDescent="0.2">
      <c r="B47" s="43" t="s">
        <v>3662</v>
      </c>
      <c r="C47" s="20">
        <v>78721.808899999989</v>
      </c>
      <c r="D47" s="52" t="s">
        <v>3663</v>
      </c>
    </row>
    <row r="48" spans="2:4" x14ac:dyDescent="0.2">
      <c r="B48" s="51"/>
      <c r="C48" s="22"/>
      <c r="D48" s="44"/>
    </row>
    <row r="49" spans="2:4" ht="15" x14ac:dyDescent="0.25">
      <c r="B49" s="23" t="s">
        <v>144</v>
      </c>
      <c r="C49" s="17">
        <v>2566615.6374497009</v>
      </c>
      <c r="D49" s="41"/>
    </row>
    <row r="50" spans="2:4" x14ac:dyDescent="0.2">
      <c r="B50" s="43" t="s">
        <v>3664</v>
      </c>
      <c r="C50" s="20">
        <v>1437.8031450000001</v>
      </c>
      <c r="D50" s="52" t="s">
        <v>3665</v>
      </c>
    </row>
    <row r="51" spans="2:4" x14ac:dyDescent="0.2">
      <c r="B51" s="43" t="s">
        <v>3666</v>
      </c>
      <c r="C51" s="20">
        <v>427.65142200000003</v>
      </c>
      <c r="D51" s="52" t="s">
        <v>3667</v>
      </c>
    </row>
    <row r="52" spans="2:4" x14ac:dyDescent="0.2">
      <c r="B52" s="43" t="s">
        <v>3668</v>
      </c>
      <c r="C52" s="20">
        <v>407.843636</v>
      </c>
      <c r="D52" s="52" t="s">
        <v>3600</v>
      </c>
    </row>
    <row r="53" spans="2:4" x14ac:dyDescent="0.2">
      <c r="B53" s="43" t="s">
        <v>3669</v>
      </c>
      <c r="C53" s="20">
        <v>3378.6735920000001</v>
      </c>
      <c r="D53" s="52" t="s">
        <v>3670</v>
      </c>
    </row>
    <row r="54" spans="2:4" x14ac:dyDescent="0.2">
      <c r="B54" s="43" t="s">
        <v>3671</v>
      </c>
      <c r="C54" s="20">
        <v>52965.776229999996</v>
      </c>
      <c r="D54" s="52" t="s">
        <v>3672</v>
      </c>
    </row>
    <row r="55" spans="2:4" x14ac:dyDescent="0.2">
      <c r="B55" s="43" t="s">
        <v>3673</v>
      </c>
      <c r="C55" s="20">
        <v>1772.3873169999999</v>
      </c>
      <c r="D55" s="52" t="s">
        <v>3674</v>
      </c>
    </row>
    <row r="56" spans="2:4" x14ac:dyDescent="0.2">
      <c r="B56" s="43" t="s">
        <v>3675</v>
      </c>
      <c r="C56" s="20">
        <v>30742.606370000001</v>
      </c>
      <c r="D56" s="52" t="s">
        <v>3624</v>
      </c>
    </row>
    <row r="57" spans="2:4" x14ac:dyDescent="0.2">
      <c r="B57" s="43" t="s">
        <v>3676</v>
      </c>
      <c r="C57" s="20">
        <v>67852.419203999991</v>
      </c>
      <c r="D57" s="52" t="s">
        <v>3677</v>
      </c>
    </row>
    <row r="58" spans="2:4" x14ac:dyDescent="0.2">
      <c r="B58" s="43" t="s">
        <v>3678</v>
      </c>
      <c r="C58" s="20">
        <v>1325.0639000000001</v>
      </c>
      <c r="D58" s="52" t="s">
        <v>3600</v>
      </c>
    </row>
    <row r="59" spans="2:4" x14ac:dyDescent="0.2">
      <c r="B59" s="43" t="s">
        <v>3679</v>
      </c>
      <c r="C59" s="20">
        <v>5069.7689970000001</v>
      </c>
      <c r="D59" s="52" t="s">
        <v>3600</v>
      </c>
    </row>
    <row r="60" spans="2:4" x14ac:dyDescent="0.2">
      <c r="B60" s="43" t="s">
        <v>3680</v>
      </c>
      <c r="C60" s="20">
        <v>41814.257389999999</v>
      </c>
      <c r="D60" s="52" t="s">
        <v>3659</v>
      </c>
    </row>
    <row r="61" spans="2:4" x14ac:dyDescent="0.2">
      <c r="B61" s="43" t="s">
        <v>3681</v>
      </c>
      <c r="C61" s="20">
        <v>131618.97899999999</v>
      </c>
      <c r="D61" s="52" t="s">
        <v>3682</v>
      </c>
    </row>
    <row r="62" spans="2:4" x14ac:dyDescent="0.2">
      <c r="B62" s="43" t="s">
        <v>3683</v>
      </c>
      <c r="C62" s="20">
        <v>1793.34322</v>
      </c>
      <c r="D62" s="52" t="s">
        <v>3624</v>
      </c>
    </row>
    <row r="63" spans="2:4" x14ac:dyDescent="0.2">
      <c r="B63" s="43" t="s">
        <v>3684</v>
      </c>
      <c r="C63" s="20">
        <v>10460.819159999999</v>
      </c>
      <c r="D63" s="52" t="s">
        <v>3674</v>
      </c>
    </row>
    <row r="64" spans="2:4" x14ac:dyDescent="0.2">
      <c r="B64" s="43" t="s">
        <v>3685</v>
      </c>
      <c r="C64" s="20">
        <v>11428.03398</v>
      </c>
      <c r="D64" s="52" t="s">
        <v>3686</v>
      </c>
    </row>
    <row r="65" spans="2:4" x14ac:dyDescent="0.2">
      <c r="B65" s="43" t="s">
        <v>3687</v>
      </c>
      <c r="C65" s="20">
        <v>3216.6124030000001</v>
      </c>
      <c r="D65" s="52" t="s">
        <v>3633</v>
      </c>
    </row>
    <row r="66" spans="2:4" x14ac:dyDescent="0.2">
      <c r="B66" s="43" t="s">
        <v>3688</v>
      </c>
      <c r="C66" s="20">
        <v>1634.125</v>
      </c>
      <c r="D66" s="52" t="s">
        <v>3633</v>
      </c>
    </row>
    <row r="67" spans="2:4" x14ac:dyDescent="0.2">
      <c r="B67" s="43" t="s">
        <v>3689</v>
      </c>
      <c r="C67" s="20">
        <v>9516.375</v>
      </c>
      <c r="D67" s="52" t="s">
        <v>3672</v>
      </c>
    </row>
    <row r="68" spans="2:4" x14ac:dyDescent="0.2">
      <c r="B68" s="43" t="s">
        <v>3690</v>
      </c>
      <c r="C68" s="20">
        <v>1105.8257679999999</v>
      </c>
      <c r="D68" s="52" t="s">
        <v>3691</v>
      </c>
    </row>
    <row r="69" spans="2:4" x14ac:dyDescent="0.2">
      <c r="B69" s="43" t="s">
        <v>3692</v>
      </c>
      <c r="C69" s="20">
        <v>18802.05</v>
      </c>
      <c r="D69" s="52" t="s">
        <v>3605</v>
      </c>
    </row>
    <row r="70" spans="2:4" x14ac:dyDescent="0.2">
      <c r="B70" s="43" t="s">
        <v>3693</v>
      </c>
      <c r="C70" s="20">
        <v>2644.3989419999998</v>
      </c>
      <c r="D70" s="52" t="s">
        <v>3694</v>
      </c>
    </row>
    <row r="71" spans="2:4" x14ac:dyDescent="0.2">
      <c r="B71" s="43" t="s">
        <v>3695</v>
      </c>
      <c r="C71" s="20">
        <v>56560.279170000002</v>
      </c>
      <c r="D71" s="52" t="s">
        <v>3696</v>
      </c>
    </row>
    <row r="72" spans="2:4" x14ac:dyDescent="0.2">
      <c r="B72" s="43" t="s">
        <v>3697</v>
      </c>
      <c r="C72" s="20">
        <v>32374.215359999998</v>
      </c>
      <c r="D72" s="52" t="s">
        <v>3672</v>
      </c>
    </row>
    <row r="73" spans="2:4" x14ac:dyDescent="0.2">
      <c r="B73" s="43" t="s">
        <v>3698</v>
      </c>
      <c r="C73" s="20">
        <v>112056.885239</v>
      </c>
      <c r="D73" s="52" t="s">
        <v>3699</v>
      </c>
    </row>
    <row r="74" spans="2:4" x14ac:dyDescent="0.2">
      <c r="B74" s="43" t="s">
        <v>3700</v>
      </c>
      <c r="C74" s="20">
        <v>4554.6133600000003</v>
      </c>
      <c r="D74" s="52" t="s">
        <v>3600</v>
      </c>
    </row>
    <row r="75" spans="2:4" x14ac:dyDescent="0.2">
      <c r="B75" s="43" t="s">
        <v>3701</v>
      </c>
      <c r="C75" s="20">
        <v>908.27128300000004</v>
      </c>
      <c r="D75" s="52" t="s">
        <v>3702</v>
      </c>
    </row>
    <row r="76" spans="2:4" x14ac:dyDescent="0.2">
      <c r="B76" s="43" t="s">
        <v>3703</v>
      </c>
      <c r="C76" s="20">
        <v>2862.1445610000001</v>
      </c>
      <c r="D76" s="52" t="s">
        <v>3600</v>
      </c>
    </row>
    <row r="77" spans="2:4" x14ac:dyDescent="0.2">
      <c r="B77" s="43" t="s">
        <v>3704</v>
      </c>
      <c r="C77" s="20">
        <v>45165.858059999999</v>
      </c>
      <c r="D77" s="52" t="s">
        <v>3705</v>
      </c>
    </row>
    <row r="78" spans="2:4" x14ac:dyDescent="0.2">
      <c r="B78" s="43" t="s">
        <v>3706</v>
      </c>
      <c r="C78" s="20">
        <v>29956.888703000001</v>
      </c>
      <c r="D78" s="52" t="s">
        <v>3635</v>
      </c>
    </row>
    <row r="79" spans="2:4" x14ac:dyDescent="0.2">
      <c r="B79" s="43" t="s">
        <v>3707</v>
      </c>
      <c r="C79" s="20">
        <v>1627.9247069999999</v>
      </c>
      <c r="D79" s="52" t="s">
        <v>3633</v>
      </c>
    </row>
    <row r="80" spans="2:4" x14ac:dyDescent="0.2">
      <c r="B80" s="43" t="s">
        <v>3708</v>
      </c>
      <c r="C80" s="20">
        <v>1364.0164030000001</v>
      </c>
      <c r="D80" s="52" t="s">
        <v>3709</v>
      </c>
    </row>
    <row r="81" spans="2:4" x14ac:dyDescent="0.2">
      <c r="B81" s="43" t="s">
        <v>3710</v>
      </c>
      <c r="C81" s="20">
        <v>245.522052</v>
      </c>
      <c r="D81" s="52" t="s">
        <v>3711</v>
      </c>
    </row>
    <row r="82" spans="2:4" x14ac:dyDescent="0.2">
      <c r="B82" s="43" t="s">
        <v>3712</v>
      </c>
      <c r="C82" s="20">
        <v>26567.38509</v>
      </c>
      <c r="D82" s="52" t="s">
        <v>3713</v>
      </c>
    </row>
    <row r="83" spans="2:4" x14ac:dyDescent="0.2">
      <c r="B83" s="43" t="s">
        <v>3714</v>
      </c>
      <c r="C83" s="20">
        <v>4626.4970569999996</v>
      </c>
      <c r="D83" s="52" t="s">
        <v>3633</v>
      </c>
    </row>
    <row r="84" spans="2:4" x14ac:dyDescent="0.2">
      <c r="B84" s="43" t="s">
        <v>3715</v>
      </c>
      <c r="C84" s="20">
        <v>5641.9726700000001</v>
      </c>
      <c r="D84" s="52" t="s">
        <v>3716</v>
      </c>
    </row>
    <row r="85" spans="2:4" x14ac:dyDescent="0.2">
      <c r="B85" s="43" t="s">
        <v>3717</v>
      </c>
      <c r="C85" s="20">
        <v>59.597499999999997</v>
      </c>
      <c r="D85" s="52" t="s">
        <v>3633</v>
      </c>
    </row>
    <row r="86" spans="2:4" x14ac:dyDescent="0.2">
      <c r="B86" s="43" t="s">
        <v>3718</v>
      </c>
      <c r="C86" s="20">
        <v>80712.760172299997</v>
      </c>
      <c r="D86" s="52" t="s">
        <v>3719</v>
      </c>
    </row>
    <row r="87" spans="2:4" x14ac:dyDescent="0.2">
      <c r="B87" s="43" t="s">
        <v>3720</v>
      </c>
      <c r="C87" s="20">
        <v>74637.225646000006</v>
      </c>
      <c r="D87" s="52" t="s">
        <v>3721</v>
      </c>
    </row>
    <row r="88" spans="2:4" x14ac:dyDescent="0.2">
      <c r="B88" s="43" t="s">
        <v>3722</v>
      </c>
      <c r="C88" s="20">
        <v>645.97037</v>
      </c>
      <c r="D88" s="52" t="s">
        <v>3723</v>
      </c>
    </row>
    <row r="89" spans="2:4" x14ac:dyDescent="0.2">
      <c r="B89" s="43" t="s">
        <v>3724</v>
      </c>
      <c r="C89" s="20">
        <v>77346.263660600001</v>
      </c>
      <c r="D89" s="52" t="s">
        <v>3725</v>
      </c>
    </row>
    <row r="90" spans="2:4" x14ac:dyDescent="0.2">
      <c r="B90" s="43" t="s">
        <v>3726</v>
      </c>
      <c r="C90" s="20">
        <v>20014.20163</v>
      </c>
      <c r="D90" s="52" t="s">
        <v>3727</v>
      </c>
    </row>
    <row r="91" spans="2:4" x14ac:dyDescent="0.2">
      <c r="B91" s="43" t="s">
        <v>3728</v>
      </c>
      <c r="C91" s="20">
        <v>16064.5417292</v>
      </c>
      <c r="D91" s="52" t="s">
        <v>3630</v>
      </c>
    </row>
    <row r="92" spans="2:4" x14ac:dyDescent="0.2">
      <c r="B92" s="43" t="s">
        <v>3729</v>
      </c>
      <c r="C92" s="20">
        <v>80498.131775000002</v>
      </c>
      <c r="D92" s="52" t="s">
        <v>3730</v>
      </c>
    </row>
    <row r="93" spans="2:4" x14ac:dyDescent="0.2">
      <c r="B93" s="43" t="s">
        <v>3731</v>
      </c>
      <c r="C93" s="20">
        <v>2082.6793164999999</v>
      </c>
      <c r="D93" s="52" t="s">
        <v>3732</v>
      </c>
    </row>
    <row r="94" spans="2:4" x14ac:dyDescent="0.2">
      <c r="B94" s="43" t="s">
        <v>3733</v>
      </c>
      <c r="C94" s="20">
        <v>1603.545715</v>
      </c>
      <c r="D94" s="52" t="s">
        <v>3617</v>
      </c>
    </row>
    <row r="95" spans="2:4" x14ac:dyDescent="0.2">
      <c r="B95" s="43" t="s">
        <v>3734</v>
      </c>
      <c r="C95" s="20">
        <v>36046.875</v>
      </c>
      <c r="D95" s="52" t="s">
        <v>3735</v>
      </c>
    </row>
    <row r="96" spans="2:4" x14ac:dyDescent="0.2">
      <c r="B96" s="43" t="s">
        <v>3736</v>
      </c>
      <c r="C96" s="20">
        <v>9069.4616910000004</v>
      </c>
      <c r="D96" s="52" t="s">
        <v>3674</v>
      </c>
    </row>
    <row r="97" spans="2:4" x14ac:dyDescent="0.2">
      <c r="B97" s="43" t="s">
        <v>3737</v>
      </c>
      <c r="C97" s="20">
        <v>3643.5702930000002</v>
      </c>
      <c r="D97" s="52" t="s">
        <v>3738</v>
      </c>
    </row>
    <row r="98" spans="2:4" x14ac:dyDescent="0.2">
      <c r="B98" s="43" t="s">
        <v>3739</v>
      </c>
      <c r="C98" s="20">
        <v>59573.540608999996</v>
      </c>
      <c r="D98" s="52" t="s">
        <v>3740</v>
      </c>
    </row>
    <row r="99" spans="2:4" x14ac:dyDescent="0.2">
      <c r="B99" s="43" t="s">
        <v>3741</v>
      </c>
      <c r="C99" s="20">
        <v>21008.147819999998</v>
      </c>
      <c r="D99" s="52" t="s">
        <v>3655</v>
      </c>
    </row>
    <row r="100" spans="2:4" x14ac:dyDescent="0.2">
      <c r="B100" s="43" t="s">
        <v>3742</v>
      </c>
      <c r="C100" s="20">
        <v>5984.7752978999997</v>
      </c>
      <c r="D100" s="52" t="s">
        <v>3743</v>
      </c>
    </row>
    <row r="101" spans="2:4" x14ac:dyDescent="0.2">
      <c r="B101" s="43" t="s">
        <v>3744</v>
      </c>
      <c r="C101" s="20">
        <v>5715.9113399999997</v>
      </c>
      <c r="D101" s="52" t="s">
        <v>3745</v>
      </c>
    </row>
    <row r="102" spans="2:4" x14ac:dyDescent="0.2">
      <c r="B102" s="43" t="s">
        <v>3746</v>
      </c>
      <c r="C102" s="20">
        <v>128718.0765</v>
      </c>
      <c r="D102" s="52" t="s">
        <v>3622</v>
      </c>
    </row>
    <row r="103" spans="2:4" x14ac:dyDescent="0.2">
      <c r="B103" s="43" t="s">
        <v>3747</v>
      </c>
      <c r="C103" s="20">
        <v>8427.70939</v>
      </c>
      <c r="D103" s="52" t="s">
        <v>3748</v>
      </c>
    </row>
    <row r="104" spans="2:4" x14ac:dyDescent="0.2">
      <c r="B104" s="43" t="s">
        <v>3749</v>
      </c>
      <c r="C104" s="20">
        <v>5856.7975100000003</v>
      </c>
      <c r="D104" s="52" t="s">
        <v>3630</v>
      </c>
    </row>
    <row r="105" spans="2:4" x14ac:dyDescent="0.2">
      <c r="B105" s="43" t="s">
        <v>3750</v>
      </c>
      <c r="C105" s="20">
        <v>2567.8992069999999</v>
      </c>
      <c r="D105" s="52" t="s">
        <v>3751</v>
      </c>
    </row>
    <row r="106" spans="2:4" x14ac:dyDescent="0.2">
      <c r="B106" s="43" t="s">
        <v>3752</v>
      </c>
      <c r="C106" s="20">
        <v>163.99305649999999</v>
      </c>
      <c r="D106" s="52" t="s">
        <v>3711</v>
      </c>
    </row>
    <row r="107" spans="2:4" x14ac:dyDescent="0.2">
      <c r="B107" s="43" t="s">
        <v>3753</v>
      </c>
      <c r="C107" s="20">
        <v>16827.530999999999</v>
      </c>
      <c r="D107" s="52" t="s">
        <v>3630</v>
      </c>
    </row>
    <row r="108" spans="2:4" x14ac:dyDescent="0.2">
      <c r="B108" s="43" t="s">
        <v>3754</v>
      </c>
      <c r="C108" s="20">
        <v>11651.316440000001</v>
      </c>
      <c r="D108" s="52" t="s">
        <v>3630</v>
      </c>
    </row>
    <row r="109" spans="2:4" x14ac:dyDescent="0.2">
      <c r="B109" s="43" t="s">
        <v>3755</v>
      </c>
      <c r="C109" s="20">
        <v>3281.0079409999998</v>
      </c>
      <c r="D109" s="52" t="s">
        <v>3756</v>
      </c>
    </row>
    <row r="110" spans="2:4" x14ac:dyDescent="0.2">
      <c r="B110" s="43" t="s">
        <v>3757</v>
      </c>
      <c r="C110" s="20">
        <v>6180.9523120000003</v>
      </c>
      <c r="D110" s="52" t="s">
        <v>3738</v>
      </c>
    </row>
    <row r="111" spans="2:4" x14ac:dyDescent="0.2">
      <c r="B111" s="43" t="s">
        <v>3758</v>
      </c>
      <c r="C111" s="20">
        <v>223.0582163</v>
      </c>
      <c r="D111" s="52" t="s">
        <v>3624</v>
      </c>
    </row>
    <row r="112" spans="2:4" x14ac:dyDescent="0.2">
      <c r="B112" s="43" t="s">
        <v>3759</v>
      </c>
      <c r="C112" s="20">
        <v>16343.99856</v>
      </c>
      <c r="D112" s="52" t="s">
        <v>3760</v>
      </c>
    </row>
    <row r="113" spans="2:4" x14ac:dyDescent="0.2">
      <c r="B113" s="43" t="s">
        <v>3761</v>
      </c>
      <c r="C113" s="20">
        <v>8247.3120249999993</v>
      </c>
      <c r="D113" s="52" t="s">
        <v>3762</v>
      </c>
    </row>
    <row r="114" spans="2:4" x14ac:dyDescent="0.2">
      <c r="B114" s="43" t="s">
        <v>3763</v>
      </c>
      <c r="C114" s="20">
        <v>42315.7284</v>
      </c>
      <c r="D114" s="52" t="s">
        <v>3719</v>
      </c>
    </row>
    <row r="115" spans="2:4" x14ac:dyDescent="0.2">
      <c r="B115" s="43" t="s">
        <v>3764</v>
      </c>
      <c r="C115" s="20">
        <v>14554.83224</v>
      </c>
      <c r="D115" s="52" t="s">
        <v>3600</v>
      </c>
    </row>
    <row r="116" spans="2:4" x14ac:dyDescent="0.2">
      <c r="B116" s="43" t="s">
        <v>3765</v>
      </c>
      <c r="C116" s="20">
        <v>3067.8554439999998</v>
      </c>
      <c r="D116" s="52" t="s">
        <v>3766</v>
      </c>
    </row>
    <row r="117" spans="2:4" x14ac:dyDescent="0.2">
      <c r="B117" s="43" t="s">
        <v>3767</v>
      </c>
      <c r="C117" s="20">
        <v>20100.894850000001</v>
      </c>
      <c r="D117" s="52" t="s">
        <v>3768</v>
      </c>
    </row>
    <row r="118" spans="2:4" x14ac:dyDescent="0.2">
      <c r="B118" s="43" t="s">
        <v>3769</v>
      </c>
      <c r="C118" s="20">
        <v>29884.878000000001</v>
      </c>
      <c r="D118" s="52" t="s">
        <v>3770</v>
      </c>
    </row>
    <row r="119" spans="2:4" x14ac:dyDescent="0.2">
      <c r="B119" s="43" t="s">
        <v>3771</v>
      </c>
      <c r="C119" s="20">
        <v>17225.574659999998</v>
      </c>
      <c r="D119" s="52" t="s">
        <v>3772</v>
      </c>
    </row>
    <row r="120" spans="2:4" x14ac:dyDescent="0.2">
      <c r="B120" s="43" t="s">
        <v>3773</v>
      </c>
      <c r="C120" s="20">
        <v>2306.9945790000002</v>
      </c>
      <c r="D120" s="52" t="s">
        <v>3774</v>
      </c>
    </row>
    <row r="121" spans="2:4" x14ac:dyDescent="0.2">
      <c r="B121" s="43" t="s">
        <v>3775</v>
      </c>
      <c r="C121" s="20">
        <v>51984.399961399999</v>
      </c>
      <c r="D121" s="52" t="s">
        <v>3659</v>
      </c>
    </row>
    <row r="122" spans="2:4" x14ac:dyDescent="0.2">
      <c r="B122" s="43" t="s">
        <v>3776</v>
      </c>
      <c r="C122" s="20">
        <v>1019.506864</v>
      </c>
      <c r="D122" s="52" t="s">
        <v>3777</v>
      </c>
    </row>
    <row r="123" spans="2:4" x14ac:dyDescent="0.2">
      <c r="B123" s="43" t="s">
        <v>3778</v>
      </c>
      <c r="C123" s="20">
        <v>78424.748863000001</v>
      </c>
      <c r="D123" s="52" t="s">
        <v>3779</v>
      </c>
    </row>
    <row r="124" spans="2:4" x14ac:dyDescent="0.2">
      <c r="B124" s="43" t="s">
        <v>3780</v>
      </c>
      <c r="C124" s="20">
        <v>34845.313269999999</v>
      </c>
      <c r="D124" s="52" t="s">
        <v>3781</v>
      </c>
    </row>
    <row r="125" spans="2:4" x14ac:dyDescent="0.2">
      <c r="B125" s="43" t="s">
        <v>3782</v>
      </c>
      <c r="C125" s="20">
        <v>114798.291169</v>
      </c>
      <c r="D125" s="52" t="s">
        <v>3783</v>
      </c>
    </row>
    <row r="126" spans="2:4" x14ac:dyDescent="0.2">
      <c r="B126" s="43" t="s">
        <v>3784</v>
      </c>
      <c r="C126" s="20">
        <v>274496.630145</v>
      </c>
      <c r="D126" s="52" t="s">
        <v>3785</v>
      </c>
    </row>
    <row r="127" spans="2:4" x14ac:dyDescent="0.2">
      <c r="B127" s="43" t="s">
        <v>3786</v>
      </c>
      <c r="C127" s="20">
        <v>130147.993996</v>
      </c>
      <c r="D127" s="52" t="s">
        <v>3787</v>
      </c>
    </row>
    <row r="128" spans="2:4" x14ac:dyDescent="0.2">
      <c r="B128" s="43" t="s">
        <v>3788</v>
      </c>
      <c r="C128" s="20">
        <v>31440.472453999999</v>
      </c>
      <c r="D128" s="52" t="s">
        <v>3789</v>
      </c>
    </row>
    <row r="129" spans="2:4" x14ac:dyDescent="0.2">
      <c r="B129" s="43" t="s">
        <v>3790</v>
      </c>
      <c r="C129" s="20">
        <v>28358.407620000002</v>
      </c>
      <c r="D129" s="52" t="s">
        <v>3791</v>
      </c>
    </row>
    <row r="130" spans="2:4" x14ac:dyDescent="0.2">
      <c r="B130" s="43" t="s">
        <v>3792</v>
      </c>
      <c r="C130" s="20">
        <v>70194.014635</v>
      </c>
      <c r="D130" s="52" t="s">
        <v>3793</v>
      </c>
    </row>
    <row r="131" spans="2:4" x14ac:dyDescent="0.2">
      <c r="B131" s="43" t="s">
        <v>3794</v>
      </c>
      <c r="C131" s="20">
        <v>45845.304938000001</v>
      </c>
      <c r="D131" s="52" t="s">
        <v>3732</v>
      </c>
    </row>
    <row r="132" spans="2:4" x14ac:dyDescent="0.2">
      <c r="B132" s="43" t="s">
        <v>3795</v>
      </c>
      <c r="C132" s="20">
        <v>148479.65624700001</v>
      </c>
      <c r="D132" s="52" t="s">
        <v>3796</v>
      </c>
    </row>
    <row r="133" spans="2:4" x14ac:dyDescent="0.2">
      <c r="B133" s="51"/>
      <c r="C133" s="22"/>
      <c r="D133" s="44"/>
    </row>
    <row r="134" spans="2:4" x14ac:dyDescent="0.2">
      <c r="B134" s="46"/>
      <c r="C134" s="48"/>
      <c r="D134" s="47"/>
    </row>
    <row r="136" spans="2:4" x14ac:dyDescent="0.2">
      <c r="B136" s="34" t="s">
        <v>55</v>
      </c>
    </row>
    <row r="138" spans="2:4" x14ac:dyDescent="0.2">
      <c r="B138" s="35" t="s">
        <v>56</v>
      </c>
    </row>
  </sheetData>
  <hyperlinks>
    <hyperlink ref="B138" r:id="rId1"/>
  </hyperlinks>
  <pageMargins left="0.7" right="0.7" top="0.75" bottom="0.75" header="0.3" footer="0.3"/>
  <pageSetup paperSize="9" orientation="portrait" horizontalDpi="0" verticalDpi="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3798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6" t="s">
        <v>1967</v>
      </c>
      <c r="C7" s="37" t="s">
        <v>59</v>
      </c>
      <c r="D7" s="37" t="s">
        <v>259</v>
      </c>
      <c r="E7" s="37" t="s">
        <v>61</v>
      </c>
      <c r="F7" s="37" t="s">
        <v>62</v>
      </c>
      <c r="G7" s="37" t="s">
        <v>149</v>
      </c>
      <c r="H7" s="37" t="s">
        <v>150</v>
      </c>
      <c r="I7" s="37" t="s">
        <v>63</v>
      </c>
      <c r="J7" s="37" t="s">
        <v>64</v>
      </c>
      <c r="K7" s="37" t="s">
        <v>3799</v>
      </c>
      <c r="L7" s="37" t="s">
        <v>151</v>
      </c>
      <c r="M7" s="37" t="s">
        <v>3800</v>
      </c>
      <c r="N7" s="37" t="s">
        <v>153</v>
      </c>
      <c r="O7" s="37" t="s">
        <v>67</v>
      </c>
      <c r="P7" s="37" t="s">
        <v>68</v>
      </c>
    </row>
    <row r="8" spans="2:16" x14ac:dyDescent="0.2">
      <c r="B8" s="9"/>
      <c r="C8" s="10"/>
      <c r="D8" s="10"/>
      <c r="E8" s="10"/>
      <c r="F8" s="10"/>
      <c r="G8" s="10" t="s">
        <v>154</v>
      </c>
      <c r="H8" s="10" t="s">
        <v>155</v>
      </c>
      <c r="I8" s="10"/>
      <c r="J8" s="10" t="s">
        <v>11</v>
      </c>
      <c r="K8" s="10" t="s">
        <v>11</v>
      </c>
      <c r="L8" s="10" t="s">
        <v>156</v>
      </c>
      <c r="M8" s="10" t="s">
        <v>10</v>
      </c>
      <c r="N8" s="10" t="s">
        <v>11</v>
      </c>
      <c r="O8" s="10" t="s">
        <v>11</v>
      </c>
      <c r="P8" s="10" t="s">
        <v>11</v>
      </c>
    </row>
    <row r="9" spans="2:16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75</v>
      </c>
      <c r="L9" s="12" t="s">
        <v>76</v>
      </c>
      <c r="M9" s="12" t="s">
        <v>158</v>
      </c>
      <c r="N9" s="12" t="s">
        <v>159</v>
      </c>
      <c r="O9" s="12" t="s">
        <v>160</v>
      </c>
      <c r="P9" s="12" t="s">
        <v>161</v>
      </c>
    </row>
    <row r="10" spans="2:16" ht="15" x14ac:dyDescent="0.25">
      <c r="B10" s="24" t="s">
        <v>3801</v>
      </c>
      <c r="C10" s="45"/>
      <c r="D10" s="45"/>
      <c r="E10" s="45"/>
      <c r="F10" s="45"/>
      <c r="G10" s="45"/>
      <c r="H10" s="25"/>
      <c r="I10" s="45"/>
      <c r="J10" s="26"/>
      <c r="K10" s="26"/>
      <c r="L10" s="25"/>
      <c r="M10" s="25">
        <v>0</v>
      </c>
      <c r="N10" s="26"/>
      <c r="O10" s="26">
        <v>0</v>
      </c>
      <c r="P10" s="26">
        <v>0</v>
      </c>
    </row>
    <row r="11" spans="2:16" ht="15" x14ac:dyDescent="0.25">
      <c r="B11" s="13" t="s">
        <v>77</v>
      </c>
      <c r="C11" s="38"/>
      <c r="D11" s="38"/>
      <c r="E11" s="38"/>
      <c r="F11" s="38"/>
      <c r="G11" s="38"/>
      <c r="H11" s="40"/>
      <c r="I11" s="38"/>
      <c r="J11" s="39"/>
      <c r="K11" s="39"/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16" t="s">
        <v>263</v>
      </c>
      <c r="C12" s="41"/>
      <c r="D12" s="41"/>
      <c r="E12" s="41"/>
      <c r="F12" s="41"/>
      <c r="G12" s="41"/>
      <c r="H12" s="17"/>
      <c r="I12" s="41"/>
      <c r="J12" s="18"/>
      <c r="K12" s="18"/>
      <c r="L12" s="17"/>
      <c r="M12" s="17">
        <v>0</v>
      </c>
      <c r="N12" s="18"/>
      <c r="O12" s="18">
        <v>0</v>
      </c>
      <c r="P12" s="18">
        <v>0</v>
      </c>
    </row>
    <row r="13" spans="2:16" ht="15" x14ac:dyDescent="0.25">
      <c r="B13" s="19" t="s">
        <v>101</v>
      </c>
      <c r="C13" s="42" t="s">
        <v>101</v>
      </c>
      <c r="D13" s="42" t="s">
        <v>101</v>
      </c>
      <c r="E13" s="42" t="s">
        <v>101</v>
      </c>
      <c r="F13" s="42" t="s">
        <v>101</v>
      </c>
      <c r="G13" s="42"/>
      <c r="H13" s="17"/>
      <c r="I13" s="42" t="s">
        <v>101</v>
      </c>
      <c r="J13" s="18">
        <v>0</v>
      </c>
      <c r="K13" s="18"/>
      <c r="L13" s="17">
        <v>0</v>
      </c>
      <c r="M13" s="17">
        <v>0</v>
      </c>
      <c r="N13" s="18">
        <v>0</v>
      </c>
      <c r="O13" s="18">
        <v>0</v>
      </c>
      <c r="P13" s="18">
        <v>0</v>
      </c>
    </row>
    <row r="14" spans="2:16" x14ac:dyDescent="0.2">
      <c r="B14" s="43"/>
      <c r="C14" s="44"/>
      <c r="D14" s="44"/>
      <c r="E14" s="44"/>
      <c r="F14" s="44"/>
      <c r="G14" s="44"/>
      <c r="H14" s="22"/>
      <c r="I14" s="44"/>
      <c r="J14" s="22"/>
      <c r="K14" s="22"/>
      <c r="L14" s="22"/>
      <c r="M14" s="22"/>
      <c r="N14" s="22"/>
      <c r="O14" s="22"/>
      <c r="P14" s="22"/>
    </row>
    <row r="15" spans="2:16" ht="15" x14ac:dyDescent="0.25">
      <c r="B15" s="16" t="s">
        <v>192</v>
      </c>
      <c r="C15" s="41"/>
      <c r="D15" s="41"/>
      <c r="E15" s="41"/>
      <c r="F15" s="41"/>
      <c r="G15" s="41"/>
      <c r="H15" s="17"/>
      <c r="I15" s="41"/>
      <c r="J15" s="18"/>
      <c r="K15" s="18"/>
      <c r="L15" s="17"/>
      <c r="M15" s="17">
        <v>0</v>
      </c>
      <c r="N15" s="18"/>
      <c r="O15" s="18">
        <v>0</v>
      </c>
      <c r="P15" s="18">
        <v>0</v>
      </c>
    </row>
    <row r="16" spans="2:16" ht="15" x14ac:dyDescent="0.25">
      <c r="B16" s="19" t="s">
        <v>101</v>
      </c>
      <c r="C16" s="42" t="s">
        <v>101</v>
      </c>
      <c r="D16" s="42" t="s">
        <v>101</v>
      </c>
      <c r="E16" s="42" t="s">
        <v>101</v>
      </c>
      <c r="F16" s="42" t="s">
        <v>101</v>
      </c>
      <c r="G16" s="42"/>
      <c r="H16" s="17"/>
      <c r="I16" s="42" t="s">
        <v>101</v>
      </c>
      <c r="J16" s="18">
        <v>0</v>
      </c>
      <c r="K16" s="18"/>
      <c r="L16" s="17">
        <v>0</v>
      </c>
      <c r="M16" s="17">
        <v>0</v>
      </c>
      <c r="N16" s="18">
        <v>0</v>
      </c>
      <c r="O16" s="18">
        <v>0</v>
      </c>
      <c r="P16" s="18">
        <v>0</v>
      </c>
    </row>
    <row r="17" spans="2:16" x14ac:dyDescent="0.2">
      <c r="B17" s="43"/>
      <c r="C17" s="44"/>
      <c r="D17" s="44"/>
      <c r="E17" s="44"/>
      <c r="F17" s="44"/>
      <c r="G17" s="44"/>
      <c r="H17" s="22"/>
      <c r="I17" s="44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264</v>
      </c>
      <c r="C18" s="41"/>
      <c r="D18" s="41"/>
      <c r="E18" s="41"/>
      <c r="F18" s="41"/>
      <c r="G18" s="41"/>
      <c r="H18" s="17"/>
      <c r="I18" s="41"/>
      <c r="J18" s="18"/>
      <c r="K18" s="18"/>
      <c r="L18" s="17"/>
      <c r="M18" s="17">
        <v>0</v>
      </c>
      <c r="N18" s="18"/>
      <c r="O18" s="18">
        <v>0</v>
      </c>
      <c r="P18" s="18">
        <v>0</v>
      </c>
    </row>
    <row r="19" spans="2:16" ht="15" x14ac:dyDescent="0.25">
      <c r="B19" s="19" t="s">
        <v>101</v>
      </c>
      <c r="C19" s="42" t="s">
        <v>101</v>
      </c>
      <c r="D19" s="42" t="s">
        <v>101</v>
      </c>
      <c r="E19" s="42" t="s">
        <v>101</v>
      </c>
      <c r="F19" s="42" t="s">
        <v>101</v>
      </c>
      <c r="G19" s="42"/>
      <c r="H19" s="17"/>
      <c r="I19" s="42" t="s">
        <v>101</v>
      </c>
      <c r="J19" s="18">
        <v>0</v>
      </c>
      <c r="K19" s="18"/>
      <c r="L19" s="17">
        <v>0</v>
      </c>
      <c r="M19" s="17">
        <v>0</v>
      </c>
      <c r="N19" s="18">
        <v>0</v>
      </c>
      <c r="O19" s="18">
        <v>0</v>
      </c>
      <c r="P19" s="18">
        <v>0</v>
      </c>
    </row>
    <row r="20" spans="2:16" x14ac:dyDescent="0.2">
      <c r="B20" s="43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1799</v>
      </c>
      <c r="C21" s="41"/>
      <c r="D21" s="41"/>
      <c r="E21" s="41"/>
      <c r="F21" s="41"/>
      <c r="G21" s="41"/>
      <c r="H21" s="17"/>
      <c r="I21" s="41"/>
      <c r="J21" s="18"/>
      <c r="K21" s="18"/>
      <c r="L21" s="17"/>
      <c r="M21" s="17">
        <v>0</v>
      </c>
      <c r="N21" s="18"/>
      <c r="O21" s="18">
        <v>0</v>
      </c>
      <c r="P21" s="18">
        <v>0</v>
      </c>
    </row>
    <row r="22" spans="2:16" ht="15" x14ac:dyDescent="0.25">
      <c r="B22" s="19" t="s">
        <v>101</v>
      </c>
      <c r="C22" s="42" t="s">
        <v>101</v>
      </c>
      <c r="D22" s="42" t="s">
        <v>101</v>
      </c>
      <c r="E22" s="42" t="s">
        <v>101</v>
      </c>
      <c r="F22" s="42" t="s">
        <v>101</v>
      </c>
      <c r="G22" s="42"/>
      <c r="H22" s="17"/>
      <c r="I22" s="42" t="s">
        <v>101</v>
      </c>
      <c r="J22" s="18">
        <v>0</v>
      </c>
      <c r="K22" s="18"/>
      <c r="L22" s="17">
        <v>0</v>
      </c>
      <c r="M22" s="17">
        <v>0</v>
      </c>
      <c r="N22" s="18">
        <v>0</v>
      </c>
      <c r="O22" s="18">
        <v>0</v>
      </c>
      <c r="P22" s="18">
        <v>0</v>
      </c>
    </row>
    <row r="23" spans="2:16" x14ac:dyDescent="0.2">
      <c r="B23" s="43"/>
      <c r="C23" s="44"/>
      <c r="D23" s="44"/>
      <c r="E23" s="44"/>
      <c r="F23" s="44"/>
      <c r="G23" s="44"/>
      <c r="H23" s="22"/>
      <c r="I23" s="44"/>
      <c r="J23" s="22"/>
      <c r="K23" s="22"/>
      <c r="L23" s="22"/>
      <c r="M23" s="22"/>
      <c r="N23" s="22"/>
      <c r="O23" s="22"/>
      <c r="P23" s="22"/>
    </row>
    <row r="24" spans="2:16" ht="15" x14ac:dyDescent="0.25">
      <c r="B24" s="23" t="s">
        <v>144</v>
      </c>
      <c r="C24" s="41"/>
      <c r="D24" s="41"/>
      <c r="E24" s="41"/>
      <c r="F24" s="41"/>
      <c r="G24" s="41"/>
      <c r="H24" s="17"/>
      <c r="I24" s="41"/>
      <c r="J24" s="18"/>
      <c r="K24" s="18"/>
      <c r="L24" s="17"/>
      <c r="M24" s="17">
        <v>0</v>
      </c>
      <c r="N24" s="18"/>
      <c r="O24" s="18">
        <v>0</v>
      </c>
      <c r="P24" s="18">
        <v>0</v>
      </c>
    </row>
    <row r="25" spans="2:16" ht="15" x14ac:dyDescent="0.25">
      <c r="B25" s="16" t="s">
        <v>266</v>
      </c>
      <c r="C25" s="41"/>
      <c r="D25" s="41"/>
      <c r="E25" s="41"/>
      <c r="F25" s="41"/>
      <c r="G25" s="41"/>
      <c r="H25" s="17"/>
      <c r="I25" s="41"/>
      <c r="J25" s="18"/>
      <c r="K25" s="18"/>
      <c r="L25" s="17"/>
      <c r="M25" s="17">
        <v>0</v>
      </c>
      <c r="N25" s="18"/>
      <c r="O25" s="18">
        <v>0</v>
      </c>
      <c r="P25" s="18">
        <v>0</v>
      </c>
    </row>
    <row r="26" spans="2:16" ht="15" x14ac:dyDescent="0.25">
      <c r="B26" s="19" t="s">
        <v>101</v>
      </c>
      <c r="C26" s="42" t="s">
        <v>101</v>
      </c>
      <c r="D26" s="42" t="s">
        <v>101</v>
      </c>
      <c r="E26" s="42" t="s">
        <v>101</v>
      </c>
      <c r="F26" s="42" t="s">
        <v>101</v>
      </c>
      <c r="G26" s="42"/>
      <c r="H26" s="17"/>
      <c r="I26" s="42" t="s">
        <v>101</v>
      </c>
      <c r="J26" s="18">
        <v>0</v>
      </c>
      <c r="K26" s="18"/>
      <c r="L26" s="17">
        <v>0</v>
      </c>
      <c r="M26" s="17">
        <v>0</v>
      </c>
      <c r="N26" s="18">
        <v>0</v>
      </c>
      <c r="O26" s="18">
        <v>0</v>
      </c>
      <c r="P26" s="18">
        <v>0</v>
      </c>
    </row>
    <row r="27" spans="2:16" x14ac:dyDescent="0.2">
      <c r="B27" s="43"/>
      <c r="C27" s="44"/>
      <c r="D27" s="44"/>
      <c r="E27" s="44"/>
      <c r="F27" s="44"/>
      <c r="G27" s="44"/>
      <c r="H27" s="22"/>
      <c r="I27" s="44"/>
      <c r="J27" s="22"/>
      <c r="K27" s="22"/>
      <c r="L27" s="22"/>
      <c r="M27" s="22"/>
      <c r="N27" s="22"/>
      <c r="O27" s="22"/>
      <c r="P27" s="22"/>
    </row>
    <row r="28" spans="2:16" ht="15" x14ac:dyDescent="0.25">
      <c r="B28" s="16" t="s">
        <v>267</v>
      </c>
      <c r="C28" s="41"/>
      <c r="D28" s="41"/>
      <c r="E28" s="41"/>
      <c r="F28" s="41"/>
      <c r="G28" s="41"/>
      <c r="H28" s="17"/>
      <c r="I28" s="41"/>
      <c r="J28" s="18"/>
      <c r="K28" s="18"/>
      <c r="L28" s="17"/>
      <c r="M28" s="17">
        <v>0</v>
      </c>
      <c r="N28" s="18"/>
      <c r="O28" s="18">
        <v>0</v>
      </c>
      <c r="P28" s="18">
        <v>0</v>
      </c>
    </row>
    <row r="29" spans="2:16" ht="15" x14ac:dyDescent="0.25">
      <c r="B29" s="19" t="s">
        <v>101</v>
      </c>
      <c r="C29" s="42" t="s">
        <v>101</v>
      </c>
      <c r="D29" s="42" t="s">
        <v>101</v>
      </c>
      <c r="E29" s="42" t="s">
        <v>101</v>
      </c>
      <c r="F29" s="42" t="s">
        <v>101</v>
      </c>
      <c r="G29" s="42"/>
      <c r="H29" s="17"/>
      <c r="I29" s="42" t="s">
        <v>101</v>
      </c>
      <c r="J29" s="18">
        <v>0</v>
      </c>
      <c r="K29" s="18"/>
      <c r="L29" s="17">
        <v>0</v>
      </c>
      <c r="M29" s="17">
        <v>0</v>
      </c>
      <c r="N29" s="18">
        <v>0</v>
      </c>
      <c r="O29" s="18">
        <v>0</v>
      </c>
      <c r="P29" s="18">
        <v>0</v>
      </c>
    </row>
    <row r="30" spans="2:16" x14ac:dyDescent="0.2">
      <c r="B30" s="43"/>
      <c r="C30" s="44"/>
      <c r="D30" s="44"/>
      <c r="E30" s="44"/>
      <c r="F30" s="44"/>
      <c r="G30" s="44"/>
      <c r="H30" s="22"/>
      <c r="I30" s="44"/>
      <c r="J30" s="22"/>
      <c r="K30" s="22"/>
      <c r="L30" s="22"/>
      <c r="M30" s="22"/>
      <c r="N30" s="22"/>
      <c r="O30" s="22"/>
      <c r="P30" s="22"/>
    </row>
    <row r="31" spans="2:16" x14ac:dyDescent="0.2">
      <c r="B31" s="46"/>
      <c r="C31" s="47"/>
      <c r="D31" s="47"/>
      <c r="E31" s="47"/>
      <c r="F31" s="47"/>
      <c r="G31" s="47"/>
      <c r="H31" s="48"/>
      <c r="I31" s="47"/>
      <c r="J31" s="48"/>
      <c r="K31" s="48"/>
      <c r="L31" s="48"/>
      <c r="M31" s="48"/>
      <c r="N31" s="48"/>
      <c r="O31" s="48"/>
      <c r="P31" s="48"/>
    </row>
    <row r="33" spans="2:2" x14ac:dyDescent="0.2">
      <c r="B33" s="34" t="s">
        <v>55</v>
      </c>
    </row>
    <row r="35" spans="2:2" x14ac:dyDescent="0.2">
      <c r="B35" s="35" t="s">
        <v>56</v>
      </c>
    </row>
  </sheetData>
  <hyperlinks>
    <hyperlink ref="B35" r:id="rId1"/>
  </hyperlink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rightToLeft="1" topLeftCell="C1" zoomScale="85" zoomScaleNormal="85" workbookViewId="0">
      <selection activeCell="C17" sqref="C17"/>
    </sheetView>
  </sheetViews>
  <sheetFormatPr defaultRowHeight="14.25" x14ac:dyDescent="0.2"/>
  <cols>
    <col min="2" max="2" width="47.75" bestFit="1" customWidth="1"/>
    <col min="3" max="3" width="19.25" customWidth="1"/>
    <col min="4" max="4" width="19.625" bestFit="1" customWidth="1"/>
    <col min="5" max="16" width="19.25" customWidth="1"/>
  </cols>
  <sheetData>
    <row r="1" spans="2:16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3802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6" t="s">
        <v>1967</v>
      </c>
      <c r="C7" s="37" t="s">
        <v>59</v>
      </c>
      <c r="D7" s="37" t="s">
        <v>259</v>
      </c>
      <c r="E7" s="37" t="s">
        <v>61</v>
      </c>
      <c r="F7" s="37" t="s">
        <v>62</v>
      </c>
      <c r="G7" s="37" t="s">
        <v>149</v>
      </c>
      <c r="H7" s="37" t="s">
        <v>150</v>
      </c>
      <c r="I7" s="37" t="s">
        <v>63</v>
      </c>
      <c r="J7" s="37" t="s">
        <v>64</v>
      </c>
      <c r="K7" s="37" t="s">
        <v>3799</v>
      </c>
      <c r="L7" s="37" t="s">
        <v>151</v>
      </c>
      <c r="M7" s="37" t="s">
        <v>3800</v>
      </c>
      <c r="N7" s="37" t="s">
        <v>153</v>
      </c>
      <c r="O7" s="37" t="s">
        <v>67</v>
      </c>
      <c r="P7" s="37" t="s">
        <v>68</v>
      </c>
    </row>
    <row r="8" spans="2:16" x14ac:dyDescent="0.2">
      <c r="B8" s="9"/>
      <c r="C8" s="10"/>
      <c r="D8" s="10"/>
      <c r="E8" s="10"/>
      <c r="F8" s="10"/>
      <c r="G8" s="10" t="s">
        <v>154</v>
      </c>
      <c r="H8" s="10" t="s">
        <v>155</v>
      </c>
      <c r="I8" s="10"/>
      <c r="J8" s="10" t="s">
        <v>11</v>
      </c>
      <c r="K8" s="10" t="s">
        <v>11</v>
      </c>
      <c r="L8" s="10" t="s">
        <v>156</v>
      </c>
      <c r="M8" s="10" t="s">
        <v>10</v>
      </c>
      <c r="N8" s="10" t="s">
        <v>11</v>
      </c>
      <c r="O8" s="10" t="s">
        <v>11</v>
      </c>
      <c r="P8" s="10" t="s">
        <v>11</v>
      </c>
    </row>
    <row r="9" spans="2:16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75</v>
      </c>
      <c r="L9" s="12" t="s">
        <v>76</v>
      </c>
      <c r="M9" s="12" t="s">
        <v>158</v>
      </c>
      <c r="N9" s="12" t="s">
        <v>159</v>
      </c>
      <c r="O9" s="12" t="s">
        <v>160</v>
      </c>
      <c r="P9" s="12" t="s">
        <v>161</v>
      </c>
    </row>
    <row r="10" spans="2:16" ht="15" x14ac:dyDescent="0.25">
      <c r="B10" s="24" t="s">
        <v>3824</v>
      </c>
      <c r="C10" s="45"/>
      <c r="D10" s="45"/>
      <c r="E10" s="45"/>
      <c r="F10" s="45"/>
      <c r="G10" s="45"/>
      <c r="H10" s="25">
        <v>5.5795641056071696</v>
      </c>
      <c r="I10" s="45"/>
      <c r="J10" s="26"/>
      <c r="K10" s="26">
        <v>4.4645013825395471E-2</v>
      </c>
      <c r="L10" s="25"/>
      <c r="M10" s="25">
        <v>711788.46478138864</v>
      </c>
      <c r="N10" s="26"/>
      <c r="O10" s="26">
        <v>1</v>
      </c>
      <c r="P10" s="26">
        <v>8.0551970666373866E-3</v>
      </c>
    </row>
    <row r="11" spans="2:16" ht="15" x14ac:dyDescent="0.25">
      <c r="B11" s="13" t="s">
        <v>77</v>
      </c>
      <c r="C11" s="38"/>
      <c r="D11" s="38"/>
      <c r="E11" s="38"/>
      <c r="F11" s="38"/>
      <c r="G11" s="38"/>
      <c r="H11" s="40">
        <v>5.5795641056071696</v>
      </c>
      <c r="I11" s="38"/>
      <c r="J11" s="39"/>
      <c r="K11" s="39">
        <v>4.4645013825395471E-2</v>
      </c>
      <c r="L11" s="40"/>
      <c r="M11" s="40">
        <v>711788.46478138864</v>
      </c>
      <c r="N11" s="39"/>
      <c r="O11" s="39">
        <v>1</v>
      </c>
      <c r="P11" s="39">
        <v>8.0551970666373866E-3</v>
      </c>
    </row>
    <row r="12" spans="2:16" ht="15" x14ac:dyDescent="0.25">
      <c r="B12" s="16" t="s">
        <v>263</v>
      </c>
      <c r="C12" s="41"/>
      <c r="D12" s="41"/>
      <c r="E12" s="41"/>
      <c r="F12" s="41"/>
      <c r="G12" s="41"/>
      <c r="H12" s="17">
        <v>5.5795641056071696</v>
      </c>
      <c r="I12" s="41"/>
      <c r="J12" s="18"/>
      <c r="K12" s="18">
        <v>4.4645013825395471E-2</v>
      </c>
      <c r="L12" s="17"/>
      <c r="M12" s="17">
        <v>711788.46478138864</v>
      </c>
      <c r="N12" s="18"/>
      <c r="O12" s="18">
        <v>1</v>
      </c>
      <c r="P12" s="18">
        <v>8.0551970666373866E-3</v>
      </c>
    </row>
    <row r="13" spans="2:16" ht="15" x14ac:dyDescent="0.25">
      <c r="B13" s="19" t="s">
        <v>3803</v>
      </c>
      <c r="C13" s="42" t="s">
        <v>3804</v>
      </c>
      <c r="D13" s="42" t="s">
        <v>322</v>
      </c>
      <c r="E13" s="42" t="s">
        <v>82</v>
      </c>
      <c r="F13" s="42" t="s">
        <v>83</v>
      </c>
      <c r="G13" s="42" t="s">
        <v>3805</v>
      </c>
      <c r="H13" s="17">
        <v>1.47</v>
      </c>
      <c r="I13" s="42" t="s">
        <v>84</v>
      </c>
      <c r="J13" s="18">
        <v>4.9000000000000002E-2</v>
      </c>
      <c r="K13" s="18">
        <v>4.1000000000000002E-2</v>
      </c>
      <c r="L13" s="17">
        <v>8458800.8900000006</v>
      </c>
      <c r="M13" s="17">
        <v>10198.0350478</v>
      </c>
      <c r="N13" s="18">
        <v>1E-4</v>
      </c>
      <c r="O13" s="18">
        <v>1.4334492238843876E-2</v>
      </c>
      <c r="P13" s="18">
        <v>1.1546715983407157E-4</v>
      </c>
    </row>
    <row r="14" spans="2:16" ht="15" x14ac:dyDescent="0.25">
      <c r="B14" s="19" t="s">
        <v>2336</v>
      </c>
      <c r="C14" s="42">
        <v>1100908</v>
      </c>
      <c r="D14" s="42" t="s">
        <v>322</v>
      </c>
      <c r="E14" s="42" t="s">
        <v>82</v>
      </c>
      <c r="F14" s="42" t="s">
        <v>83</v>
      </c>
      <c r="G14" s="42" t="s">
        <v>3806</v>
      </c>
      <c r="H14" s="17">
        <v>8.98</v>
      </c>
      <c r="I14" s="42" t="s">
        <v>84</v>
      </c>
      <c r="J14" s="18">
        <v>4.9000000000000009E-2</v>
      </c>
      <c r="K14" s="18">
        <v>0</v>
      </c>
      <c r="L14" s="17">
        <v>19081000</v>
      </c>
      <c r="M14" s="17">
        <v>22589.972180188699</v>
      </c>
      <c r="N14" s="18">
        <v>9.5999999999999992E-3</v>
      </c>
      <c r="O14" s="18">
        <v>3.1253531007814965E-2</v>
      </c>
      <c r="P14" s="18">
        <v>2.5175335129621164E-4</v>
      </c>
    </row>
    <row r="15" spans="2:16" ht="15" x14ac:dyDescent="0.25">
      <c r="B15" s="19" t="s">
        <v>3807</v>
      </c>
      <c r="C15" s="42" t="s">
        <v>3808</v>
      </c>
      <c r="D15" s="42" t="s">
        <v>3809</v>
      </c>
      <c r="E15" s="42" t="s">
        <v>82</v>
      </c>
      <c r="F15" s="42" t="s">
        <v>83</v>
      </c>
      <c r="G15" s="42" t="s">
        <v>3810</v>
      </c>
      <c r="H15" s="17">
        <v>7.94</v>
      </c>
      <c r="I15" s="42" t="s">
        <v>84</v>
      </c>
      <c r="J15" s="18">
        <v>4.200000000000001E-2</v>
      </c>
      <c r="K15" s="18">
        <v>2.92E-2</v>
      </c>
      <c r="L15" s="17">
        <v>153000000</v>
      </c>
      <c r="M15" s="17">
        <v>212949.8884</v>
      </c>
      <c r="N15" s="18">
        <v>0</v>
      </c>
      <c r="O15" s="18">
        <v>0.29932516491899924</v>
      </c>
      <c r="P15" s="18">
        <v>2.4111231904262748E-3</v>
      </c>
    </row>
    <row r="16" spans="2:16" ht="15" x14ac:dyDescent="0.25">
      <c r="B16" s="19" t="s">
        <v>3811</v>
      </c>
      <c r="C16" s="42" t="s">
        <v>3812</v>
      </c>
      <c r="D16" s="42" t="s">
        <v>3809</v>
      </c>
      <c r="E16" s="42" t="s">
        <v>82</v>
      </c>
      <c r="F16" s="42" t="s">
        <v>83</v>
      </c>
      <c r="G16" s="42" t="s">
        <v>3813</v>
      </c>
      <c r="H16" s="17">
        <v>8</v>
      </c>
      <c r="I16" s="42" t="s">
        <v>84</v>
      </c>
      <c r="J16" s="18">
        <v>4.0999999999999995E-2</v>
      </c>
      <c r="K16" s="18">
        <v>4.0999999999999995E-2</v>
      </c>
      <c r="L16" s="17">
        <v>117999999.98999999</v>
      </c>
      <c r="M16" s="17">
        <v>167357.88450400002</v>
      </c>
      <c r="N16" s="18">
        <v>0</v>
      </c>
      <c r="O16" s="18">
        <v>0.2352404443882988</v>
      </c>
      <c r="P16" s="18">
        <v>1.8949081375910996E-3</v>
      </c>
    </row>
    <row r="17" spans="2:16" ht="15" x14ac:dyDescent="0.25">
      <c r="B17" s="19" t="s">
        <v>2368</v>
      </c>
      <c r="C17" s="42" t="s">
        <v>3814</v>
      </c>
      <c r="D17" s="42" t="s">
        <v>3815</v>
      </c>
      <c r="E17" s="42" t="s">
        <v>326</v>
      </c>
      <c r="F17" s="42" t="s">
        <v>83</v>
      </c>
      <c r="G17" s="42" t="s">
        <v>3816</v>
      </c>
      <c r="H17" s="17">
        <v>1.03</v>
      </c>
      <c r="I17" s="42" t="s">
        <v>84</v>
      </c>
      <c r="J17" s="18">
        <v>6.5000000000000002E-2</v>
      </c>
      <c r="K17" s="18">
        <v>4.3200000000000002E-2</v>
      </c>
      <c r="L17" s="17">
        <v>3000000.01</v>
      </c>
      <c r="M17" s="17">
        <v>4081.5848999999998</v>
      </c>
      <c r="N17" s="18">
        <v>0</v>
      </c>
      <c r="O17" s="18">
        <v>5.7371294368961838E-3</v>
      </c>
      <c r="P17" s="18">
        <v>4.6213708211005133E-5</v>
      </c>
    </row>
    <row r="18" spans="2:16" ht="15" x14ac:dyDescent="0.25">
      <c r="B18" s="19" t="s">
        <v>3817</v>
      </c>
      <c r="C18" s="42" t="s">
        <v>3818</v>
      </c>
      <c r="D18" s="42" t="s">
        <v>322</v>
      </c>
      <c r="E18" s="42" t="s">
        <v>326</v>
      </c>
      <c r="F18" s="42" t="s">
        <v>83</v>
      </c>
      <c r="G18" s="42" t="s">
        <v>2126</v>
      </c>
      <c r="H18" s="17">
        <v>5.13</v>
      </c>
      <c r="I18" s="42" t="s">
        <v>84</v>
      </c>
      <c r="J18" s="18">
        <v>5.5999999999999994E-2</v>
      </c>
      <c r="K18" s="18">
        <v>3.9699999999999999E-2</v>
      </c>
      <c r="L18" s="17">
        <v>19005151.199999999</v>
      </c>
      <c r="M18" s="17">
        <v>23948.14028</v>
      </c>
      <c r="N18" s="18">
        <v>1.78E-2</v>
      </c>
      <c r="O18" s="18">
        <v>3.3661821063505799E-2</v>
      </c>
      <c r="P18" s="18">
        <v>2.7115260228842446E-4</v>
      </c>
    </row>
    <row r="19" spans="2:16" ht="15" x14ac:dyDescent="0.25">
      <c r="B19" s="19" t="s">
        <v>3819</v>
      </c>
      <c r="C19" s="42" t="s">
        <v>3820</v>
      </c>
      <c r="D19" s="42" t="s">
        <v>273</v>
      </c>
      <c r="E19" s="42" t="s">
        <v>377</v>
      </c>
      <c r="F19" s="42" t="s">
        <v>314</v>
      </c>
      <c r="G19" s="42" t="s">
        <v>3821</v>
      </c>
      <c r="H19" s="17">
        <v>2.2200000000000002</v>
      </c>
      <c r="I19" s="42" t="s">
        <v>84</v>
      </c>
      <c r="J19" s="18">
        <v>6.4999999999999988E-2</v>
      </c>
      <c r="K19" s="18">
        <v>6.4799999999999996E-2</v>
      </c>
      <c r="L19" s="17">
        <v>120000000.01000001</v>
      </c>
      <c r="M19" s="17">
        <v>137508.13105739999</v>
      </c>
      <c r="N19" s="18">
        <v>0</v>
      </c>
      <c r="O19" s="18">
        <v>0.19328323821023247</v>
      </c>
      <c r="P19" s="18">
        <v>1.5569345734612397E-3</v>
      </c>
    </row>
    <row r="20" spans="2:16" ht="15" x14ac:dyDescent="0.25">
      <c r="B20" s="19" t="s">
        <v>3822</v>
      </c>
      <c r="C20" s="42" t="s">
        <v>3823</v>
      </c>
      <c r="D20" s="42" t="s">
        <v>273</v>
      </c>
      <c r="E20" s="42" t="s">
        <v>463</v>
      </c>
      <c r="F20" s="42" t="s">
        <v>83</v>
      </c>
      <c r="G20" s="42" t="s">
        <v>3810</v>
      </c>
      <c r="H20" s="17">
        <v>2.19</v>
      </c>
      <c r="I20" s="42" t="s">
        <v>84</v>
      </c>
      <c r="J20" s="18">
        <v>6.2000000000000013E-2</v>
      </c>
      <c r="K20" s="18">
        <v>6.1900000000000011E-2</v>
      </c>
      <c r="L20" s="17">
        <v>114999999.98999999</v>
      </c>
      <c r="M20" s="17">
        <v>133154.82841199997</v>
      </c>
      <c r="N20" s="18">
        <v>0</v>
      </c>
      <c r="O20" s="18">
        <v>0.18716417873540872</v>
      </c>
      <c r="P20" s="18">
        <v>1.5076443435290598E-3</v>
      </c>
    </row>
    <row r="21" spans="2:16" x14ac:dyDescent="0.2">
      <c r="B21" s="43"/>
      <c r="C21" s="44"/>
      <c r="D21" s="44"/>
      <c r="E21" s="44"/>
      <c r="F21" s="44"/>
      <c r="G21" s="44"/>
      <c r="H21" s="22"/>
      <c r="I21" s="44"/>
      <c r="J21" s="22"/>
      <c r="K21" s="22"/>
      <c r="L21" s="22"/>
      <c r="M21" s="22"/>
      <c r="N21" s="22"/>
      <c r="O21" s="22"/>
      <c r="P21" s="22"/>
    </row>
    <row r="22" spans="2:16" ht="15" x14ac:dyDescent="0.25">
      <c r="B22" s="16" t="s">
        <v>192</v>
      </c>
      <c r="C22" s="41"/>
      <c r="D22" s="41"/>
      <c r="E22" s="41"/>
      <c r="F22" s="41"/>
      <c r="G22" s="41"/>
      <c r="H22" s="17"/>
      <c r="I22" s="41"/>
      <c r="J22" s="18"/>
      <c r="K22" s="18"/>
      <c r="L22" s="17"/>
      <c r="M22" s="17">
        <v>0</v>
      </c>
      <c r="N22" s="18"/>
      <c r="O22" s="18">
        <v>0</v>
      </c>
      <c r="P22" s="18">
        <v>0</v>
      </c>
    </row>
    <row r="23" spans="2:16" ht="15" x14ac:dyDescent="0.25">
      <c r="B23" s="19" t="s">
        <v>101</v>
      </c>
      <c r="C23" s="42" t="s">
        <v>101</v>
      </c>
      <c r="D23" s="42" t="s">
        <v>101</v>
      </c>
      <c r="E23" s="42" t="s">
        <v>101</v>
      </c>
      <c r="F23" s="42" t="s">
        <v>101</v>
      </c>
      <c r="G23" s="42"/>
      <c r="H23" s="17"/>
      <c r="I23" s="42" t="s">
        <v>101</v>
      </c>
      <c r="J23" s="18">
        <v>0</v>
      </c>
      <c r="K23" s="18"/>
      <c r="L23" s="17">
        <v>0</v>
      </c>
      <c r="M23" s="17">
        <v>0</v>
      </c>
      <c r="N23" s="18">
        <v>0</v>
      </c>
      <c r="O23" s="18">
        <v>0</v>
      </c>
      <c r="P23" s="18">
        <v>0</v>
      </c>
    </row>
    <row r="24" spans="2:16" x14ac:dyDescent="0.2">
      <c r="B24" s="43"/>
      <c r="C24" s="44"/>
      <c r="D24" s="44"/>
      <c r="E24" s="44"/>
      <c r="F24" s="44"/>
      <c r="G24" s="44"/>
      <c r="H24" s="22"/>
      <c r="I24" s="44"/>
      <c r="J24" s="22"/>
      <c r="K24" s="22"/>
      <c r="L24" s="22"/>
      <c r="M24" s="22"/>
      <c r="N24" s="22"/>
      <c r="O24" s="22"/>
      <c r="P24" s="22"/>
    </row>
    <row r="25" spans="2:16" ht="15" x14ac:dyDescent="0.25">
      <c r="B25" s="16" t="s">
        <v>264</v>
      </c>
      <c r="C25" s="41"/>
      <c r="D25" s="41"/>
      <c r="E25" s="41"/>
      <c r="F25" s="41"/>
      <c r="G25" s="41"/>
      <c r="H25" s="17"/>
      <c r="I25" s="41"/>
      <c r="J25" s="18"/>
      <c r="K25" s="18"/>
      <c r="L25" s="17"/>
      <c r="M25" s="17">
        <v>0</v>
      </c>
      <c r="N25" s="18"/>
      <c r="O25" s="18">
        <v>0</v>
      </c>
      <c r="P25" s="18">
        <v>0</v>
      </c>
    </row>
    <row r="26" spans="2:16" ht="15" x14ac:dyDescent="0.25">
      <c r="B26" s="19" t="s">
        <v>101</v>
      </c>
      <c r="C26" s="42" t="s">
        <v>101</v>
      </c>
      <c r="D26" s="42" t="s">
        <v>101</v>
      </c>
      <c r="E26" s="42" t="s">
        <v>101</v>
      </c>
      <c r="F26" s="42" t="s">
        <v>101</v>
      </c>
      <c r="G26" s="42"/>
      <c r="H26" s="17"/>
      <c r="I26" s="42" t="s">
        <v>101</v>
      </c>
      <c r="J26" s="18">
        <v>0</v>
      </c>
      <c r="K26" s="18"/>
      <c r="L26" s="17">
        <v>0</v>
      </c>
      <c r="M26" s="17">
        <v>0</v>
      </c>
      <c r="N26" s="18">
        <v>0</v>
      </c>
      <c r="O26" s="18">
        <v>0</v>
      </c>
      <c r="P26" s="18">
        <v>0</v>
      </c>
    </row>
    <row r="27" spans="2:16" x14ac:dyDescent="0.2">
      <c r="B27" s="43"/>
      <c r="C27" s="44"/>
      <c r="D27" s="44"/>
      <c r="E27" s="44"/>
      <c r="F27" s="44"/>
      <c r="G27" s="44"/>
      <c r="H27" s="22"/>
      <c r="I27" s="44"/>
      <c r="J27" s="22"/>
      <c r="K27" s="22"/>
      <c r="L27" s="22"/>
      <c r="M27" s="22"/>
      <c r="N27" s="22"/>
      <c r="O27" s="22"/>
      <c r="P27" s="22"/>
    </row>
    <row r="28" spans="2:16" ht="15" x14ac:dyDescent="0.25">
      <c r="B28" s="16" t="s">
        <v>1799</v>
      </c>
      <c r="C28" s="41"/>
      <c r="D28" s="41"/>
      <c r="E28" s="41"/>
      <c r="F28" s="41"/>
      <c r="G28" s="41"/>
      <c r="H28" s="17"/>
      <c r="I28" s="41"/>
      <c r="J28" s="18"/>
      <c r="K28" s="18"/>
      <c r="L28" s="17"/>
      <c r="M28" s="17">
        <v>0</v>
      </c>
      <c r="N28" s="18"/>
      <c r="O28" s="18">
        <v>0</v>
      </c>
      <c r="P28" s="18">
        <v>0</v>
      </c>
    </row>
    <row r="29" spans="2:16" ht="15" x14ac:dyDescent="0.25">
      <c r="B29" s="19" t="s">
        <v>101</v>
      </c>
      <c r="C29" s="42" t="s">
        <v>101</v>
      </c>
      <c r="D29" s="42" t="s">
        <v>101</v>
      </c>
      <c r="E29" s="42" t="s">
        <v>101</v>
      </c>
      <c r="F29" s="42" t="s">
        <v>101</v>
      </c>
      <c r="G29" s="42"/>
      <c r="H29" s="17"/>
      <c r="I29" s="42" t="s">
        <v>101</v>
      </c>
      <c r="J29" s="18">
        <v>0</v>
      </c>
      <c r="K29" s="18"/>
      <c r="L29" s="17">
        <v>0</v>
      </c>
      <c r="M29" s="17">
        <v>0</v>
      </c>
      <c r="N29" s="18">
        <v>0</v>
      </c>
      <c r="O29" s="18">
        <v>0</v>
      </c>
      <c r="P29" s="18">
        <v>0</v>
      </c>
    </row>
    <row r="30" spans="2:16" x14ac:dyDescent="0.2">
      <c r="B30" s="43"/>
      <c r="C30" s="44"/>
      <c r="D30" s="44"/>
      <c r="E30" s="44"/>
      <c r="F30" s="44"/>
      <c r="G30" s="44"/>
      <c r="H30" s="22"/>
      <c r="I30" s="44"/>
      <c r="J30" s="22"/>
      <c r="K30" s="22"/>
      <c r="L30" s="22"/>
      <c r="M30" s="22"/>
      <c r="N30" s="22"/>
      <c r="O30" s="22"/>
      <c r="P30" s="22"/>
    </row>
    <row r="31" spans="2:16" ht="15" x14ac:dyDescent="0.25">
      <c r="B31" s="23" t="s">
        <v>144</v>
      </c>
      <c r="C31" s="41"/>
      <c r="D31" s="41"/>
      <c r="E31" s="41"/>
      <c r="F31" s="41"/>
      <c r="G31" s="41"/>
      <c r="H31" s="17"/>
      <c r="I31" s="41"/>
      <c r="J31" s="18"/>
      <c r="K31" s="18"/>
      <c r="L31" s="17"/>
      <c r="M31" s="17">
        <v>0</v>
      </c>
      <c r="N31" s="18"/>
      <c r="O31" s="18">
        <v>0</v>
      </c>
      <c r="P31" s="18">
        <v>0</v>
      </c>
    </row>
    <row r="32" spans="2:16" ht="15" x14ac:dyDescent="0.25">
      <c r="B32" s="16" t="s">
        <v>2521</v>
      </c>
      <c r="C32" s="41"/>
      <c r="D32" s="41"/>
      <c r="E32" s="41"/>
      <c r="F32" s="41"/>
      <c r="G32" s="41"/>
      <c r="H32" s="17"/>
      <c r="I32" s="41"/>
      <c r="J32" s="18"/>
      <c r="K32" s="18"/>
      <c r="L32" s="17"/>
      <c r="M32" s="17">
        <v>0</v>
      </c>
      <c r="N32" s="18"/>
      <c r="O32" s="18">
        <v>0</v>
      </c>
      <c r="P32" s="18">
        <v>0</v>
      </c>
    </row>
    <row r="33" spans="2:16" ht="15" x14ac:dyDescent="0.25">
      <c r="B33" s="19" t="s">
        <v>101</v>
      </c>
      <c r="C33" s="42" t="s">
        <v>101</v>
      </c>
      <c r="D33" s="42" t="s">
        <v>101</v>
      </c>
      <c r="E33" s="42" t="s">
        <v>101</v>
      </c>
      <c r="F33" s="42" t="s">
        <v>101</v>
      </c>
      <c r="G33" s="42"/>
      <c r="H33" s="17"/>
      <c r="I33" s="42" t="s">
        <v>101</v>
      </c>
      <c r="J33" s="18">
        <v>0</v>
      </c>
      <c r="K33" s="18"/>
      <c r="L33" s="17">
        <v>0</v>
      </c>
      <c r="M33" s="17">
        <v>0</v>
      </c>
      <c r="N33" s="18">
        <v>0</v>
      </c>
      <c r="O33" s="18">
        <v>0</v>
      </c>
      <c r="P33" s="18">
        <v>0</v>
      </c>
    </row>
    <row r="34" spans="2:16" x14ac:dyDescent="0.2">
      <c r="B34" s="43"/>
      <c r="C34" s="44"/>
      <c r="D34" s="44"/>
      <c r="E34" s="44"/>
      <c r="F34" s="44"/>
      <c r="G34" s="44"/>
      <c r="H34" s="22"/>
      <c r="I34" s="44"/>
      <c r="J34" s="22"/>
      <c r="K34" s="22"/>
      <c r="L34" s="22"/>
      <c r="M34" s="22"/>
      <c r="N34" s="22"/>
      <c r="O34" s="22"/>
      <c r="P34" s="22"/>
    </row>
    <row r="35" spans="2:16" ht="15" x14ac:dyDescent="0.25">
      <c r="B35" s="16" t="s">
        <v>2522</v>
      </c>
      <c r="C35" s="41"/>
      <c r="D35" s="41"/>
      <c r="E35" s="41"/>
      <c r="F35" s="41"/>
      <c r="G35" s="41"/>
      <c r="H35" s="17"/>
      <c r="I35" s="41"/>
      <c r="J35" s="18"/>
      <c r="K35" s="18"/>
      <c r="L35" s="17"/>
      <c r="M35" s="17">
        <v>0</v>
      </c>
      <c r="N35" s="18"/>
      <c r="O35" s="18">
        <v>0</v>
      </c>
      <c r="P35" s="18">
        <v>0</v>
      </c>
    </row>
    <row r="36" spans="2:16" ht="15" x14ac:dyDescent="0.25">
      <c r="B36" s="19" t="s">
        <v>101</v>
      </c>
      <c r="C36" s="42" t="s">
        <v>101</v>
      </c>
      <c r="D36" s="42" t="s">
        <v>101</v>
      </c>
      <c r="E36" s="42" t="s">
        <v>101</v>
      </c>
      <c r="F36" s="42" t="s">
        <v>101</v>
      </c>
      <c r="G36" s="42"/>
      <c r="H36" s="17"/>
      <c r="I36" s="42" t="s">
        <v>101</v>
      </c>
      <c r="J36" s="18">
        <v>0</v>
      </c>
      <c r="K36" s="18"/>
      <c r="L36" s="17">
        <v>0</v>
      </c>
      <c r="M36" s="17">
        <v>0</v>
      </c>
      <c r="N36" s="18">
        <v>0</v>
      </c>
      <c r="O36" s="18">
        <v>0</v>
      </c>
      <c r="P36" s="18">
        <v>0</v>
      </c>
    </row>
    <row r="37" spans="2:16" x14ac:dyDescent="0.2">
      <c r="B37" s="43"/>
      <c r="C37" s="44"/>
      <c r="D37" s="44"/>
      <c r="E37" s="44"/>
      <c r="F37" s="44"/>
      <c r="G37" s="44"/>
      <c r="H37" s="22"/>
      <c r="I37" s="44"/>
      <c r="J37" s="22"/>
      <c r="K37" s="22"/>
      <c r="L37" s="22"/>
      <c r="M37" s="22"/>
      <c r="N37" s="22"/>
      <c r="O37" s="22"/>
      <c r="P37" s="22"/>
    </row>
    <row r="38" spans="2:16" x14ac:dyDescent="0.2">
      <c r="B38" s="46"/>
      <c r="C38" s="47"/>
      <c r="D38" s="47"/>
      <c r="E38" s="47"/>
      <c r="F38" s="47"/>
      <c r="G38" s="47"/>
      <c r="H38" s="48"/>
      <c r="I38" s="47"/>
      <c r="J38" s="48"/>
      <c r="K38" s="48"/>
      <c r="L38" s="48"/>
      <c r="M38" s="48"/>
      <c r="N38" s="48"/>
      <c r="O38" s="48"/>
      <c r="P38" s="48"/>
    </row>
    <row r="40" spans="2:16" x14ac:dyDescent="0.2">
      <c r="B40" s="34" t="s">
        <v>55</v>
      </c>
    </row>
    <row r="42" spans="2:16" x14ac:dyDescent="0.2">
      <c r="B42" s="35" t="s">
        <v>56</v>
      </c>
    </row>
  </sheetData>
  <hyperlinks>
    <hyperlink ref="B42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showGridLines="0" rightToLeft="1" zoomScale="85" zoomScaleNormal="85" workbookViewId="0">
      <selection activeCell="C22" sqref="C22"/>
    </sheetView>
  </sheetViews>
  <sheetFormatPr defaultRowHeight="14.25" x14ac:dyDescent="0.2"/>
  <cols>
    <col min="2" max="2" width="47.75" bestFit="1" customWidth="1"/>
    <col min="3" max="17" width="19.25" customWidth="1"/>
  </cols>
  <sheetData>
    <row r="1" spans="2:17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147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6" t="s">
        <v>58</v>
      </c>
      <c r="C8" s="37" t="s">
        <v>59</v>
      </c>
      <c r="D8" s="37" t="s">
        <v>148</v>
      </c>
      <c r="E8" s="37" t="s">
        <v>61</v>
      </c>
      <c r="F8" s="37" t="s">
        <v>62</v>
      </c>
      <c r="G8" s="37" t="s">
        <v>149</v>
      </c>
      <c r="H8" s="37" t="s">
        <v>150</v>
      </c>
      <c r="I8" s="37" t="s">
        <v>63</v>
      </c>
      <c r="J8" s="37" t="s">
        <v>64</v>
      </c>
      <c r="K8" s="37" t="s">
        <v>65</v>
      </c>
      <c r="L8" s="37" t="s">
        <v>151</v>
      </c>
      <c r="M8" s="37" t="s">
        <v>152</v>
      </c>
      <c r="N8" s="37" t="s">
        <v>66</v>
      </c>
      <c r="O8" s="37" t="s">
        <v>153</v>
      </c>
      <c r="P8" s="37" t="s">
        <v>67</v>
      </c>
      <c r="Q8" s="37" t="s">
        <v>68</v>
      </c>
    </row>
    <row r="9" spans="2:17" x14ac:dyDescent="0.2">
      <c r="B9" s="9"/>
      <c r="C9" s="10"/>
      <c r="D9" s="10"/>
      <c r="E9" s="10"/>
      <c r="F9" s="10"/>
      <c r="G9" s="10" t="s">
        <v>154</v>
      </c>
      <c r="H9" s="10" t="s">
        <v>155</v>
      </c>
      <c r="I9" s="10"/>
      <c r="J9" s="10" t="s">
        <v>11</v>
      </c>
      <c r="K9" s="10" t="s">
        <v>11</v>
      </c>
      <c r="L9" s="10" t="s">
        <v>156</v>
      </c>
      <c r="M9" s="10" t="s">
        <v>157</v>
      </c>
      <c r="N9" s="10" t="s">
        <v>10</v>
      </c>
      <c r="O9" s="10" t="s">
        <v>11</v>
      </c>
      <c r="P9" s="10" t="s">
        <v>11</v>
      </c>
      <c r="Q9" s="10" t="s">
        <v>11</v>
      </c>
    </row>
    <row r="10" spans="2:17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  <c r="Q10" s="12" t="s">
        <v>162</v>
      </c>
    </row>
    <row r="11" spans="2:17" ht="15" x14ac:dyDescent="0.25">
      <c r="B11" s="24" t="s">
        <v>256</v>
      </c>
      <c r="C11" s="45"/>
      <c r="D11" s="45"/>
      <c r="E11" s="45"/>
      <c r="F11" s="45"/>
      <c r="G11" s="45"/>
      <c r="H11" s="25">
        <v>9.9314914517151802</v>
      </c>
      <c r="I11" s="45"/>
      <c r="J11" s="26"/>
      <c r="K11" s="26">
        <v>8.629550775190252E-3</v>
      </c>
      <c r="L11" s="25"/>
      <c r="M11" s="25"/>
      <c r="N11" s="25">
        <v>5937969.2971653976</v>
      </c>
      <c r="O11" s="26"/>
      <c r="P11" s="26">
        <v>1</v>
      </c>
      <c r="Q11" s="26">
        <v>6.7232603801799865E-2</v>
      </c>
    </row>
    <row r="12" spans="2:17" ht="15" x14ac:dyDescent="0.25">
      <c r="B12" s="13" t="s">
        <v>77</v>
      </c>
      <c r="C12" s="38"/>
      <c r="D12" s="38"/>
      <c r="E12" s="38"/>
      <c r="F12" s="38"/>
      <c r="G12" s="38"/>
      <c r="H12" s="40">
        <v>9.9314914517151802</v>
      </c>
      <c r="I12" s="38"/>
      <c r="J12" s="39"/>
      <c r="K12" s="39">
        <v>8.629550775190252E-3</v>
      </c>
      <c r="L12" s="40"/>
      <c r="M12" s="40"/>
      <c r="N12" s="40">
        <v>5937969.2971653976</v>
      </c>
      <c r="O12" s="39"/>
      <c r="P12" s="39">
        <v>1</v>
      </c>
      <c r="Q12" s="39">
        <v>6.7232603801799865E-2</v>
      </c>
    </row>
    <row r="13" spans="2:17" ht="15" x14ac:dyDescent="0.25">
      <c r="B13" s="16" t="s">
        <v>163</v>
      </c>
      <c r="C13" s="41"/>
      <c r="D13" s="41"/>
      <c r="E13" s="41"/>
      <c r="F13" s="41"/>
      <c r="G13" s="41"/>
      <c r="H13" s="17">
        <v>11.578044661082115</v>
      </c>
      <c r="I13" s="41"/>
      <c r="J13" s="18"/>
      <c r="K13" s="18">
        <v>8.1420252507026104E-3</v>
      </c>
      <c r="L13" s="17"/>
      <c r="M13" s="17"/>
      <c r="N13" s="17">
        <v>4576494.2070792001</v>
      </c>
      <c r="O13" s="18"/>
      <c r="P13" s="18">
        <v>0.77071705461055118</v>
      </c>
      <c r="Q13" s="18">
        <v>5.1817314375921339E-2</v>
      </c>
    </row>
    <row r="14" spans="2:17" ht="15" x14ac:dyDescent="0.25">
      <c r="B14" s="49" t="s">
        <v>164</v>
      </c>
      <c r="C14" s="41"/>
      <c r="D14" s="41"/>
      <c r="E14" s="41"/>
      <c r="F14" s="41"/>
      <c r="G14" s="41"/>
      <c r="H14" s="15"/>
      <c r="I14" s="41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50" t="s">
        <v>165</v>
      </c>
      <c r="C15" s="42" t="s">
        <v>166</v>
      </c>
      <c r="D15" s="42" t="s">
        <v>167</v>
      </c>
      <c r="E15" s="42" t="s">
        <v>168</v>
      </c>
      <c r="F15" s="42" t="s">
        <v>169</v>
      </c>
      <c r="G15" s="42"/>
      <c r="H15" s="17">
        <v>4.25</v>
      </c>
      <c r="I15" s="42" t="s">
        <v>84</v>
      </c>
      <c r="J15" s="18">
        <v>4.0099999999999997E-2</v>
      </c>
      <c r="K15" s="18">
        <v>7.000000000000001E-4</v>
      </c>
      <c r="L15" s="17">
        <v>209981893.56999999</v>
      </c>
      <c r="M15" s="17">
        <v>154.33000000000001</v>
      </c>
      <c r="N15" s="17">
        <v>324065.05632999999</v>
      </c>
      <c r="O15" s="18">
        <v>1.3500000000000002E-2</v>
      </c>
      <c r="P15" s="18">
        <v>5.4575064321181081E-2</v>
      </c>
      <c r="Q15" s="18">
        <v>3.6692236769637113E-3</v>
      </c>
    </row>
    <row r="16" spans="2:17" ht="15" x14ac:dyDescent="0.25">
      <c r="B16" s="50" t="s">
        <v>170</v>
      </c>
      <c r="C16" s="42" t="s">
        <v>171</v>
      </c>
      <c r="D16" s="42" t="s">
        <v>167</v>
      </c>
      <c r="E16" s="42" t="s">
        <v>168</v>
      </c>
      <c r="F16" s="42" t="s">
        <v>169</v>
      </c>
      <c r="G16" s="42"/>
      <c r="H16" s="17">
        <v>6.72</v>
      </c>
      <c r="I16" s="42" t="s">
        <v>84</v>
      </c>
      <c r="J16" s="18">
        <v>4.0099999999999997E-2</v>
      </c>
      <c r="K16" s="18">
        <v>4.899999999999999E-3</v>
      </c>
      <c r="L16" s="17">
        <v>579538776.75</v>
      </c>
      <c r="M16" s="17">
        <v>155.97999999999999</v>
      </c>
      <c r="N16" s="17">
        <v>903964.58394000004</v>
      </c>
      <c r="O16" s="18">
        <v>5.4800000000000001E-2</v>
      </c>
      <c r="P16" s="18">
        <v>0.15223463421603151</v>
      </c>
      <c r="Q16" s="18">
        <v>1.0235130847158373E-2</v>
      </c>
    </row>
    <row r="17" spans="2:17" ht="15" x14ac:dyDescent="0.25">
      <c r="B17" s="50" t="s">
        <v>172</v>
      </c>
      <c r="C17" s="42" t="s">
        <v>173</v>
      </c>
      <c r="D17" s="42" t="s">
        <v>167</v>
      </c>
      <c r="E17" s="42" t="s">
        <v>168</v>
      </c>
      <c r="F17" s="42" t="s">
        <v>169</v>
      </c>
      <c r="G17" s="42"/>
      <c r="H17" s="17">
        <v>2.75</v>
      </c>
      <c r="I17" s="42" t="s">
        <v>84</v>
      </c>
      <c r="J17" s="18">
        <v>3.0200000000000001E-2</v>
      </c>
      <c r="K17" s="18">
        <v>-7.000000000000001E-4</v>
      </c>
      <c r="L17" s="17">
        <v>17798588.82</v>
      </c>
      <c r="M17" s="17">
        <v>118.92</v>
      </c>
      <c r="N17" s="17">
        <v>21166.081827000002</v>
      </c>
      <c r="O17" s="18">
        <v>1.1999999999999999E-3</v>
      </c>
      <c r="P17" s="18">
        <v>3.564532042478568E-3</v>
      </c>
      <c r="Q17" s="18">
        <v>2.3965277055078201E-4</v>
      </c>
    </row>
    <row r="18" spans="2:17" ht="15" x14ac:dyDescent="0.25">
      <c r="B18" s="50" t="s">
        <v>174</v>
      </c>
      <c r="C18" s="42" t="s">
        <v>175</v>
      </c>
      <c r="D18" s="42" t="s">
        <v>167</v>
      </c>
      <c r="E18" s="42" t="s">
        <v>168</v>
      </c>
      <c r="F18" s="42" t="s">
        <v>169</v>
      </c>
      <c r="G18" s="42"/>
      <c r="H18" s="17">
        <v>3.830000000000001</v>
      </c>
      <c r="I18" s="42" t="s">
        <v>84</v>
      </c>
      <c r="J18" s="18">
        <v>8.0000000000000015E-4</v>
      </c>
      <c r="K18" s="18">
        <v>1.0000000000000002E-4</v>
      </c>
      <c r="L18" s="17">
        <v>82144418.609999999</v>
      </c>
      <c r="M18" s="17">
        <v>100.08</v>
      </c>
      <c r="N18" s="17">
        <v>82210.134145999997</v>
      </c>
      <c r="O18" s="18">
        <v>1.0200000000000001E-2</v>
      </c>
      <c r="P18" s="18">
        <v>1.3844823041649031E-2</v>
      </c>
      <c r="Q18" s="18">
        <v>9.30823502265219E-4</v>
      </c>
    </row>
    <row r="19" spans="2:17" ht="15" x14ac:dyDescent="0.25">
      <c r="B19" s="50" t="s">
        <v>176</v>
      </c>
      <c r="C19" s="42" t="s">
        <v>177</v>
      </c>
      <c r="D19" s="42" t="s">
        <v>167</v>
      </c>
      <c r="E19" s="42" t="s">
        <v>168</v>
      </c>
      <c r="F19" s="42" t="s">
        <v>169</v>
      </c>
      <c r="G19" s="42"/>
      <c r="H19" s="17">
        <v>8.58</v>
      </c>
      <c r="I19" s="42" t="s">
        <v>84</v>
      </c>
      <c r="J19" s="18">
        <v>7.4999999999999997E-3</v>
      </c>
      <c r="K19" s="18">
        <v>5.7000000000000002E-3</v>
      </c>
      <c r="L19" s="17">
        <v>208251008.92000002</v>
      </c>
      <c r="M19" s="17">
        <v>100.95</v>
      </c>
      <c r="N19" s="17">
        <v>210229.39348</v>
      </c>
      <c r="O19" s="18">
        <v>2.0400000000000001E-2</v>
      </c>
      <c r="P19" s="18">
        <v>3.5404257408396672E-2</v>
      </c>
      <c r="Q19" s="18">
        <v>2.380320411235671E-3</v>
      </c>
    </row>
    <row r="20" spans="2:17" ht="15" x14ac:dyDescent="0.25">
      <c r="B20" s="50" t="s">
        <v>178</v>
      </c>
      <c r="C20" s="42" t="s">
        <v>179</v>
      </c>
      <c r="D20" s="42" t="s">
        <v>167</v>
      </c>
      <c r="E20" s="42" t="s">
        <v>168</v>
      </c>
      <c r="F20" s="42" t="s">
        <v>169</v>
      </c>
      <c r="G20" s="42"/>
      <c r="H20" s="17">
        <v>1.3</v>
      </c>
      <c r="I20" s="42" t="s">
        <v>84</v>
      </c>
      <c r="J20" s="18">
        <v>3.49E-2</v>
      </c>
      <c r="K20" s="18">
        <v>3.0000000000000001E-3</v>
      </c>
      <c r="L20" s="17">
        <v>43715026</v>
      </c>
      <c r="M20" s="17">
        <v>123.8</v>
      </c>
      <c r="N20" s="17">
        <v>54119.202189999996</v>
      </c>
      <c r="O20" s="18">
        <v>2.3E-3</v>
      </c>
      <c r="P20" s="18">
        <v>9.1140926268909513E-3</v>
      </c>
      <c r="Q20" s="18">
        <v>6.1276417859666471E-4</v>
      </c>
    </row>
    <row r="21" spans="2:17" ht="15" x14ac:dyDescent="0.25">
      <c r="B21" s="50" t="s">
        <v>180</v>
      </c>
      <c r="C21" s="42" t="s">
        <v>181</v>
      </c>
      <c r="D21" s="42" t="s">
        <v>167</v>
      </c>
      <c r="E21" s="42" t="s">
        <v>168</v>
      </c>
      <c r="F21" s="42" t="s">
        <v>169</v>
      </c>
      <c r="G21" s="42"/>
      <c r="H21" s="17">
        <v>0.41</v>
      </c>
      <c r="I21" s="42" t="s">
        <v>84</v>
      </c>
      <c r="J21" s="18">
        <v>1.0000000000000002E-2</v>
      </c>
      <c r="K21" s="18">
        <v>7.8000000000000005E-3</v>
      </c>
      <c r="L21" s="17">
        <v>22955481</v>
      </c>
      <c r="M21" s="17">
        <v>102.73</v>
      </c>
      <c r="N21" s="17">
        <v>23582.165636199999</v>
      </c>
      <c r="O21" s="18">
        <v>1.7000000000000001E-3</v>
      </c>
      <c r="P21" s="18">
        <v>3.9714192606986696E-3</v>
      </c>
      <c r="Q21" s="18">
        <v>2.6700885768539054E-4</v>
      </c>
    </row>
    <row r="22" spans="2:17" ht="15" x14ac:dyDescent="0.25">
      <c r="B22" s="50" t="s">
        <v>182</v>
      </c>
      <c r="C22" s="42" t="s">
        <v>183</v>
      </c>
      <c r="D22" s="42" t="s">
        <v>167</v>
      </c>
      <c r="E22" s="42" t="s">
        <v>168</v>
      </c>
      <c r="F22" s="42" t="s">
        <v>169</v>
      </c>
      <c r="G22" s="42"/>
      <c r="H22" s="17">
        <v>14.77</v>
      </c>
      <c r="I22" s="42" t="s">
        <v>84</v>
      </c>
      <c r="J22" s="18">
        <v>4.0099999999999997E-2</v>
      </c>
      <c r="K22" s="18">
        <v>1.1399999999999999E-2</v>
      </c>
      <c r="L22" s="17">
        <v>764186867</v>
      </c>
      <c r="M22" s="17">
        <v>178.62</v>
      </c>
      <c r="N22" s="17">
        <v>1364990.5815399999</v>
      </c>
      <c r="O22" s="18">
        <v>4.7100000000000003E-2</v>
      </c>
      <c r="P22" s="18">
        <v>0.22987498136637455</v>
      </c>
      <c r="Q22" s="18">
        <v>1.5455093546151587E-2</v>
      </c>
    </row>
    <row r="23" spans="2:17" ht="15" x14ac:dyDescent="0.25">
      <c r="B23" s="50" t="s">
        <v>184</v>
      </c>
      <c r="C23" s="42" t="s">
        <v>185</v>
      </c>
      <c r="D23" s="42" t="s">
        <v>167</v>
      </c>
      <c r="E23" s="42" t="s">
        <v>168</v>
      </c>
      <c r="F23" s="42" t="s">
        <v>169</v>
      </c>
      <c r="G23" s="42"/>
      <c r="H23" s="17">
        <v>24.490000000000002</v>
      </c>
      <c r="I23" s="42" t="s">
        <v>84</v>
      </c>
      <c r="J23" s="18">
        <v>0.01</v>
      </c>
      <c r="K23" s="18">
        <v>1.44E-2</v>
      </c>
      <c r="L23" s="17">
        <v>111530733</v>
      </c>
      <c r="M23" s="17">
        <v>89.98</v>
      </c>
      <c r="N23" s="17">
        <v>100355.3536</v>
      </c>
      <c r="O23" s="18">
        <v>1.8000000000000002E-2</v>
      </c>
      <c r="P23" s="18">
        <v>1.6900618473710622E-2</v>
      </c>
      <c r="Q23" s="18">
        <v>1.1362725858483659E-3</v>
      </c>
    </row>
    <row r="24" spans="2:17" ht="15" x14ac:dyDescent="0.25">
      <c r="B24" s="50" t="s">
        <v>186</v>
      </c>
      <c r="C24" s="42" t="s">
        <v>187</v>
      </c>
      <c r="D24" s="42" t="s">
        <v>167</v>
      </c>
      <c r="E24" s="42" t="s">
        <v>168</v>
      </c>
      <c r="F24" s="42" t="s">
        <v>169</v>
      </c>
      <c r="G24" s="42"/>
      <c r="H24" s="17">
        <v>18.989999999999995</v>
      </c>
      <c r="I24" s="42" t="s">
        <v>84</v>
      </c>
      <c r="J24" s="18">
        <v>2.7599999999999996E-2</v>
      </c>
      <c r="K24" s="18">
        <v>1.35E-2</v>
      </c>
      <c r="L24" s="17">
        <v>658219444</v>
      </c>
      <c r="M24" s="17">
        <v>137.66999999999999</v>
      </c>
      <c r="N24" s="17">
        <v>906170.7085200001</v>
      </c>
      <c r="O24" s="18">
        <v>3.7199999999999997E-2</v>
      </c>
      <c r="P24" s="18">
        <v>0.15260616267459953</v>
      </c>
      <c r="Q24" s="18">
        <v>1.026010967281437E-2</v>
      </c>
    </row>
    <row r="25" spans="2:17" ht="15" x14ac:dyDescent="0.25">
      <c r="B25" s="50" t="s">
        <v>188</v>
      </c>
      <c r="C25" s="42" t="s">
        <v>189</v>
      </c>
      <c r="D25" s="42" t="s">
        <v>167</v>
      </c>
      <c r="E25" s="42" t="s">
        <v>168</v>
      </c>
      <c r="F25" s="42" t="s">
        <v>169</v>
      </c>
      <c r="G25" s="42"/>
      <c r="H25" s="17">
        <v>5.4</v>
      </c>
      <c r="I25" s="42" t="s">
        <v>84</v>
      </c>
      <c r="J25" s="18">
        <v>2.7599999999999996E-2</v>
      </c>
      <c r="K25" s="18">
        <v>2.2999999999999995E-3</v>
      </c>
      <c r="L25" s="17">
        <v>256671978.05000001</v>
      </c>
      <c r="M25" s="17">
        <v>117.85</v>
      </c>
      <c r="N25" s="17">
        <v>302487.92612000002</v>
      </c>
      <c r="O25" s="18">
        <v>1.5800000000000002E-2</v>
      </c>
      <c r="P25" s="18">
        <v>5.0941308548765718E-2</v>
      </c>
      <c r="Q25" s="18">
        <v>3.4249168148044059E-3</v>
      </c>
    </row>
    <row r="26" spans="2:17" ht="15" x14ac:dyDescent="0.25">
      <c r="B26" s="50" t="s">
        <v>190</v>
      </c>
      <c r="C26" s="42" t="s">
        <v>191</v>
      </c>
      <c r="D26" s="42" t="s">
        <v>167</v>
      </c>
      <c r="E26" s="42" t="s">
        <v>168</v>
      </c>
      <c r="F26" s="42" t="s">
        <v>169</v>
      </c>
      <c r="G26" s="42"/>
      <c r="H26" s="17">
        <v>6.42</v>
      </c>
      <c r="I26" s="42" t="s">
        <v>84</v>
      </c>
      <c r="J26" s="18">
        <v>1.7500000000000002E-2</v>
      </c>
      <c r="K26" s="18">
        <v>4.0000000000000001E-3</v>
      </c>
      <c r="L26" s="17">
        <v>257341652.04999998</v>
      </c>
      <c r="M26" s="17">
        <v>110.03</v>
      </c>
      <c r="N26" s="17">
        <v>283153.01974999998</v>
      </c>
      <c r="O26" s="18">
        <v>1.8500000000000003E-2</v>
      </c>
      <c r="P26" s="18">
        <v>4.7685160629774299E-2</v>
      </c>
      <c r="Q26" s="18">
        <v>3.205997511846801E-3</v>
      </c>
    </row>
    <row r="27" spans="2:17" x14ac:dyDescent="0.2">
      <c r="B27" s="43"/>
      <c r="C27" s="44"/>
      <c r="D27" s="44"/>
      <c r="E27" s="44"/>
      <c r="F27" s="44"/>
      <c r="G27" s="44"/>
      <c r="H27" s="22"/>
      <c r="I27" s="44"/>
      <c r="J27" s="22"/>
      <c r="K27" s="22"/>
      <c r="L27" s="22"/>
      <c r="M27" s="22"/>
      <c r="N27" s="22"/>
      <c r="O27" s="22"/>
      <c r="P27" s="22"/>
      <c r="Q27" s="22"/>
    </row>
    <row r="28" spans="2:17" ht="15" x14ac:dyDescent="0.25">
      <c r="B28" s="16" t="s">
        <v>192</v>
      </c>
      <c r="C28" s="41"/>
      <c r="D28" s="41"/>
      <c r="E28" s="41"/>
      <c r="F28" s="41"/>
      <c r="G28" s="41"/>
      <c r="H28" s="17">
        <v>4.3967289876892188</v>
      </c>
      <c r="I28" s="41"/>
      <c r="J28" s="18"/>
      <c r="K28" s="18">
        <v>1.0268330474405802E-2</v>
      </c>
      <c r="L28" s="17"/>
      <c r="M28" s="17"/>
      <c r="N28" s="17">
        <v>1361475.0900862005</v>
      </c>
      <c r="O28" s="18"/>
      <c r="P28" s="18">
        <v>0.22928294538944929</v>
      </c>
      <c r="Q28" s="18">
        <v>1.541528942587856E-2</v>
      </c>
    </row>
    <row r="29" spans="2:17" ht="15" x14ac:dyDescent="0.25">
      <c r="B29" s="49" t="s">
        <v>193</v>
      </c>
      <c r="C29" s="41"/>
      <c r="D29" s="41"/>
      <c r="E29" s="41"/>
      <c r="F29" s="41"/>
      <c r="G29" s="41"/>
      <c r="H29" s="15"/>
      <c r="I29" s="41"/>
      <c r="J29" s="15"/>
      <c r="K29" s="15"/>
      <c r="L29" s="15"/>
      <c r="M29" s="15"/>
      <c r="N29" s="15"/>
      <c r="O29" s="15"/>
      <c r="P29" s="15"/>
      <c r="Q29" s="15"/>
    </row>
    <row r="30" spans="2:17" ht="15" x14ac:dyDescent="0.25">
      <c r="B30" s="50" t="s">
        <v>194</v>
      </c>
      <c r="C30" s="42" t="s">
        <v>195</v>
      </c>
      <c r="D30" s="42" t="s">
        <v>167</v>
      </c>
      <c r="E30" s="42" t="s">
        <v>168</v>
      </c>
      <c r="F30" s="42" t="s">
        <v>169</v>
      </c>
      <c r="G30" s="42"/>
      <c r="H30" s="17">
        <v>0.76</v>
      </c>
      <c r="I30" s="42" t="s">
        <v>84</v>
      </c>
      <c r="J30" s="18">
        <v>0</v>
      </c>
      <c r="K30" s="18">
        <v>1.4E-3</v>
      </c>
      <c r="L30" s="17">
        <v>26266882.629999999</v>
      </c>
      <c r="M30" s="17">
        <v>99.89</v>
      </c>
      <c r="N30" s="17">
        <v>26237.989057000003</v>
      </c>
      <c r="O30" s="18">
        <v>3.0000000000000005E-3</v>
      </c>
      <c r="P30" s="18">
        <v>4.418680485519722E-3</v>
      </c>
      <c r="Q30" s="18">
        <v>2.9707939440969214E-4</v>
      </c>
    </row>
    <row r="31" spans="2:17" ht="15" x14ac:dyDescent="0.25">
      <c r="B31" s="50" t="s">
        <v>196</v>
      </c>
      <c r="C31" s="42" t="s">
        <v>197</v>
      </c>
      <c r="D31" s="42" t="s">
        <v>167</v>
      </c>
      <c r="E31" s="42" t="s">
        <v>168</v>
      </c>
      <c r="F31" s="42" t="s">
        <v>169</v>
      </c>
      <c r="G31" s="42"/>
      <c r="H31" s="17">
        <v>0.85999999999999988</v>
      </c>
      <c r="I31" s="42" t="s">
        <v>84</v>
      </c>
      <c r="J31" s="18">
        <v>0</v>
      </c>
      <c r="K31" s="18">
        <v>1.5E-3</v>
      </c>
      <c r="L31" s="17">
        <v>9938522.4199999999</v>
      </c>
      <c r="M31" s="17">
        <v>99.87</v>
      </c>
      <c r="N31" s="17">
        <v>9925.6023410000016</v>
      </c>
      <c r="O31" s="18">
        <v>1.4000000000000002E-3</v>
      </c>
      <c r="P31" s="18">
        <v>1.6715482758959661E-3</v>
      </c>
      <c r="Q31" s="18">
        <v>1.1238254296889514E-4</v>
      </c>
    </row>
    <row r="32" spans="2:17" ht="15" x14ac:dyDescent="0.25">
      <c r="B32" s="50" t="s">
        <v>198</v>
      </c>
      <c r="C32" s="42" t="s">
        <v>199</v>
      </c>
      <c r="D32" s="42" t="s">
        <v>167</v>
      </c>
      <c r="E32" s="42" t="s">
        <v>168</v>
      </c>
      <c r="F32" s="42" t="s">
        <v>169</v>
      </c>
      <c r="G32" s="42"/>
      <c r="H32" s="17">
        <v>0.93</v>
      </c>
      <c r="I32" s="42" t="s">
        <v>84</v>
      </c>
      <c r="J32" s="18">
        <v>0</v>
      </c>
      <c r="K32" s="18">
        <v>1.4000000000000002E-3</v>
      </c>
      <c r="L32" s="17">
        <v>4610749.79</v>
      </c>
      <c r="M32" s="17">
        <v>99.87</v>
      </c>
      <c r="N32" s="17">
        <v>4604.7558158000002</v>
      </c>
      <c r="O32" s="18">
        <v>6.9999999999999988E-4</v>
      </c>
      <c r="P32" s="18">
        <v>7.754765283138409E-4</v>
      </c>
      <c r="Q32" s="18">
        <v>5.2137306185719701E-5</v>
      </c>
    </row>
    <row r="33" spans="2:17" ht="15" x14ac:dyDescent="0.25">
      <c r="B33" s="50" t="s">
        <v>200</v>
      </c>
      <c r="C33" s="42" t="s">
        <v>201</v>
      </c>
      <c r="D33" s="42" t="s">
        <v>167</v>
      </c>
      <c r="E33" s="42" t="s">
        <v>168</v>
      </c>
      <c r="F33" s="42" t="s">
        <v>169</v>
      </c>
      <c r="G33" s="42"/>
      <c r="H33" s="17">
        <v>0.11</v>
      </c>
      <c r="I33" s="42" t="s">
        <v>84</v>
      </c>
      <c r="J33" s="18">
        <v>0</v>
      </c>
      <c r="K33" s="18">
        <v>1.8000000000000002E-3</v>
      </c>
      <c r="L33" s="17">
        <v>8504271.8599999994</v>
      </c>
      <c r="M33" s="17">
        <v>99.98</v>
      </c>
      <c r="N33" s="17">
        <v>8502.5710053000003</v>
      </c>
      <c r="O33" s="18">
        <v>8.9999999999999998E-4</v>
      </c>
      <c r="P33" s="18">
        <v>1.4318987821912222E-3</v>
      </c>
      <c r="Q33" s="18">
        <v>9.6270283507342167E-5</v>
      </c>
    </row>
    <row r="34" spans="2:17" ht="15" x14ac:dyDescent="0.25">
      <c r="B34" s="50" t="s">
        <v>202</v>
      </c>
      <c r="C34" s="42" t="s">
        <v>203</v>
      </c>
      <c r="D34" s="42" t="s">
        <v>167</v>
      </c>
      <c r="E34" s="42" t="s">
        <v>168</v>
      </c>
      <c r="F34" s="42" t="s">
        <v>169</v>
      </c>
      <c r="G34" s="42"/>
      <c r="H34" s="17">
        <v>0.19000000000000003</v>
      </c>
      <c r="I34" s="42" t="s">
        <v>84</v>
      </c>
      <c r="J34" s="18">
        <v>0</v>
      </c>
      <c r="K34" s="18">
        <v>1.1000000000000001E-3</v>
      </c>
      <c r="L34" s="17">
        <v>31646358.149999999</v>
      </c>
      <c r="M34" s="17">
        <v>99.98</v>
      </c>
      <c r="N34" s="17">
        <v>31640.028879999998</v>
      </c>
      <c r="O34" s="18">
        <v>3.1999999999999997E-3</v>
      </c>
      <c r="P34" s="18">
        <v>5.3284258130307221E-3</v>
      </c>
      <c r="Q34" s="18">
        <v>3.5824394157477784E-4</v>
      </c>
    </row>
    <row r="35" spans="2:17" ht="15" x14ac:dyDescent="0.25">
      <c r="B35" s="50" t="s">
        <v>204</v>
      </c>
      <c r="C35" s="42" t="s">
        <v>205</v>
      </c>
      <c r="D35" s="42" t="s">
        <v>167</v>
      </c>
      <c r="E35" s="42" t="s">
        <v>168</v>
      </c>
      <c r="F35" s="42" t="s">
        <v>169</v>
      </c>
      <c r="G35" s="42"/>
      <c r="H35" s="17">
        <v>0.26</v>
      </c>
      <c r="I35" s="42" t="s">
        <v>84</v>
      </c>
      <c r="J35" s="18">
        <v>0</v>
      </c>
      <c r="K35" s="18">
        <v>1.5E-3</v>
      </c>
      <c r="L35" s="17">
        <v>17054097.140000001</v>
      </c>
      <c r="M35" s="17">
        <v>99.96</v>
      </c>
      <c r="N35" s="17">
        <v>17047.275496000002</v>
      </c>
      <c r="O35" s="18">
        <v>2.0999999999999999E-3</v>
      </c>
      <c r="P35" s="18">
        <v>2.870893169511308E-3</v>
      </c>
      <c r="Q35" s="18">
        <v>1.9301762302304724E-4</v>
      </c>
    </row>
    <row r="36" spans="2:17" ht="15" x14ac:dyDescent="0.25">
      <c r="B36" s="50" t="s">
        <v>206</v>
      </c>
      <c r="C36" s="42" t="s">
        <v>207</v>
      </c>
      <c r="D36" s="42" t="s">
        <v>167</v>
      </c>
      <c r="E36" s="42" t="s">
        <v>168</v>
      </c>
      <c r="F36" s="42" t="s">
        <v>169</v>
      </c>
      <c r="G36" s="42"/>
      <c r="H36" s="17">
        <v>0.34</v>
      </c>
      <c r="I36" s="42" t="s">
        <v>84</v>
      </c>
      <c r="J36" s="18">
        <v>0</v>
      </c>
      <c r="K36" s="18">
        <v>1.8000000000000002E-3</v>
      </c>
      <c r="L36" s="17">
        <v>46155913.869999997</v>
      </c>
      <c r="M36" s="17">
        <v>99.94</v>
      </c>
      <c r="N36" s="17">
        <v>46128.220325999995</v>
      </c>
      <c r="O36" s="18">
        <v>5.7000000000000002E-3</v>
      </c>
      <c r="P36" s="18">
        <v>7.7683494166970813E-3</v>
      </c>
      <c r="Q36" s="18">
        <v>5.2228635852673798E-4</v>
      </c>
    </row>
    <row r="37" spans="2:17" ht="15" x14ac:dyDescent="0.25">
      <c r="B37" s="50" t="s">
        <v>208</v>
      </c>
      <c r="C37" s="42" t="s">
        <v>209</v>
      </c>
      <c r="D37" s="42" t="s">
        <v>167</v>
      </c>
      <c r="E37" s="42" t="s">
        <v>168</v>
      </c>
      <c r="F37" s="42" t="s">
        <v>169</v>
      </c>
      <c r="G37" s="42"/>
      <c r="H37" s="17">
        <v>0.44</v>
      </c>
      <c r="I37" s="42" t="s">
        <v>84</v>
      </c>
      <c r="J37" s="18">
        <v>0</v>
      </c>
      <c r="K37" s="18">
        <v>1.4000000000000002E-3</v>
      </c>
      <c r="L37" s="17">
        <v>18825944.48</v>
      </c>
      <c r="M37" s="17">
        <v>99.94</v>
      </c>
      <c r="N37" s="17">
        <v>18814.648915000002</v>
      </c>
      <c r="O37" s="18">
        <v>2.0999999999999999E-3</v>
      </c>
      <c r="P37" s="18">
        <v>3.1685325358589396E-3</v>
      </c>
      <c r="Q37" s="18">
        <v>2.1302869261651631E-4</v>
      </c>
    </row>
    <row r="38" spans="2:17" ht="15" x14ac:dyDescent="0.25">
      <c r="B38" s="50" t="s">
        <v>210</v>
      </c>
      <c r="C38" s="42" t="s">
        <v>211</v>
      </c>
      <c r="D38" s="42" t="s">
        <v>167</v>
      </c>
      <c r="E38" s="42" t="s">
        <v>168</v>
      </c>
      <c r="F38" s="42" t="s">
        <v>169</v>
      </c>
      <c r="G38" s="42"/>
      <c r="H38" s="17">
        <v>0.51000000000000012</v>
      </c>
      <c r="I38" s="42" t="s">
        <v>84</v>
      </c>
      <c r="J38" s="18">
        <v>0</v>
      </c>
      <c r="K38" s="18">
        <v>1.4000000000000002E-3</v>
      </c>
      <c r="L38" s="17">
        <v>57673624.480000004</v>
      </c>
      <c r="M38" s="17">
        <v>99.93</v>
      </c>
      <c r="N38" s="17">
        <v>57633.252947000001</v>
      </c>
      <c r="O38" s="18">
        <v>6.3999999999999994E-3</v>
      </c>
      <c r="P38" s="18">
        <v>9.7058859793216386E-3</v>
      </c>
      <c r="Q38" s="18">
        <v>6.525519865931761E-4</v>
      </c>
    </row>
    <row r="39" spans="2:17" ht="15" x14ac:dyDescent="0.25">
      <c r="B39" s="50" t="s">
        <v>212</v>
      </c>
      <c r="C39" s="42" t="s">
        <v>213</v>
      </c>
      <c r="D39" s="42" t="s">
        <v>167</v>
      </c>
      <c r="E39" s="42" t="s">
        <v>168</v>
      </c>
      <c r="F39" s="42" t="s">
        <v>169</v>
      </c>
      <c r="G39" s="42"/>
      <c r="H39" s="17">
        <v>0.59</v>
      </c>
      <c r="I39" s="42" t="s">
        <v>84</v>
      </c>
      <c r="J39" s="18">
        <v>0</v>
      </c>
      <c r="K39" s="18">
        <v>1.5E-3</v>
      </c>
      <c r="L39" s="17">
        <v>50481776.700000003</v>
      </c>
      <c r="M39" s="17">
        <v>99.91</v>
      </c>
      <c r="N39" s="17">
        <v>50436.343106</v>
      </c>
      <c r="O39" s="18">
        <v>5.6000000000000008E-3</v>
      </c>
      <c r="P39" s="18">
        <v>8.4938706453192257E-3</v>
      </c>
      <c r="Q39" s="18">
        <v>5.7106503984048556E-4</v>
      </c>
    </row>
    <row r="40" spans="2:17" ht="15" x14ac:dyDescent="0.25">
      <c r="B40" s="49" t="s">
        <v>214</v>
      </c>
      <c r="C40" s="41"/>
      <c r="D40" s="41"/>
      <c r="E40" s="41"/>
      <c r="F40" s="41"/>
      <c r="G40" s="41"/>
      <c r="H40" s="15"/>
      <c r="I40" s="41"/>
      <c r="J40" s="15"/>
      <c r="K40" s="15"/>
      <c r="L40" s="15"/>
      <c r="M40" s="15"/>
      <c r="N40" s="15"/>
      <c r="O40" s="15"/>
      <c r="P40" s="15"/>
      <c r="Q40" s="15"/>
    </row>
    <row r="41" spans="2:17" ht="15" x14ac:dyDescent="0.25">
      <c r="B41" s="50" t="s">
        <v>215</v>
      </c>
      <c r="C41" s="42" t="s">
        <v>216</v>
      </c>
      <c r="D41" s="42" t="s">
        <v>167</v>
      </c>
      <c r="E41" s="42" t="s">
        <v>168</v>
      </c>
      <c r="F41" s="42" t="s">
        <v>169</v>
      </c>
      <c r="G41" s="42"/>
      <c r="H41" s="17">
        <v>15.299999999999999</v>
      </c>
      <c r="I41" s="42" t="s">
        <v>84</v>
      </c>
      <c r="J41" s="18">
        <v>5.4999999999999993E-2</v>
      </c>
      <c r="K41" s="18">
        <v>3.2300000000000002E-2</v>
      </c>
      <c r="L41" s="17">
        <v>79458291.719999999</v>
      </c>
      <c r="M41" s="17">
        <v>143.6</v>
      </c>
      <c r="N41" s="17">
        <v>114102.10688000001</v>
      </c>
      <c r="O41" s="18">
        <v>4.6999999999999993E-3</v>
      </c>
      <c r="P41" s="18">
        <v>1.921567815018323E-2</v>
      </c>
      <c r="Q41" s="18">
        <v>1.2919200758541717E-3</v>
      </c>
    </row>
    <row r="42" spans="2:17" ht="15" x14ac:dyDescent="0.25">
      <c r="B42" s="50" t="s">
        <v>217</v>
      </c>
      <c r="C42" s="42" t="s">
        <v>218</v>
      </c>
      <c r="D42" s="42" t="s">
        <v>167</v>
      </c>
      <c r="E42" s="42" t="s">
        <v>168</v>
      </c>
      <c r="F42" s="42" t="s">
        <v>169</v>
      </c>
      <c r="G42" s="42"/>
      <c r="H42" s="17">
        <v>6.39</v>
      </c>
      <c r="I42" s="42" t="s">
        <v>84</v>
      </c>
      <c r="J42" s="18">
        <v>3.7599999999999995E-2</v>
      </c>
      <c r="K42" s="18">
        <v>1.7000000000000001E-2</v>
      </c>
      <c r="L42" s="17">
        <v>46129478.640000001</v>
      </c>
      <c r="M42" s="17">
        <v>116.64</v>
      </c>
      <c r="N42" s="17">
        <v>53805.423884999997</v>
      </c>
      <c r="O42" s="18">
        <v>3.1000000000000003E-3</v>
      </c>
      <c r="P42" s="18">
        <v>9.0612499311313443E-3</v>
      </c>
      <c r="Q42" s="18">
        <v>6.0921142656884006E-4</v>
      </c>
    </row>
    <row r="43" spans="2:17" ht="15" x14ac:dyDescent="0.25">
      <c r="B43" s="50" t="s">
        <v>219</v>
      </c>
      <c r="C43" s="42" t="s">
        <v>220</v>
      </c>
      <c r="D43" s="42" t="s">
        <v>167</v>
      </c>
      <c r="E43" s="42" t="s">
        <v>168</v>
      </c>
      <c r="F43" s="42" t="s">
        <v>169</v>
      </c>
      <c r="G43" s="42"/>
      <c r="H43" s="17">
        <v>4.2400000000000011</v>
      </c>
      <c r="I43" s="42" t="s">
        <v>84</v>
      </c>
      <c r="J43" s="18">
        <v>1.0000000000000002E-2</v>
      </c>
      <c r="K43" s="18">
        <v>9.9000000000000008E-3</v>
      </c>
      <c r="L43" s="17">
        <v>21260679.59</v>
      </c>
      <c r="M43" s="17">
        <v>100.71</v>
      </c>
      <c r="N43" s="17">
        <v>21411.630409999998</v>
      </c>
      <c r="O43" s="18">
        <v>2.7000000000000001E-3</v>
      </c>
      <c r="P43" s="18">
        <v>3.6058843248349647E-3</v>
      </c>
      <c r="Q43" s="18">
        <v>2.4243299216674977E-4</v>
      </c>
    </row>
    <row r="44" spans="2:17" ht="15" x14ac:dyDescent="0.25">
      <c r="B44" s="50" t="s">
        <v>221</v>
      </c>
      <c r="C44" s="42" t="s">
        <v>222</v>
      </c>
      <c r="D44" s="42" t="s">
        <v>167</v>
      </c>
      <c r="E44" s="42" t="s">
        <v>168</v>
      </c>
      <c r="F44" s="42" t="s">
        <v>169</v>
      </c>
      <c r="G44" s="42"/>
      <c r="H44" s="17">
        <v>0.84</v>
      </c>
      <c r="I44" s="42" t="s">
        <v>84</v>
      </c>
      <c r="J44" s="18">
        <v>1.26E-2</v>
      </c>
      <c r="K44" s="18">
        <v>1.8E-3</v>
      </c>
      <c r="L44" s="17">
        <v>29855435.590000004</v>
      </c>
      <c r="M44" s="17">
        <v>101.1</v>
      </c>
      <c r="N44" s="17">
        <v>30183.845378000002</v>
      </c>
      <c r="O44" s="18">
        <v>3.0000000000000005E-3</v>
      </c>
      <c r="P44" s="18">
        <v>5.0831932378648092E-3</v>
      </c>
      <c r="Q44" s="18">
        <v>3.4175631700935293E-4</v>
      </c>
    </row>
    <row r="45" spans="2:17" ht="15" x14ac:dyDescent="0.25">
      <c r="B45" s="50" t="s">
        <v>223</v>
      </c>
      <c r="C45" s="42" t="s">
        <v>224</v>
      </c>
      <c r="D45" s="42" t="s">
        <v>167</v>
      </c>
      <c r="E45" s="42" t="s">
        <v>168</v>
      </c>
      <c r="F45" s="42" t="s">
        <v>169</v>
      </c>
      <c r="G45" s="42"/>
      <c r="H45" s="17">
        <v>1.83</v>
      </c>
      <c r="I45" s="42" t="s">
        <v>84</v>
      </c>
      <c r="J45" s="18">
        <v>4.9999999999999992E-3</v>
      </c>
      <c r="K45" s="18">
        <v>3.2000000000000002E-3</v>
      </c>
      <c r="L45" s="17">
        <v>38647542.740000002</v>
      </c>
      <c r="M45" s="17">
        <v>100.42</v>
      </c>
      <c r="N45" s="17">
        <v>38809.862418000004</v>
      </c>
      <c r="O45" s="18">
        <v>3.0000000000000005E-3</v>
      </c>
      <c r="P45" s="18">
        <v>6.5358812879895874E-3</v>
      </c>
      <c r="Q45" s="18">
        <v>4.3942431713100136E-4</v>
      </c>
    </row>
    <row r="46" spans="2:17" ht="15" x14ac:dyDescent="0.25">
      <c r="B46" s="50" t="s">
        <v>225</v>
      </c>
      <c r="C46" s="42" t="s">
        <v>226</v>
      </c>
      <c r="D46" s="42" t="s">
        <v>167</v>
      </c>
      <c r="E46" s="42" t="s">
        <v>168</v>
      </c>
      <c r="F46" s="42" t="s">
        <v>169</v>
      </c>
      <c r="G46" s="42"/>
      <c r="H46" s="17">
        <v>7.9399999999999986</v>
      </c>
      <c r="I46" s="42" t="s">
        <v>84</v>
      </c>
      <c r="J46" s="18">
        <v>6.2800000000000009E-2</v>
      </c>
      <c r="K46" s="18">
        <v>2.0899999999999998E-2</v>
      </c>
      <c r="L46" s="17">
        <v>24482209.969999999</v>
      </c>
      <c r="M46" s="17">
        <v>137.69999999999999</v>
      </c>
      <c r="N46" s="17">
        <v>33712.003128000004</v>
      </c>
      <c r="O46" s="18">
        <v>1.4000000000000002E-3</v>
      </c>
      <c r="P46" s="18">
        <v>5.6773623171297079E-3</v>
      </c>
      <c r="Q46" s="18">
        <v>3.817038513068501E-4</v>
      </c>
    </row>
    <row r="47" spans="2:17" ht="15" x14ac:dyDescent="0.25">
      <c r="B47" s="50" t="s">
        <v>227</v>
      </c>
      <c r="C47" s="42" t="s">
        <v>228</v>
      </c>
      <c r="D47" s="42" t="s">
        <v>167</v>
      </c>
      <c r="E47" s="42" t="s">
        <v>168</v>
      </c>
      <c r="F47" s="42" t="s">
        <v>169</v>
      </c>
      <c r="G47" s="42"/>
      <c r="H47" s="17">
        <v>1.05</v>
      </c>
      <c r="I47" s="42" t="s">
        <v>84</v>
      </c>
      <c r="J47" s="18">
        <v>4.0099999999999997E-2</v>
      </c>
      <c r="K47" s="18">
        <v>2E-3</v>
      </c>
      <c r="L47" s="17">
        <v>2500801</v>
      </c>
      <c r="M47" s="17">
        <v>107.78</v>
      </c>
      <c r="N47" s="17">
        <v>2695.3633180000002</v>
      </c>
      <c r="O47" s="18">
        <v>1E-4</v>
      </c>
      <c r="P47" s="18">
        <v>4.5392004961808798E-4</v>
      </c>
      <c r="Q47" s="18">
        <v>3.0518226853666245E-5</v>
      </c>
    </row>
    <row r="48" spans="2:17" ht="15" x14ac:dyDescent="0.25">
      <c r="B48" s="50" t="s">
        <v>229</v>
      </c>
      <c r="C48" s="42" t="s">
        <v>230</v>
      </c>
      <c r="D48" s="42" t="s">
        <v>167</v>
      </c>
      <c r="E48" s="42" t="s">
        <v>168</v>
      </c>
      <c r="F48" s="42" t="s">
        <v>169</v>
      </c>
      <c r="G48" s="42"/>
      <c r="H48" s="17">
        <v>2.8300000000000005</v>
      </c>
      <c r="I48" s="42" t="s">
        <v>84</v>
      </c>
      <c r="J48" s="18">
        <v>5.0099999999999999E-2</v>
      </c>
      <c r="K48" s="18">
        <v>6.3E-3</v>
      </c>
      <c r="L48" s="17">
        <v>70884987.950000003</v>
      </c>
      <c r="M48" s="17">
        <v>117.91</v>
      </c>
      <c r="N48" s="17">
        <v>83580.489293999999</v>
      </c>
      <c r="O48" s="18">
        <v>3.9000000000000003E-3</v>
      </c>
      <c r="P48" s="18">
        <v>1.4075601457538478E-2</v>
      </c>
      <c r="Q48" s="18">
        <v>9.4633933606672114E-4</v>
      </c>
    </row>
    <row r="49" spans="2:17" ht="15" x14ac:dyDescent="0.25">
      <c r="B49" s="50" t="s">
        <v>231</v>
      </c>
      <c r="C49" s="42" t="s">
        <v>232</v>
      </c>
      <c r="D49" s="42" t="s">
        <v>167</v>
      </c>
      <c r="E49" s="42" t="s">
        <v>168</v>
      </c>
      <c r="F49" s="42" t="s">
        <v>169</v>
      </c>
      <c r="G49" s="42"/>
      <c r="H49" s="17">
        <v>4.45</v>
      </c>
      <c r="I49" s="42" t="s">
        <v>84</v>
      </c>
      <c r="J49" s="18">
        <v>5.5199999999999999E-2</v>
      </c>
      <c r="K49" s="18">
        <v>1.1300000000000001E-2</v>
      </c>
      <c r="L49" s="17">
        <v>109449472.16</v>
      </c>
      <c r="M49" s="17">
        <v>126.49</v>
      </c>
      <c r="N49" s="17">
        <v>138442.63730999999</v>
      </c>
      <c r="O49" s="18">
        <v>6.0999999999999995E-3</v>
      </c>
      <c r="P49" s="18">
        <v>2.3314811913239128E-2</v>
      </c>
      <c r="Q49" s="18">
        <v>1.56751551207629E-3</v>
      </c>
    </row>
    <row r="50" spans="2:17" ht="15" x14ac:dyDescent="0.25">
      <c r="B50" s="50" t="s">
        <v>233</v>
      </c>
      <c r="C50" s="42" t="s">
        <v>234</v>
      </c>
      <c r="D50" s="42" t="s">
        <v>167</v>
      </c>
      <c r="E50" s="42" t="s">
        <v>168</v>
      </c>
      <c r="F50" s="42" t="s">
        <v>169</v>
      </c>
      <c r="G50" s="42"/>
      <c r="H50" s="17">
        <v>0.16</v>
      </c>
      <c r="I50" s="42" t="s">
        <v>84</v>
      </c>
      <c r="J50" s="18">
        <v>5.5000000000000007E-2</v>
      </c>
      <c r="K50" s="18">
        <v>1.7000000000000003E-3</v>
      </c>
      <c r="L50" s="17">
        <v>37501780.140000001</v>
      </c>
      <c r="M50" s="17">
        <v>105.47</v>
      </c>
      <c r="N50" s="17">
        <v>39553.127519999995</v>
      </c>
      <c r="O50" s="18">
        <v>2.9000000000000002E-3</v>
      </c>
      <c r="P50" s="18">
        <v>6.6610528853494463E-3</v>
      </c>
      <c r="Q50" s="18">
        <v>4.4783992954353514E-4</v>
      </c>
    </row>
    <row r="51" spans="2:17" ht="15" x14ac:dyDescent="0.25">
      <c r="B51" s="50" t="s">
        <v>235</v>
      </c>
      <c r="C51" s="42" t="s">
        <v>236</v>
      </c>
      <c r="D51" s="42" t="s">
        <v>167</v>
      </c>
      <c r="E51" s="42" t="s">
        <v>168</v>
      </c>
      <c r="F51" s="42" t="s">
        <v>169</v>
      </c>
      <c r="G51" s="42"/>
      <c r="H51" s="17">
        <v>2.0099999999999998</v>
      </c>
      <c r="I51" s="42" t="s">
        <v>84</v>
      </c>
      <c r="J51" s="18">
        <v>0.06</v>
      </c>
      <c r="K51" s="18">
        <v>3.8E-3</v>
      </c>
      <c r="L51" s="17">
        <v>99721596.900000006</v>
      </c>
      <c r="M51" s="17">
        <v>117.11</v>
      </c>
      <c r="N51" s="17">
        <v>116783.96213</v>
      </c>
      <c r="O51" s="18">
        <v>5.5000000000000005E-3</v>
      </c>
      <c r="P51" s="18">
        <v>1.9667323336573842E-2</v>
      </c>
      <c r="Q51" s="18">
        <v>1.3222853577297617E-3</v>
      </c>
    </row>
    <row r="52" spans="2:17" ht="15" x14ac:dyDescent="0.25">
      <c r="B52" s="50" t="s">
        <v>237</v>
      </c>
      <c r="C52" s="42" t="s">
        <v>238</v>
      </c>
      <c r="D52" s="42" t="s">
        <v>167</v>
      </c>
      <c r="E52" s="42" t="s">
        <v>168</v>
      </c>
      <c r="F52" s="42" t="s">
        <v>169</v>
      </c>
      <c r="G52" s="42"/>
      <c r="H52" s="17">
        <v>5.5300000000000011</v>
      </c>
      <c r="I52" s="42" t="s">
        <v>84</v>
      </c>
      <c r="J52" s="18">
        <v>4.2599999999999999E-2</v>
      </c>
      <c r="K52" s="18">
        <v>1.4499999999999999E-2</v>
      </c>
      <c r="L52" s="17">
        <v>226071398.71000001</v>
      </c>
      <c r="M52" s="17">
        <v>119.77</v>
      </c>
      <c r="N52" s="17">
        <v>270765.71427</v>
      </c>
      <c r="O52" s="18">
        <v>1.2799999999999999E-2</v>
      </c>
      <c r="P52" s="18">
        <v>4.5599042487345823E-2</v>
      </c>
      <c r="Q52" s="18">
        <v>3.0657423572931605E-3</v>
      </c>
    </row>
    <row r="53" spans="2:17" ht="15" x14ac:dyDescent="0.25">
      <c r="B53" s="50" t="s">
        <v>239</v>
      </c>
      <c r="C53" s="42" t="s">
        <v>240</v>
      </c>
      <c r="D53" s="42" t="s">
        <v>167</v>
      </c>
      <c r="E53" s="42" t="s">
        <v>168</v>
      </c>
      <c r="F53" s="42" t="s">
        <v>169</v>
      </c>
      <c r="G53" s="42"/>
      <c r="H53" s="17">
        <v>9.3300000000000018</v>
      </c>
      <c r="I53" s="42" t="s">
        <v>84</v>
      </c>
      <c r="J53" s="18">
        <v>0.02</v>
      </c>
      <c r="K53" s="18">
        <v>2.2400000000000007E-2</v>
      </c>
      <c r="L53" s="17">
        <v>34990467.880000003</v>
      </c>
      <c r="M53" s="17">
        <v>98.08</v>
      </c>
      <c r="N53" s="17">
        <v>34318.650891999998</v>
      </c>
      <c r="O53" s="18">
        <v>1.8299999999999997E-2</v>
      </c>
      <c r="P53" s="18">
        <v>5.7795264971111683E-3</v>
      </c>
      <c r="Q53" s="18">
        <v>3.8857261514227941E-4</v>
      </c>
    </row>
    <row r="54" spans="2:17" ht="15" x14ac:dyDescent="0.25">
      <c r="B54" s="50" t="s">
        <v>241</v>
      </c>
      <c r="C54" s="42" t="s">
        <v>242</v>
      </c>
      <c r="D54" s="42" t="s">
        <v>167</v>
      </c>
      <c r="E54" s="42" t="s">
        <v>168</v>
      </c>
      <c r="F54" s="42" t="s">
        <v>169</v>
      </c>
      <c r="G54" s="42"/>
      <c r="H54" s="17">
        <v>2.35</v>
      </c>
      <c r="I54" s="42" t="s">
        <v>84</v>
      </c>
      <c r="J54" s="18">
        <v>2.2599999999999999E-2</v>
      </c>
      <c r="K54" s="18">
        <v>4.5000000000000005E-3</v>
      </c>
      <c r="L54" s="17">
        <v>57097598.039999999</v>
      </c>
      <c r="M54" s="17">
        <v>105.61</v>
      </c>
      <c r="N54" s="17">
        <v>60300.773287000004</v>
      </c>
      <c r="O54" s="18">
        <v>3.7000000000000002E-3</v>
      </c>
      <c r="P54" s="18">
        <v>1.0155117055890761E-2</v>
      </c>
      <c r="Q54" s="18">
        <v>6.8275496157960385E-4</v>
      </c>
    </row>
    <row r="55" spans="2:17" ht="15" x14ac:dyDescent="0.25">
      <c r="B55" s="50" t="s">
        <v>243</v>
      </c>
      <c r="C55" s="42" t="s">
        <v>244</v>
      </c>
      <c r="D55" s="42" t="s">
        <v>167</v>
      </c>
      <c r="E55" s="42" t="s">
        <v>168</v>
      </c>
      <c r="F55" s="42" t="s">
        <v>169</v>
      </c>
      <c r="G55" s="42"/>
      <c r="H55" s="17">
        <v>8.07</v>
      </c>
      <c r="I55" s="42" t="s">
        <v>84</v>
      </c>
      <c r="J55" s="18">
        <v>1.7500000000000005E-2</v>
      </c>
      <c r="K55" s="18">
        <v>2.06E-2</v>
      </c>
      <c r="L55" s="17">
        <v>7704187.3700000001</v>
      </c>
      <c r="M55" s="17">
        <v>98.14</v>
      </c>
      <c r="N55" s="17">
        <v>7560.8894850999995</v>
      </c>
      <c r="O55" s="18">
        <v>5.0000000000000001E-4</v>
      </c>
      <c r="P55" s="18">
        <v>1.2733123239133846E-3</v>
      </c>
      <c r="Q55" s="18">
        <v>8.5608102989617645E-5</v>
      </c>
    </row>
    <row r="56" spans="2:17" ht="15" x14ac:dyDescent="0.25">
      <c r="B56" s="49" t="s">
        <v>245</v>
      </c>
      <c r="C56" s="41"/>
      <c r="D56" s="41"/>
      <c r="E56" s="41"/>
      <c r="F56" s="41"/>
      <c r="G56" s="41"/>
      <c r="H56" s="15"/>
      <c r="I56" s="41"/>
      <c r="J56" s="15"/>
      <c r="K56" s="15"/>
      <c r="L56" s="15"/>
      <c r="M56" s="15"/>
      <c r="N56" s="15"/>
      <c r="O56" s="15"/>
      <c r="P56" s="15"/>
      <c r="Q56" s="15"/>
    </row>
    <row r="57" spans="2:17" ht="15" x14ac:dyDescent="0.25">
      <c r="B57" s="50" t="s">
        <v>246</v>
      </c>
      <c r="C57" s="42" t="s">
        <v>247</v>
      </c>
      <c r="D57" s="42" t="s">
        <v>167</v>
      </c>
      <c r="E57" s="42" t="s">
        <v>168</v>
      </c>
      <c r="F57" s="42" t="s">
        <v>169</v>
      </c>
      <c r="G57" s="42"/>
      <c r="H57" s="17">
        <v>4.9000000000000012</v>
      </c>
      <c r="I57" s="42" t="s">
        <v>84</v>
      </c>
      <c r="J57" s="18">
        <v>1.1999999999999997E-3</v>
      </c>
      <c r="K57" s="18">
        <v>3.5999999999999995E-3</v>
      </c>
      <c r="L57" s="17">
        <v>31163147.91</v>
      </c>
      <c r="M57" s="17">
        <v>98.97</v>
      </c>
      <c r="N57" s="17">
        <v>30842.167482000001</v>
      </c>
      <c r="O57" s="18">
        <v>3.0999999999999999E-3</v>
      </c>
      <c r="P57" s="18">
        <v>5.1940597767528192E-3</v>
      </c>
      <c r="Q57" s="18">
        <v>3.4921016309328738E-4</v>
      </c>
    </row>
    <row r="58" spans="2:17" ht="15" x14ac:dyDescent="0.25">
      <c r="B58" s="50" t="s">
        <v>248</v>
      </c>
      <c r="C58" s="42" t="s">
        <v>249</v>
      </c>
      <c r="D58" s="42" t="s">
        <v>167</v>
      </c>
      <c r="E58" s="42" t="s">
        <v>168</v>
      </c>
      <c r="F58" s="42" t="s">
        <v>169</v>
      </c>
      <c r="G58" s="42"/>
      <c r="H58" s="17">
        <v>3.41</v>
      </c>
      <c r="I58" s="42" t="s">
        <v>84</v>
      </c>
      <c r="J58" s="18">
        <v>1.1999999999999999E-3</v>
      </c>
      <c r="K58" s="18">
        <v>3.3E-3</v>
      </c>
      <c r="L58" s="17">
        <v>13722205</v>
      </c>
      <c r="M58" s="17">
        <v>99.37</v>
      </c>
      <c r="N58" s="17">
        <v>13635.75511</v>
      </c>
      <c r="O58" s="18">
        <v>7.000000000000001E-4</v>
      </c>
      <c r="P58" s="18">
        <v>2.2963667253229629E-3</v>
      </c>
      <c r="Q58" s="18">
        <v>1.5439071422727535E-4</v>
      </c>
    </row>
    <row r="59" spans="2:17" x14ac:dyDescent="0.2">
      <c r="B59" s="43"/>
      <c r="C59" s="44"/>
      <c r="D59" s="44"/>
      <c r="E59" s="44"/>
      <c r="F59" s="44"/>
      <c r="G59" s="44"/>
      <c r="H59" s="22"/>
      <c r="I59" s="44"/>
      <c r="J59" s="22"/>
      <c r="K59" s="22"/>
      <c r="L59" s="22"/>
      <c r="M59" s="22"/>
      <c r="N59" s="22"/>
      <c r="O59" s="22"/>
      <c r="P59" s="22"/>
      <c r="Q59" s="22"/>
    </row>
    <row r="60" spans="2:17" ht="15" x14ac:dyDescent="0.25">
      <c r="B60" s="16" t="s">
        <v>250</v>
      </c>
      <c r="C60" s="41"/>
      <c r="D60" s="41"/>
      <c r="E60" s="41"/>
      <c r="F60" s="41"/>
      <c r="G60" s="41"/>
      <c r="H60" s="17"/>
      <c r="I60" s="41"/>
      <c r="J60" s="18"/>
      <c r="K60" s="18"/>
      <c r="L60" s="17"/>
      <c r="M60" s="17"/>
      <c r="N60" s="17">
        <v>0</v>
      </c>
      <c r="O60" s="18"/>
      <c r="P60" s="18">
        <v>0</v>
      </c>
      <c r="Q60" s="18">
        <v>0</v>
      </c>
    </row>
    <row r="61" spans="2:17" ht="15" x14ac:dyDescent="0.25">
      <c r="B61" s="49" t="s">
        <v>251</v>
      </c>
      <c r="C61" s="41"/>
      <c r="D61" s="41"/>
      <c r="E61" s="41"/>
      <c r="F61" s="41"/>
      <c r="G61" s="41"/>
      <c r="H61" s="15"/>
      <c r="I61" s="41"/>
      <c r="J61" s="15"/>
      <c r="K61" s="15"/>
      <c r="L61" s="15"/>
      <c r="M61" s="15"/>
      <c r="N61" s="15"/>
      <c r="O61" s="15"/>
      <c r="P61" s="15"/>
      <c r="Q61" s="15"/>
    </row>
    <row r="62" spans="2:17" ht="15" x14ac:dyDescent="0.25">
      <c r="B62" s="50" t="s">
        <v>101</v>
      </c>
      <c r="C62" s="42" t="s">
        <v>101</v>
      </c>
      <c r="D62" s="42" t="s">
        <v>101</v>
      </c>
      <c r="E62" s="41"/>
      <c r="F62" s="41"/>
      <c r="G62" s="41"/>
      <c r="H62" s="17"/>
      <c r="I62" s="41"/>
      <c r="J62" s="18">
        <v>0</v>
      </c>
      <c r="K62" s="18"/>
      <c r="L62" s="17">
        <v>0</v>
      </c>
      <c r="M62" s="17">
        <v>0</v>
      </c>
      <c r="N62" s="17">
        <v>0</v>
      </c>
      <c r="O62" s="18">
        <v>0</v>
      </c>
      <c r="P62" s="18">
        <v>0</v>
      </c>
      <c r="Q62" s="18">
        <v>0</v>
      </c>
    </row>
    <row r="63" spans="2:17" x14ac:dyDescent="0.2">
      <c r="B63" s="43"/>
      <c r="C63" s="44"/>
      <c r="D63" s="44"/>
      <c r="E63" s="44"/>
      <c r="F63" s="44"/>
      <c r="G63" s="44"/>
      <c r="H63" s="22"/>
      <c r="I63" s="44"/>
      <c r="J63" s="22"/>
      <c r="K63" s="22"/>
      <c r="L63" s="22"/>
      <c r="M63" s="22"/>
      <c r="N63" s="22"/>
      <c r="O63" s="22"/>
      <c r="P63" s="22"/>
      <c r="Q63" s="22"/>
    </row>
    <row r="64" spans="2:17" ht="15" x14ac:dyDescent="0.25">
      <c r="B64" s="23" t="s">
        <v>144</v>
      </c>
      <c r="C64" s="41"/>
      <c r="D64" s="41"/>
      <c r="E64" s="41"/>
      <c r="F64" s="41"/>
      <c r="G64" s="41"/>
      <c r="H64" s="17"/>
      <c r="I64" s="41"/>
      <c r="J64" s="18"/>
      <c r="K64" s="18"/>
      <c r="L64" s="17"/>
      <c r="M64" s="17"/>
      <c r="N64" s="17">
        <v>0</v>
      </c>
      <c r="O64" s="18"/>
      <c r="P64" s="18">
        <v>0</v>
      </c>
      <c r="Q64" s="18">
        <v>0</v>
      </c>
    </row>
    <row r="65" spans="2:17" ht="15" x14ac:dyDescent="0.25">
      <c r="B65" s="16" t="s">
        <v>252</v>
      </c>
      <c r="C65" s="41"/>
      <c r="D65" s="41"/>
      <c r="E65" s="41"/>
      <c r="F65" s="41"/>
      <c r="G65" s="41"/>
      <c r="H65" s="17"/>
      <c r="I65" s="41"/>
      <c r="J65" s="18"/>
      <c r="K65" s="18"/>
      <c r="L65" s="17"/>
      <c r="M65" s="17"/>
      <c r="N65" s="17">
        <v>0</v>
      </c>
      <c r="O65" s="18"/>
      <c r="P65" s="18">
        <v>0</v>
      </c>
      <c r="Q65" s="18">
        <v>0</v>
      </c>
    </row>
    <row r="66" spans="2:17" ht="15" x14ac:dyDescent="0.25">
      <c r="B66" s="49" t="s">
        <v>253</v>
      </c>
      <c r="C66" s="41"/>
      <c r="D66" s="41"/>
      <c r="E66" s="41"/>
      <c r="F66" s="41"/>
      <c r="G66" s="41"/>
      <c r="H66" s="15"/>
      <c r="I66" s="41"/>
      <c r="J66" s="15"/>
      <c r="K66" s="15"/>
      <c r="L66" s="15"/>
      <c r="M66" s="15"/>
      <c r="N66" s="15"/>
      <c r="O66" s="15"/>
      <c r="P66" s="15"/>
      <c r="Q66" s="15"/>
    </row>
    <row r="67" spans="2:17" ht="15" x14ac:dyDescent="0.25">
      <c r="B67" s="50" t="s">
        <v>101</v>
      </c>
      <c r="C67" s="42" t="s">
        <v>101</v>
      </c>
      <c r="D67" s="42" t="s">
        <v>101</v>
      </c>
      <c r="E67" s="41"/>
      <c r="F67" s="41"/>
      <c r="G67" s="41"/>
      <c r="H67" s="17"/>
      <c r="I67" s="41"/>
      <c r="J67" s="18">
        <v>0</v>
      </c>
      <c r="K67" s="18"/>
      <c r="L67" s="17">
        <v>0</v>
      </c>
      <c r="M67" s="17">
        <v>0</v>
      </c>
      <c r="N67" s="17">
        <v>0</v>
      </c>
      <c r="O67" s="18">
        <v>0</v>
      </c>
      <c r="P67" s="18">
        <v>0</v>
      </c>
      <c r="Q67" s="18">
        <v>0</v>
      </c>
    </row>
    <row r="68" spans="2:17" x14ac:dyDescent="0.2">
      <c r="B68" s="43"/>
      <c r="C68" s="44"/>
      <c r="D68" s="44"/>
      <c r="E68" s="44"/>
      <c r="F68" s="44"/>
      <c r="G68" s="44"/>
      <c r="H68" s="22"/>
      <c r="I68" s="44"/>
      <c r="J68" s="22"/>
      <c r="K68" s="22"/>
      <c r="L68" s="22"/>
      <c r="M68" s="22"/>
      <c r="N68" s="22"/>
      <c r="O68" s="22"/>
      <c r="P68" s="22"/>
      <c r="Q68" s="22"/>
    </row>
    <row r="69" spans="2:17" ht="15" x14ac:dyDescent="0.25">
      <c r="B69" s="16" t="s">
        <v>254</v>
      </c>
      <c r="C69" s="41"/>
      <c r="D69" s="41"/>
      <c r="E69" s="41"/>
      <c r="F69" s="41"/>
      <c r="G69" s="41"/>
      <c r="H69" s="17"/>
      <c r="I69" s="41"/>
      <c r="J69" s="18"/>
      <c r="K69" s="18"/>
      <c r="L69" s="17"/>
      <c r="M69" s="17"/>
      <c r="N69" s="17">
        <v>0</v>
      </c>
      <c r="O69" s="18"/>
      <c r="P69" s="18">
        <v>0</v>
      </c>
      <c r="Q69" s="18">
        <v>0</v>
      </c>
    </row>
    <row r="70" spans="2:17" ht="15" x14ac:dyDescent="0.25">
      <c r="B70" s="49" t="s">
        <v>255</v>
      </c>
      <c r="C70" s="41"/>
      <c r="D70" s="41"/>
      <c r="E70" s="41"/>
      <c r="F70" s="41"/>
      <c r="G70" s="41"/>
      <c r="H70" s="15"/>
      <c r="I70" s="41"/>
      <c r="J70" s="15"/>
      <c r="K70" s="15"/>
      <c r="L70" s="15"/>
      <c r="M70" s="15"/>
      <c r="N70" s="15"/>
      <c r="O70" s="15"/>
      <c r="P70" s="15"/>
      <c r="Q70" s="15"/>
    </row>
    <row r="71" spans="2:17" ht="15" x14ac:dyDescent="0.25">
      <c r="B71" s="50" t="s">
        <v>101</v>
      </c>
      <c r="C71" s="42" t="s">
        <v>101</v>
      </c>
      <c r="D71" s="42" t="s">
        <v>101</v>
      </c>
      <c r="E71" s="41"/>
      <c r="F71" s="41"/>
      <c r="G71" s="41"/>
      <c r="H71" s="17"/>
      <c r="I71" s="41"/>
      <c r="J71" s="18">
        <v>0</v>
      </c>
      <c r="K71" s="18"/>
      <c r="L71" s="17">
        <v>0</v>
      </c>
      <c r="M71" s="17">
        <v>0</v>
      </c>
      <c r="N71" s="17">
        <v>0</v>
      </c>
      <c r="O71" s="18">
        <v>0</v>
      </c>
      <c r="P71" s="18">
        <v>0</v>
      </c>
      <c r="Q71" s="18">
        <v>0</v>
      </c>
    </row>
    <row r="72" spans="2:17" x14ac:dyDescent="0.2">
      <c r="B72" s="43"/>
      <c r="C72" s="44"/>
      <c r="D72" s="44"/>
      <c r="E72" s="44"/>
      <c r="F72" s="44"/>
      <c r="G72" s="44"/>
      <c r="H72" s="22"/>
      <c r="I72" s="44"/>
      <c r="J72" s="22"/>
      <c r="K72" s="22"/>
      <c r="L72" s="22"/>
      <c r="M72" s="22"/>
      <c r="N72" s="22"/>
      <c r="O72" s="22"/>
      <c r="P72" s="22"/>
      <c r="Q72" s="22"/>
    </row>
    <row r="73" spans="2:17" x14ac:dyDescent="0.2">
      <c r="B73" s="46"/>
      <c r="C73" s="47"/>
      <c r="D73" s="47"/>
      <c r="E73" s="47"/>
      <c r="F73" s="47"/>
      <c r="G73" s="47"/>
      <c r="H73" s="48"/>
      <c r="I73" s="47"/>
      <c r="J73" s="48"/>
      <c r="K73" s="48"/>
      <c r="L73" s="48"/>
      <c r="M73" s="48"/>
      <c r="N73" s="48"/>
      <c r="O73" s="48"/>
      <c r="P73" s="48"/>
      <c r="Q73" s="48"/>
    </row>
    <row r="75" spans="2:17" x14ac:dyDescent="0.2">
      <c r="B75" s="34" t="s">
        <v>55</v>
      </c>
    </row>
    <row r="77" spans="2:17" x14ac:dyDescent="0.2">
      <c r="B77" s="35" t="s">
        <v>56</v>
      </c>
    </row>
  </sheetData>
  <hyperlinks>
    <hyperlink ref="B77" r:id="rId1"/>
  </hyperlinks>
  <pageMargins left="0.7" right="0.7" top="0.75" bottom="0.75" header="0.3" footer="0.3"/>
  <pageSetup paperSize="9" orientation="portrait" horizontalDpi="0" verticalDpi="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rightToLeft="1" topLeftCell="C1" zoomScale="85" zoomScaleNormal="85" workbookViewId="0">
      <selection activeCell="E19" sqref="E19"/>
    </sheetView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3825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6" t="s">
        <v>1967</v>
      </c>
      <c r="C7" s="37" t="s">
        <v>59</v>
      </c>
      <c r="D7" s="37" t="s">
        <v>259</v>
      </c>
      <c r="E7" s="37" t="s">
        <v>61</v>
      </c>
      <c r="F7" s="37" t="s">
        <v>62</v>
      </c>
      <c r="G7" s="37" t="s">
        <v>149</v>
      </c>
      <c r="H7" s="37" t="s">
        <v>150</v>
      </c>
      <c r="I7" s="37" t="s">
        <v>63</v>
      </c>
      <c r="J7" s="37" t="s">
        <v>64</v>
      </c>
      <c r="K7" s="37" t="s">
        <v>3799</v>
      </c>
      <c r="L7" s="37" t="s">
        <v>151</v>
      </c>
      <c r="M7" s="37" t="s">
        <v>3800</v>
      </c>
      <c r="N7" s="37" t="s">
        <v>153</v>
      </c>
      <c r="O7" s="37" t="s">
        <v>67</v>
      </c>
      <c r="P7" s="37" t="s">
        <v>68</v>
      </c>
    </row>
    <row r="8" spans="2:16" x14ac:dyDescent="0.2">
      <c r="B8" s="9"/>
      <c r="C8" s="10"/>
      <c r="D8" s="10"/>
      <c r="E8" s="10"/>
      <c r="F8" s="10"/>
      <c r="G8" s="10" t="s">
        <v>154</v>
      </c>
      <c r="H8" s="10" t="s">
        <v>155</v>
      </c>
      <c r="I8" s="10"/>
      <c r="J8" s="10" t="s">
        <v>11</v>
      </c>
      <c r="K8" s="10" t="s">
        <v>11</v>
      </c>
      <c r="L8" s="10" t="s">
        <v>156</v>
      </c>
      <c r="M8" s="10" t="s">
        <v>10</v>
      </c>
      <c r="N8" s="10" t="s">
        <v>11</v>
      </c>
      <c r="O8" s="10" t="s">
        <v>11</v>
      </c>
      <c r="P8" s="10" t="s">
        <v>11</v>
      </c>
    </row>
    <row r="9" spans="2:16" x14ac:dyDescent="0.2">
      <c r="B9" s="11"/>
      <c r="C9" s="12" t="s">
        <v>12</v>
      </c>
      <c r="D9" s="12" t="s">
        <v>13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2" t="s">
        <v>75</v>
      </c>
      <c r="L9" s="12" t="s">
        <v>76</v>
      </c>
      <c r="M9" s="12" t="s">
        <v>158</v>
      </c>
      <c r="N9" s="12" t="s">
        <v>159</v>
      </c>
      <c r="O9" s="12" t="s">
        <v>160</v>
      </c>
      <c r="P9" s="12" t="s">
        <v>161</v>
      </c>
    </row>
    <row r="10" spans="2:16" ht="15" x14ac:dyDescent="0.25">
      <c r="B10" s="24" t="s">
        <v>3836</v>
      </c>
      <c r="C10" s="45"/>
      <c r="D10" s="45"/>
      <c r="E10" s="45"/>
      <c r="F10" s="45"/>
      <c r="G10" s="45"/>
      <c r="H10" s="25">
        <v>4.7747947860572113</v>
      </c>
      <c r="I10" s="45"/>
      <c r="J10" s="26"/>
      <c r="K10" s="60">
        <v>5.0142895433525028E-2</v>
      </c>
      <c r="L10" s="25"/>
      <c r="M10" s="25">
        <v>362925.84803693002</v>
      </c>
      <c r="N10" s="26"/>
      <c r="O10" s="26">
        <v>1</v>
      </c>
      <c r="P10" s="26">
        <v>4.1085312156932579E-3</v>
      </c>
    </row>
    <row r="11" spans="2:16" ht="15" x14ac:dyDescent="0.25">
      <c r="B11" s="13" t="s">
        <v>77</v>
      </c>
      <c r="C11" s="38"/>
      <c r="D11" s="38"/>
      <c r="E11" s="38"/>
      <c r="F11" s="38"/>
      <c r="G11" s="38"/>
      <c r="H11" s="40">
        <v>4.7747947860572113</v>
      </c>
      <c r="I11" s="38"/>
      <c r="J11" s="39"/>
      <c r="K11" s="18">
        <v>5.0142895433525028E-2</v>
      </c>
      <c r="L11" s="40"/>
      <c r="M11" s="40">
        <v>362925.84803693002</v>
      </c>
      <c r="N11" s="39"/>
      <c r="O11" s="39">
        <v>1</v>
      </c>
      <c r="P11" s="39">
        <v>4.1085312156932579E-3</v>
      </c>
    </row>
    <row r="12" spans="2:16" ht="15" x14ac:dyDescent="0.25">
      <c r="B12" s="16" t="s">
        <v>263</v>
      </c>
      <c r="C12" s="41"/>
      <c r="D12" s="41"/>
      <c r="E12" s="41"/>
      <c r="F12" s="41"/>
      <c r="G12" s="41"/>
      <c r="H12" s="17">
        <v>6.13</v>
      </c>
      <c r="I12" s="41"/>
      <c r="J12" s="18"/>
      <c r="K12" s="18">
        <v>4.3200000000000002E-2</v>
      </c>
      <c r="L12" s="17"/>
      <c r="M12" s="17">
        <v>182636.50510000001</v>
      </c>
      <c r="N12" s="18"/>
      <c r="O12" s="18">
        <v>0.50323366629266808</v>
      </c>
      <c r="P12" s="18">
        <v>4.1085312156932579E-3</v>
      </c>
    </row>
    <row r="13" spans="2:16" x14ac:dyDescent="0.2">
      <c r="B13" s="19" t="s">
        <v>3409</v>
      </c>
      <c r="C13" s="56" t="s">
        <v>3410</v>
      </c>
      <c r="D13" s="56" t="s">
        <v>101</v>
      </c>
      <c r="E13" s="56" t="s">
        <v>326</v>
      </c>
      <c r="F13" s="56" t="s">
        <v>83</v>
      </c>
      <c r="G13" s="59">
        <v>39922</v>
      </c>
      <c r="H13" s="57">
        <v>6.13</v>
      </c>
      <c r="I13" s="56" t="s">
        <v>84</v>
      </c>
      <c r="J13" s="58">
        <v>4.2699999999999995E-2</v>
      </c>
      <c r="K13" s="58">
        <v>4.3200000000000002E-2</v>
      </c>
      <c r="L13" s="57">
        <v>162439708.40000001</v>
      </c>
      <c r="M13" s="57">
        <v>182636.50510000001</v>
      </c>
      <c r="N13" s="58">
        <v>0</v>
      </c>
      <c r="O13" s="58">
        <v>0.50323366629266808</v>
      </c>
      <c r="P13" s="58">
        <v>4.1085312156932579E-3</v>
      </c>
    </row>
    <row r="14" spans="2:16" x14ac:dyDescent="0.2">
      <c r="B14" s="43"/>
      <c r="C14" s="44"/>
      <c r="D14" s="44"/>
      <c r="E14" s="44"/>
      <c r="F14" s="44"/>
      <c r="G14" s="44"/>
      <c r="H14" s="22"/>
      <c r="I14" s="44"/>
      <c r="J14" s="22"/>
      <c r="K14" s="22"/>
      <c r="L14" s="22"/>
      <c r="M14" s="22"/>
      <c r="N14" s="22"/>
      <c r="O14" s="22"/>
      <c r="P14" s="22"/>
    </row>
    <row r="15" spans="2:16" ht="15" x14ac:dyDescent="0.25">
      <c r="B15" s="16" t="s">
        <v>192</v>
      </c>
      <c r="C15" s="41"/>
      <c r="D15" s="41"/>
      <c r="E15" s="41"/>
      <c r="F15" s="41"/>
      <c r="G15" s="41"/>
      <c r="H15" s="17"/>
      <c r="I15" s="41"/>
      <c r="J15" s="18"/>
      <c r="K15" s="18"/>
      <c r="L15" s="17"/>
      <c r="M15" s="17">
        <v>0</v>
      </c>
      <c r="N15" s="18"/>
      <c r="O15" s="18">
        <v>0</v>
      </c>
      <c r="P15" s="18">
        <v>0</v>
      </c>
    </row>
    <row r="16" spans="2:16" ht="15" x14ac:dyDescent="0.25">
      <c r="B16" s="19" t="s">
        <v>101</v>
      </c>
      <c r="C16" s="42" t="s">
        <v>101</v>
      </c>
      <c r="D16" s="42" t="s">
        <v>101</v>
      </c>
      <c r="E16" s="42" t="s">
        <v>101</v>
      </c>
      <c r="F16" s="42" t="s">
        <v>101</v>
      </c>
      <c r="G16" s="42"/>
      <c r="H16" s="17"/>
      <c r="I16" s="42" t="s">
        <v>101</v>
      </c>
      <c r="J16" s="18">
        <v>0</v>
      </c>
      <c r="K16" s="18"/>
      <c r="L16" s="17">
        <v>0</v>
      </c>
      <c r="M16" s="17">
        <v>0</v>
      </c>
      <c r="N16" s="18">
        <v>0</v>
      </c>
      <c r="O16" s="18">
        <v>0</v>
      </c>
      <c r="P16" s="18">
        <v>0</v>
      </c>
    </row>
    <row r="17" spans="2:16" x14ac:dyDescent="0.2">
      <c r="B17" s="43"/>
      <c r="C17" s="44"/>
      <c r="D17" s="44"/>
      <c r="E17" s="44"/>
      <c r="F17" s="44"/>
      <c r="G17" s="44"/>
      <c r="H17" s="22"/>
      <c r="I17" s="44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264</v>
      </c>
      <c r="C18" s="41"/>
      <c r="D18" s="41"/>
      <c r="E18" s="41"/>
      <c r="F18" s="41"/>
      <c r="G18" s="41"/>
      <c r="H18" s="17"/>
      <c r="I18" s="41"/>
      <c r="J18" s="18"/>
      <c r="K18" s="18"/>
      <c r="L18" s="17"/>
      <c r="M18" s="17">
        <v>0</v>
      </c>
      <c r="N18" s="18"/>
      <c r="O18" s="18">
        <v>0</v>
      </c>
      <c r="P18" s="18">
        <v>0</v>
      </c>
    </row>
    <row r="19" spans="2:16" ht="15" x14ac:dyDescent="0.25">
      <c r="B19" s="19" t="s">
        <v>101</v>
      </c>
      <c r="C19" s="42" t="s">
        <v>101</v>
      </c>
      <c r="D19" s="42" t="s">
        <v>101</v>
      </c>
      <c r="E19" s="42" t="s">
        <v>101</v>
      </c>
      <c r="F19" s="42" t="s">
        <v>101</v>
      </c>
      <c r="G19" s="42"/>
      <c r="H19" s="17"/>
      <c r="I19" s="42" t="s">
        <v>101</v>
      </c>
      <c r="J19" s="18">
        <v>0</v>
      </c>
      <c r="K19" s="18"/>
      <c r="L19" s="17">
        <v>0</v>
      </c>
      <c r="M19" s="17">
        <v>0</v>
      </c>
      <c r="N19" s="18">
        <v>0</v>
      </c>
      <c r="O19" s="18">
        <v>0</v>
      </c>
      <c r="P19" s="18">
        <v>0</v>
      </c>
    </row>
    <row r="20" spans="2:16" x14ac:dyDescent="0.2">
      <c r="B20" s="43"/>
      <c r="C20" s="44"/>
      <c r="D20" s="44"/>
      <c r="E20" s="44"/>
      <c r="F20" s="44"/>
      <c r="G20" s="44"/>
      <c r="H20" s="22"/>
      <c r="I20" s="44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1799</v>
      </c>
      <c r="C21" s="41"/>
      <c r="D21" s="41"/>
      <c r="E21" s="41"/>
      <c r="F21" s="41"/>
      <c r="G21" s="41"/>
      <c r="H21" s="17">
        <v>3.4019463417961751</v>
      </c>
      <c r="I21" s="41"/>
      <c r="J21" s="18"/>
      <c r="K21" s="18">
        <v>5.7176179467941582E-2</v>
      </c>
      <c r="L21" s="17"/>
      <c r="M21" s="17">
        <v>180289.34293693001</v>
      </c>
      <c r="N21" s="18"/>
      <c r="O21" s="18">
        <v>0.49676633370733192</v>
      </c>
      <c r="P21" s="18">
        <v>2.0409799889420672E-3</v>
      </c>
    </row>
    <row r="22" spans="2:16" x14ac:dyDescent="0.2">
      <c r="B22" s="19" t="s">
        <v>3826</v>
      </c>
      <c r="C22" s="56" t="s">
        <v>3827</v>
      </c>
      <c r="D22" s="56" t="s">
        <v>308</v>
      </c>
      <c r="E22" s="56" t="s">
        <v>326</v>
      </c>
      <c r="F22" s="56" t="s">
        <v>169</v>
      </c>
      <c r="G22" s="56" t="s">
        <v>3828</v>
      </c>
      <c r="H22" s="57">
        <v>3.9500000000000006</v>
      </c>
      <c r="I22" s="56" t="s">
        <v>84</v>
      </c>
      <c r="J22" s="58">
        <v>5.6500000000000002E-2</v>
      </c>
      <c r="K22" s="58">
        <v>5.7699999999999994E-2</v>
      </c>
      <c r="L22" s="57">
        <v>112539999.01000001</v>
      </c>
      <c r="M22" s="57">
        <v>124291.619651</v>
      </c>
      <c r="N22" s="58">
        <v>0</v>
      </c>
      <c r="O22" s="58">
        <v>0.34247111448053302</v>
      </c>
      <c r="P22" s="58">
        <v>1.4070532643165293E-3</v>
      </c>
    </row>
    <row r="23" spans="2:16" x14ac:dyDescent="0.2">
      <c r="B23" s="19" t="s">
        <v>3826</v>
      </c>
      <c r="C23" s="56" t="s">
        <v>3829</v>
      </c>
      <c r="D23" s="56" t="s">
        <v>308</v>
      </c>
      <c r="E23" s="56" t="s">
        <v>326</v>
      </c>
      <c r="F23" s="56" t="s">
        <v>169</v>
      </c>
      <c r="G23" s="56" t="s">
        <v>3828</v>
      </c>
      <c r="H23" s="57">
        <v>2.15</v>
      </c>
      <c r="I23" s="56" t="s">
        <v>84</v>
      </c>
      <c r="J23" s="58">
        <v>5.6500000000000002E-2</v>
      </c>
      <c r="K23" s="58">
        <v>5.7699999999999987E-2</v>
      </c>
      <c r="L23" s="57">
        <v>26870830.859999999</v>
      </c>
      <c r="M23" s="57">
        <v>29674.4695971</v>
      </c>
      <c r="N23" s="58">
        <v>0</v>
      </c>
      <c r="O23" s="58">
        <v>8.1764552614837269E-2</v>
      </c>
      <c r="P23" s="58">
        <v>3.3593221675525268E-4</v>
      </c>
    </row>
    <row r="24" spans="2:16" x14ac:dyDescent="0.2">
      <c r="B24" s="19" t="s">
        <v>3830</v>
      </c>
      <c r="C24" s="56" t="s">
        <v>3831</v>
      </c>
      <c r="D24" s="56" t="s">
        <v>3832</v>
      </c>
      <c r="E24" s="56" t="s">
        <v>326</v>
      </c>
      <c r="F24" s="56" t="s">
        <v>169</v>
      </c>
      <c r="G24" s="56" t="s">
        <v>3833</v>
      </c>
      <c r="H24" s="57">
        <v>2.35</v>
      </c>
      <c r="I24" s="56" t="s">
        <v>84</v>
      </c>
      <c r="J24" s="58">
        <v>5.3000000000000005E-2</v>
      </c>
      <c r="K24" s="58">
        <v>5.4099999999999995E-2</v>
      </c>
      <c r="L24" s="57">
        <v>21000000</v>
      </c>
      <c r="M24" s="57">
        <v>23078.716307800001</v>
      </c>
      <c r="N24" s="58">
        <v>0</v>
      </c>
      <c r="O24" s="58">
        <v>6.3590720894179997E-2</v>
      </c>
      <c r="P24" s="58">
        <v>2.6126446182217603E-4</v>
      </c>
    </row>
    <row r="25" spans="2:16" x14ac:dyDescent="0.2">
      <c r="B25" s="19" t="s">
        <v>3834</v>
      </c>
      <c r="C25" s="56" t="s">
        <v>3835</v>
      </c>
      <c r="D25" s="56" t="s">
        <v>3832</v>
      </c>
      <c r="E25" s="56" t="s">
        <v>326</v>
      </c>
      <c r="F25" s="56" t="s">
        <v>169</v>
      </c>
      <c r="G25" s="56" t="s">
        <v>3833</v>
      </c>
      <c r="H25" s="57">
        <v>1.3400000000000003</v>
      </c>
      <c r="I25" s="56" t="s">
        <v>84</v>
      </c>
      <c r="J25" s="58">
        <v>5.2999999999999999E-2</v>
      </c>
      <c r="K25" s="58">
        <v>5.4200000000000005E-2</v>
      </c>
      <c r="L25" s="57">
        <v>2952712.75</v>
      </c>
      <c r="M25" s="57">
        <v>3244.5373810300002</v>
      </c>
      <c r="N25" s="58">
        <v>0</v>
      </c>
      <c r="O25" s="58">
        <v>8.9399457177815785E-3</v>
      </c>
      <c r="P25" s="58">
        <v>3.6730046048108878E-5</v>
      </c>
    </row>
    <row r="26" spans="2:16" x14ac:dyDescent="0.2">
      <c r="B26" s="43"/>
      <c r="C26" s="44"/>
      <c r="D26" s="44"/>
      <c r="E26" s="44"/>
      <c r="F26" s="44"/>
      <c r="G26" s="44"/>
      <c r="H26" s="22"/>
      <c r="I26" s="44"/>
      <c r="J26" s="22"/>
      <c r="K26" s="22"/>
      <c r="L26" s="22"/>
      <c r="M26" s="22"/>
      <c r="N26" s="22"/>
      <c r="O26" s="22"/>
      <c r="P26" s="22"/>
    </row>
    <row r="27" spans="2:16" x14ac:dyDescent="0.2">
      <c r="B27" s="46"/>
      <c r="C27" s="47"/>
      <c r="D27" s="47"/>
      <c r="E27" s="47"/>
      <c r="F27" s="47"/>
      <c r="G27" s="47"/>
      <c r="H27" s="48"/>
      <c r="I27" s="47"/>
      <c r="J27" s="48"/>
      <c r="K27" s="48"/>
      <c r="L27" s="48"/>
      <c r="M27" s="48"/>
      <c r="N27" s="48"/>
      <c r="O27" s="48"/>
      <c r="P27" s="48"/>
    </row>
    <row r="29" spans="2:16" x14ac:dyDescent="0.2">
      <c r="B29" s="34" t="s">
        <v>55</v>
      </c>
    </row>
    <row r="31" spans="2:16" x14ac:dyDescent="0.2">
      <c r="B31" s="35" t="s">
        <v>56</v>
      </c>
    </row>
  </sheetData>
  <hyperlinks>
    <hyperlink ref="B3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rightToLeft="1" zoomScale="85" zoomScaleNormal="85" workbookViewId="0">
      <selection activeCell="C22" sqref="C22"/>
    </sheetView>
  </sheetViews>
  <sheetFormatPr defaultRowHeight="14.25" x14ac:dyDescent="0.2"/>
  <cols>
    <col min="2" max="2" width="47.75" bestFit="1" customWidth="1"/>
    <col min="3" max="20" width="19.25" customWidth="1"/>
  </cols>
  <sheetData>
    <row r="1" spans="2:20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257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6" t="s">
        <v>58</v>
      </c>
      <c r="C8" s="37" t="s">
        <v>59</v>
      </c>
      <c r="D8" s="37" t="s">
        <v>148</v>
      </c>
      <c r="E8" s="37" t="s">
        <v>258</v>
      </c>
      <c r="F8" s="37" t="s">
        <v>60</v>
      </c>
      <c r="G8" s="37" t="s">
        <v>259</v>
      </c>
      <c r="H8" s="37" t="s">
        <v>61</v>
      </c>
      <c r="I8" s="37" t="s">
        <v>62</v>
      </c>
      <c r="J8" s="37" t="s">
        <v>149</v>
      </c>
      <c r="K8" s="37" t="s">
        <v>150</v>
      </c>
      <c r="L8" s="37" t="s">
        <v>63</v>
      </c>
      <c r="M8" s="37" t="s">
        <v>64</v>
      </c>
      <c r="N8" s="37" t="s">
        <v>65</v>
      </c>
      <c r="O8" s="37" t="s">
        <v>151</v>
      </c>
      <c r="P8" s="37" t="s">
        <v>152</v>
      </c>
      <c r="Q8" s="37" t="s">
        <v>66</v>
      </c>
      <c r="R8" s="37" t="s">
        <v>153</v>
      </c>
      <c r="S8" s="37" t="s">
        <v>67</v>
      </c>
      <c r="T8" s="37" t="s">
        <v>68</v>
      </c>
    </row>
    <row r="9" spans="2:20" x14ac:dyDescent="0.2">
      <c r="B9" s="9"/>
      <c r="C9" s="10"/>
      <c r="D9" s="10"/>
      <c r="E9" s="10"/>
      <c r="F9" s="10"/>
      <c r="G9" s="10"/>
      <c r="H9" s="10"/>
      <c r="I9" s="10"/>
      <c r="J9" s="10" t="s">
        <v>154</v>
      </c>
      <c r="K9" s="10" t="s">
        <v>155</v>
      </c>
      <c r="L9" s="10"/>
      <c r="M9" s="10" t="s">
        <v>11</v>
      </c>
      <c r="N9" s="10" t="s">
        <v>11</v>
      </c>
      <c r="O9" s="10" t="s">
        <v>156</v>
      </c>
      <c r="P9" s="10" t="s">
        <v>157</v>
      </c>
      <c r="Q9" s="10" t="s">
        <v>10</v>
      </c>
      <c r="R9" s="10" t="s">
        <v>11</v>
      </c>
      <c r="S9" s="10" t="s">
        <v>11</v>
      </c>
      <c r="T9" s="10" t="s">
        <v>11</v>
      </c>
    </row>
    <row r="10" spans="2:20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  <c r="Q10" s="12" t="s">
        <v>162</v>
      </c>
      <c r="R10" s="12" t="s">
        <v>260</v>
      </c>
      <c r="S10" s="12" t="s">
        <v>261</v>
      </c>
      <c r="T10" s="12" t="s">
        <v>262</v>
      </c>
    </row>
    <row r="11" spans="2:20" ht="15" x14ac:dyDescent="0.25">
      <c r="B11" s="24" t="s">
        <v>268</v>
      </c>
      <c r="C11" s="45"/>
      <c r="D11" s="45"/>
      <c r="E11" s="45"/>
      <c r="F11" s="45"/>
      <c r="G11" s="45"/>
      <c r="H11" s="45"/>
      <c r="I11" s="45"/>
      <c r="J11" s="45"/>
      <c r="K11" s="25"/>
      <c r="L11" s="45"/>
      <c r="M11" s="26"/>
      <c r="N11" s="26"/>
      <c r="O11" s="25"/>
      <c r="P11" s="25"/>
      <c r="Q11" s="25">
        <v>0</v>
      </c>
      <c r="R11" s="26"/>
      <c r="S11" s="26">
        <v>0</v>
      </c>
      <c r="T11" s="26">
        <v>0</v>
      </c>
    </row>
    <row r="12" spans="2:20" ht="15" x14ac:dyDescent="0.25">
      <c r="B12" s="13" t="s">
        <v>77</v>
      </c>
      <c r="C12" s="38"/>
      <c r="D12" s="38"/>
      <c r="E12" s="38"/>
      <c r="F12" s="38"/>
      <c r="G12" s="38"/>
      <c r="H12" s="38"/>
      <c r="I12" s="38"/>
      <c r="J12" s="38"/>
      <c r="K12" s="40"/>
      <c r="L12" s="38"/>
      <c r="M12" s="39"/>
      <c r="N12" s="39"/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16" t="s">
        <v>263</v>
      </c>
      <c r="C13" s="41"/>
      <c r="D13" s="41"/>
      <c r="E13" s="41"/>
      <c r="F13" s="41"/>
      <c r="G13" s="41"/>
      <c r="H13" s="41"/>
      <c r="I13" s="41"/>
      <c r="J13" s="41"/>
      <c r="K13" s="17"/>
      <c r="L13" s="41"/>
      <c r="M13" s="18"/>
      <c r="N13" s="18"/>
      <c r="O13" s="17"/>
      <c r="P13" s="17"/>
      <c r="Q13" s="17">
        <v>0</v>
      </c>
      <c r="R13" s="18"/>
      <c r="S13" s="18">
        <v>0</v>
      </c>
      <c r="T13" s="18">
        <v>0</v>
      </c>
    </row>
    <row r="14" spans="2:20" ht="15" x14ac:dyDescent="0.25">
      <c r="B14" s="19" t="s">
        <v>101</v>
      </c>
      <c r="C14" s="42" t="s">
        <v>101</v>
      </c>
      <c r="D14" s="42" t="s">
        <v>101</v>
      </c>
      <c r="E14" s="42" t="s">
        <v>101</v>
      </c>
      <c r="F14" s="42" t="s">
        <v>101</v>
      </c>
      <c r="G14" s="42" t="s">
        <v>101</v>
      </c>
      <c r="H14" s="42" t="s">
        <v>101</v>
      </c>
      <c r="I14" s="42" t="s">
        <v>101</v>
      </c>
      <c r="J14" s="42"/>
      <c r="K14" s="17"/>
      <c r="L14" s="42" t="s">
        <v>101</v>
      </c>
      <c r="M14" s="18">
        <v>0</v>
      </c>
      <c r="N14" s="18"/>
      <c r="O14" s="17">
        <v>0</v>
      </c>
      <c r="P14" s="17">
        <v>0</v>
      </c>
      <c r="Q14" s="17">
        <v>0</v>
      </c>
      <c r="R14" s="18">
        <v>0</v>
      </c>
      <c r="S14" s="18">
        <v>0</v>
      </c>
      <c r="T14" s="18">
        <v>0</v>
      </c>
    </row>
    <row r="15" spans="2:20" x14ac:dyDescent="0.2">
      <c r="B15" s="43"/>
      <c r="C15" s="44"/>
      <c r="D15" s="44"/>
      <c r="E15" s="44"/>
      <c r="F15" s="44"/>
      <c r="G15" s="44"/>
      <c r="H15" s="44"/>
      <c r="I15" s="44"/>
      <c r="J15" s="44"/>
      <c r="K15" s="22"/>
      <c r="L15" s="44"/>
      <c r="M15" s="22"/>
      <c r="N15" s="22"/>
      <c r="O15" s="22"/>
      <c r="P15" s="22"/>
      <c r="Q15" s="22"/>
      <c r="R15" s="22"/>
      <c r="S15" s="22"/>
      <c r="T15" s="22"/>
    </row>
    <row r="16" spans="2:20" ht="15" x14ac:dyDescent="0.25">
      <c r="B16" s="16" t="s">
        <v>192</v>
      </c>
      <c r="C16" s="41"/>
      <c r="D16" s="41"/>
      <c r="E16" s="41"/>
      <c r="F16" s="41"/>
      <c r="G16" s="41"/>
      <c r="H16" s="41"/>
      <c r="I16" s="41"/>
      <c r="J16" s="41"/>
      <c r="K16" s="17"/>
      <c r="L16" s="41"/>
      <c r="M16" s="18"/>
      <c r="N16" s="18"/>
      <c r="O16" s="17"/>
      <c r="P16" s="17"/>
      <c r="Q16" s="17">
        <v>0</v>
      </c>
      <c r="R16" s="18"/>
      <c r="S16" s="18">
        <v>0</v>
      </c>
      <c r="T16" s="18">
        <v>0</v>
      </c>
    </row>
    <row r="17" spans="2:20" ht="15" x14ac:dyDescent="0.25">
      <c r="B17" s="19" t="s">
        <v>101</v>
      </c>
      <c r="C17" s="42" t="s">
        <v>101</v>
      </c>
      <c r="D17" s="42" t="s">
        <v>101</v>
      </c>
      <c r="E17" s="42" t="s">
        <v>101</v>
      </c>
      <c r="F17" s="42" t="s">
        <v>101</v>
      </c>
      <c r="G17" s="42" t="s">
        <v>101</v>
      </c>
      <c r="H17" s="42" t="s">
        <v>101</v>
      </c>
      <c r="I17" s="42" t="s">
        <v>101</v>
      </c>
      <c r="J17" s="42"/>
      <c r="K17" s="17"/>
      <c r="L17" s="42" t="s">
        <v>101</v>
      </c>
      <c r="M17" s="18">
        <v>0</v>
      </c>
      <c r="N17" s="18"/>
      <c r="O17" s="17">
        <v>0</v>
      </c>
      <c r="P17" s="17">
        <v>0</v>
      </c>
      <c r="Q17" s="17">
        <v>0</v>
      </c>
      <c r="R17" s="18">
        <v>0</v>
      </c>
      <c r="S17" s="18">
        <v>0</v>
      </c>
      <c r="T17" s="18">
        <v>0</v>
      </c>
    </row>
    <row r="18" spans="2:20" x14ac:dyDescent="0.2">
      <c r="B18" s="43"/>
      <c r="C18" s="44"/>
      <c r="D18" s="44"/>
      <c r="E18" s="44"/>
      <c r="F18" s="44"/>
      <c r="G18" s="44"/>
      <c r="H18" s="44"/>
      <c r="I18" s="44"/>
      <c r="J18" s="44"/>
      <c r="K18" s="22"/>
      <c r="L18" s="44"/>
      <c r="M18" s="22"/>
      <c r="N18" s="22"/>
      <c r="O18" s="22"/>
      <c r="P18" s="22"/>
      <c r="Q18" s="22"/>
      <c r="R18" s="22"/>
      <c r="S18" s="22"/>
      <c r="T18" s="22"/>
    </row>
    <row r="19" spans="2:20" ht="15" x14ac:dyDescent="0.25">
      <c r="B19" s="16" t="s">
        <v>264</v>
      </c>
      <c r="C19" s="41"/>
      <c r="D19" s="41"/>
      <c r="E19" s="41"/>
      <c r="F19" s="41"/>
      <c r="G19" s="41"/>
      <c r="H19" s="41"/>
      <c r="I19" s="41"/>
      <c r="J19" s="41"/>
      <c r="K19" s="17"/>
      <c r="L19" s="41"/>
      <c r="M19" s="18"/>
      <c r="N19" s="18"/>
      <c r="O19" s="17"/>
      <c r="P19" s="17"/>
      <c r="Q19" s="17">
        <v>0</v>
      </c>
      <c r="R19" s="18"/>
      <c r="S19" s="18">
        <v>0</v>
      </c>
      <c r="T19" s="18">
        <v>0</v>
      </c>
    </row>
    <row r="20" spans="2:20" ht="15" x14ac:dyDescent="0.25">
      <c r="B20" s="19" t="s">
        <v>101</v>
      </c>
      <c r="C20" s="42" t="s">
        <v>101</v>
      </c>
      <c r="D20" s="42" t="s">
        <v>101</v>
      </c>
      <c r="E20" s="42" t="s">
        <v>101</v>
      </c>
      <c r="F20" s="42" t="s">
        <v>101</v>
      </c>
      <c r="G20" s="42" t="s">
        <v>101</v>
      </c>
      <c r="H20" s="42" t="s">
        <v>101</v>
      </c>
      <c r="I20" s="42" t="s">
        <v>101</v>
      </c>
      <c r="J20" s="42"/>
      <c r="K20" s="17"/>
      <c r="L20" s="42" t="s">
        <v>101</v>
      </c>
      <c r="M20" s="18">
        <v>0</v>
      </c>
      <c r="N20" s="18"/>
      <c r="O20" s="17">
        <v>0</v>
      </c>
      <c r="P20" s="17">
        <v>0</v>
      </c>
      <c r="Q20" s="17">
        <v>0</v>
      </c>
      <c r="R20" s="18">
        <v>0</v>
      </c>
      <c r="S20" s="18">
        <v>0</v>
      </c>
      <c r="T20" s="18">
        <v>0</v>
      </c>
    </row>
    <row r="21" spans="2:20" x14ac:dyDescent="0.2">
      <c r="B21" s="43"/>
      <c r="C21" s="44"/>
      <c r="D21" s="44"/>
      <c r="E21" s="44"/>
      <c r="F21" s="44"/>
      <c r="G21" s="44"/>
      <c r="H21" s="44"/>
      <c r="I21" s="44"/>
      <c r="J21" s="44"/>
      <c r="K21" s="22"/>
      <c r="L21" s="44"/>
      <c r="M21" s="22"/>
      <c r="N21" s="22"/>
      <c r="O21" s="22"/>
      <c r="P21" s="22"/>
      <c r="Q21" s="22"/>
      <c r="R21" s="22"/>
      <c r="S21" s="22"/>
      <c r="T21" s="22"/>
    </row>
    <row r="22" spans="2:20" ht="15" x14ac:dyDescent="0.25">
      <c r="B22" s="23" t="s">
        <v>265</v>
      </c>
      <c r="C22" s="41"/>
      <c r="D22" s="41"/>
      <c r="E22" s="41"/>
      <c r="F22" s="41"/>
      <c r="G22" s="41"/>
      <c r="H22" s="41"/>
      <c r="I22" s="41"/>
      <c r="J22" s="41"/>
      <c r="K22" s="17"/>
      <c r="L22" s="41"/>
      <c r="M22" s="18"/>
      <c r="N22" s="18"/>
      <c r="O22" s="17"/>
      <c r="P22" s="17"/>
      <c r="Q22" s="17">
        <v>0</v>
      </c>
      <c r="R22" s="18"/>
      <c r="S22" s="18">
        <v>0</v>
      </c>
      <c r="T22" s="18">
        <v>0</v>
      </c>
    </row>
    <row r="23" spans="2:20" ht="15" x14ac:dyDescent="0.25">
      <c r="B23" s="16" t="s">
        <v>266</v>
      </c>
      <c r="C23" s="41"/>
      <c r="D23" s="41"/>
      <c r="E23" s="41"/>
      <c r="F23" s="41"/>
      <c r="G23" s="41"/>
      <c r="H23" s="41"/>
      <c r="I23" s="41"/>
      <c r="J23" s="41"/>
      <c r="K23" s="17"/>
      <c r="L23" s="41"/>
      <c r="M23" s="18"/>
      <c r="N23" s="18"/>
      <c r="O23" s="17"/>
      <c r="P23" s="17"/>
      <c r="Q23" s="17">
        <v>0</v>
      </c>
      <c r="R23" s="18"/>
      <c r="S23" s="18">
        <v>0</v>
      </c>
      <c r="T23" s="18">
        <v>0</v>
      </c>
    </row>
    <row r="24" spans="2:20" ht="15" x14ac:dyDescent="0.25">
      <c r="B24" s="19" t="s">
        <v>101</v>
      </c>
      <c r="C24" s="42" t="s">
        <v>101</v>
      </c>
      <c r="D24" s="42" t="s">
        <v>101</v>
      </c>
      <c r="E24" s="42" t="s">
        <v>101</v>
      </c>
      <c r="F24" s="42" t="s">
        <v>101</v>
      </c>
      <c r="G24" s="42" t="s">
        <v>101</v>
      </c>
      <c r="H24" s="42" t="s">
        <v>101</v>
      </c>
      <c r="I24" s="42" t="s">
        <v>101</v>
      </c>
      <c r="J24" s="42"/>
      <c r="K24" s="17"/>
      <c r="L24" s="42" t="s">
        <v>101</v>
      </c>
      <c r="M24" s="18">
        <v>0</v>
      </c>
      <c r="N24" s="18"/>
      <c r="O24" s="17">
        <v>0</v>
      </c>
      <c r="P24" s="17">
        <v>0</v>
      </c>
      <c r="Q24" s="17">
        <v>0</v>
      </c>
      <c r="R24" s="18">
        <v>0</v>
      </c>
      <c r="S24" s="18">
        <v>0</v>
      </c>
      <c r="T24" s="18">
        <v>0</v>
      </c>
    </row>
    <row r="25" spans="2:20" x14ac:dyDescent="0.2">
      <c r="B25" s="43"/>
      <c r="C25" s="44"/>
      <c r="D25" s="44"/>
      <c r="E25" s="44"/>
      <c r="F25" s="44"/>
      <c r="G25" s="44"/>
      <c r="H25" s="44"/>
      <c r="I25" s="44"/>
      <c r="J25" s="44"/>
      <c r="K25" s="22"/>
      <c r="L25" s="44"/>
      <c r="M25" s="22"/>
      <c r="N25" s="22"/>
      <c r="O25" s="22"/>
      <c r="P25" s="22"/>
      <c r="Q25" s="22"/>
      <c r="R25" s="22"/>
      <c r="S25" s="22"/>
      <c r="T25" s="22"/>
    </row>
    <row r="26" spans="2:20" ht="15" x14ac:dyDescent="0.25">
      <c r="B26" s="16" t="s">
        <v>267</v>
      </c>
      <c r="C26" s="41"/>
      <c r="D26" s="41"/>
      <c r="E26" s="41"/>
      <c r="F26" s="41"/>
      <c r="G26" s="41"/>
      <c r="H26" s="41"/>
      <c r="I26" s="41"/>
      <c r="J26" s="41"/>
      <c r="K26" s="17"/>
      <c r="L26" s="41"/>
      <c r="M26" s="18"/>
      <c r="N26" s="18"/>
      <c r="O26" s="17"/>
      <c r="P26" s="17"/>
      <c r="Q26" s="17">
        <v>0</v>
      </c>
      <c r="R26" s="18"/>
      <c r="S26" s="18">
        <v>0</v>
      </c>
      <c r="T26" s="18">
        <v>0</v>
      </c>
    </row>
    <row r="27" spans="2:20" ht="15" x14ac:dyDescent="0.25">
      <c r="B27" s="19" t="s">
        <v>101</v>
      </c>
      <c r="C27" s="42" t="s">
        <v>101</v>
      </c>
      <c r="D27" s="42" t="s">
        <v>101</v>
      </c>
      <c r="E27" s="42" t="s">
        <v>101</v>
      </c>
      <c r="F27" s="42" t="s">
        <v>101</v>
      </c>
      <c r="G27" s="42" t="s">
        <v>101</v>
      </c>
      <c r="H27" s="42" t="s">
        <v>101</v>
      </c>
      <c r="I27" s="42" t="s">
        <v>101</v>
      </c>
      <c r="J27" s="42"/>
      <c r="K27" s="17"/>
      <c r="L27" s="42" t="s">
        <v>101</v>
      </c>
      <c r="M27" s="18">
        <v>0</v>
      </c>
      <c r="N27" s="18"/>
      <c r="O27" s="17">
        <v>0</v>
      </c>
      <c r="P27" s="17">
        <v>0</v>
      </c>
      <c r="Q27" s="17">
        <v>0</v>
      </c>
      <c r="R27" s="18">
        <v>0</v>
      </c>
      <c r="S27" s="18">
        <v>0</v>
      </c>
      <c r="T27" s="18">
        <v>0</v>
      </c>
    </row>
    <row r="28" spans="2:20" x14ac:dyDescent="0.2">
      <c r="B28" s="43"/>
      <c r="C28" s="44"/>
      <c r="D28" s="44"/>
      <c r="E28" s="44"/>
      <c r="F28" s="44"/>
      <c r="G28" s="44"/>
      <c r="H28" s="44"/>
      <c r="I28" s="44"/>
      <c r="J28" s="44"/>
      <c r="K28" s="22"/>
      <c r="L28" s="44"/>
      <c r="M28" s="22"/>
      <c r="N28" s="22"/>
      <c r="O28" s="22"/>
      <c r="P28" s="22"/>
      <c r="Q28" s="22"/>
      <c r="R28" s="22"/>
      <c r="S28" s="22"/>
      <c r="T28" s="22"/>
    </row>
    <row r="29" spans="2:20" x14ac:dyDescent="0.2"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7"/>
      <c r="M29" s="48"/>
      <c r="N29" s="48"/>
      <c r="O29" s="48"/>
      <c r="P29" s="48"/>
      <c r="Q29" s="48"/>
      <c r="R29" s="48"/>
      <c r="S29" s="48"/>
      <c r="T29" s="48"/>
    </row>
    <row r="31" spans="2:20" x14ac:dyDescent="0.2">
      <c r="B31" s="34" t="s">
        <v>55</v>
      </c>
    </row>
    <row r="33" spans="2:2" x14ac:dyDescent="0.2">
      <c r="B33" s="35" t="s">
        <v>56</v>
      </c>
    </row>
  </sheetData>
  <hyperlinks>
    <hyperlink ref="B33" r:id="rId1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7"/>
  <sheetViews>
    <sheetView showGridLines="0" rightToLeft="1" topLeftCell="A24" zoomScale="85" zoomScaleNormal="85" workbookViewId="0">
      <selection activeCell="C46" sqref="C1:C1048576"/>
    </sheetView>
  </sheetViews>
  <sheetFormatPr defaultRowHeight="14.25" x14ac:dyDescent="0.2"/>
  <cols>
    <col min="2" max="2" width="57.375" bestFit="1" customWidth="1"/>
    <col min="3" max="6" width="19.25" customWidth="1"/>
    <col min="7" max="7" width="42.625" bestFit="1" customWidth="1"/>
    <col min="8" max="20" width="19.25" customWidth="1"/>
  </cols>
  <sheetData>
    <row r="1" spans="2:20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269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6" t="s">
        <v>58</v>
      </c>
      <c r="C8" s="37" t="s">
        <v>59</v>
      </c>
      <c r="D8" s="37" t="s">
        <v>148</v>
      </c>
      <c r="E8" s="37" t="s">
        <v>258</v>
      </c>
      <c r="F8" s="37" t="s">
        <v>60</v>
      </c>
      <c r="G8" s="37" t="s">
        <v>259</v>
      </c>
      <c r="H8" s="37" t="s">
        <v>61</v>
      </c>
      <c r="I8" s="37" t="s">
        <v>62</v>
      </c>
      <c r="J8" s="37" t="s">
        <v>149</v>
      </c>
      <c r="K8" s="37" t="s">
        <v>150</v>
      </c>
      <c r="L8" s="37" t="s">
        <v>63</v>
      </c>
      <c r="M8" s="37" t="s">
        <v>64</v>
      </c>
      <c r="N8" s="37" t="s">
        <v>65</v>
      </c>
      <c r="O8" s="37" t="s">
        <v>151</v>
      </c>
      <c r="P8" s="37" t="s">
        <v>152</v>
      </c>
      <c r="Q8" s="37" t="s">
        <v>66</v>
      </c>
      <c r="R8" s="37" t="s">
        <v>153</v>
      </c>
      <c r="S8" s="37" t="s">
        <v>67</v>
      </c>
      <c r="T8" s="37" t="s">
        <v>68</v>
      </c>
    </row>
    <row r="9" spans="2:20" x14ac:dyDescent="0.2">
      <c r="B9" s="9"/>
      <c r="C9" s="10"/>
      <c r="D9" s="10"/>
      <c r="E9" s="10"/>
      <c r="F9" s="10"/>
      <c r="G9" s="10"/>
      <c r="H9" s="10"/>
      <c r="I9" s="10"/>
      <c r="J9" s="10" t="s">
        <v>154</v>
      </c>
      <c r="K9" s="10" t="s">
        <v>155</v>
      </c>
      <c r="L9" s="10"/>
      <c r="M9" s="10" t="s">
        <v>11</v>
      </c>
      <c r="N9" s="10" t="s">
        <v>11</v>
      </c>
      <c r="O9" s="10" t="s">
        <v>156</v>
      </c>
      <c r="P9" s="10" t="s">
        <v>157</v>
      </c>
      <c r="Q9" s="10" t="s">
        <v>10</v>
      </c>
      <c r="R9" s="10" t="s">
        <v>11</v>
      </c>
      <c r="S9" s="10" t="s">
        <v>10</v>
      </c>
      <c r="T9" s="10" t="s">
        <v>11</v>
      </c>
    </row>
    <row r="10" spans="2:20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  <c r="P10" s="12" t="s">
        <v>161</v>
      </c>
      <c r="Q10" s="12" t="s">
        <v>162</v>
      </c>
      <c r="R10" s="12" t="s">
        <v>260</v>
      </c>
      <c r="S10" s="12" t="s">
        <v>261</v>
      </c>
      <c r="T10" s="12" t="s">
        <v>262</v>
      </c>
    </row>
    <row r="11" spans="2:20" ht="15" x14ac:dyDescent="0.25">
      <c r="B11" s="24" t="s">
        <v>928</v>
      </c>
      <c r="C11" s="45"/>
      <c r="D11" s="45"/>
      <c r="E11" s="45"/>
      <c r="F11" s="45"/>
      <c r="G11" s="45"/>
      <c r="H11" s="45"/>
      <c r="I11" s="45"/>
      <c r="J11" s="45"/>
      <c r="K11" s="25">
        <v>4.8777274239718</v>
      </c>
      <c r="L11" s="45"/>
      <c r="M11" s="26"/>
      <c r="N11" s="26">
        <v>3.6786224007743853E-2</v>
      </c>
      <c r="O11" s="25"/>
      <c r="P11" s="25"/>
      <c r="Q11" s="25">
        <v>5276657.2875330187</v>
      </c>
      <c r="R11" s="26"/>
      <c r="S11" s="26">
        <v>1</v>
      </c>
      <c r="T11" s="26">
        <v>5.9744904538314214E-2</v>
      </c>
    </row>
    <row r="12" spans="2:20" ht="15" x14ac:dyDescent="0.25">
      <c r="B12" s="13" t="s">
        <v>77</v>
      </c>
      <c r="C12" s="38"/>
      <c r="D12" s="38"/>
      <c r="E12" s="38"/>
      <c r="F12" s="38"/>
      <c r="G12" s="38"/>
      <c r="H12" s="38"/>
      <c r="I12" s="38"/>
      <c r="J12" s="38"/>
      <c r="K12" s="40">
        <v>3.8381350648395434</v>
      </c>
      <c r="L12" s="38"/>
      <c r="M12" s="39"/>
      <c r="N12" s="39">
        <v>2.1165990013161152E-2</v>
      </c>
      <c r="O12" s="40"/>
      <c r="P12" s="40"/>
      <c r="Q12" s="40">
        <v>2239107.746510718</v>
      </c>
      <c r="R12" s="39"/>
      <c r="S12" s="39">
        <v>0.42434208334905182</v>
      </c>
      <c r="T12" s="39">
        <v>2.5352277261278474E-2</v>
      </c>
    </row>
    <row r="13" spans="2:20" ht="15" x14ac:dyDescent="0.25">
      <c r="B13" s="16" t="s">
        <v>263</v>
      </c>
      <c r="C13" s="41"/>
      <c r="D13" s="41"/>
      <c r="E13" s="41"/>
      <c r="F13" s="41"/>
      <c r="G13" s="41"/>
      <c r="H13" s="41"/>
      <c r="I13" s="41"/>
      <c r="J13" s="41"/>
      <c r="K13" s="17">
        <v>3.7304375269690504</v>
      </c>
      <c r="L13" s="41"/>
      <c r="M13" s="18"/>
      <c r="N13" s="18">
        <v>1.9794079896379484E-2</v>
      </c>
      <c r="O13" s="17"/>
      <c r="P13" s="17"/>
      <c r="Q13" s="17">
        <v>1781376.7959251315</v>
      </c>
      <c r="R13" s="18"/>
      <c r="S13" s="18">
        <v>0.33759569721041593</v>
      </c>
      <c r="T13" s="18">
        <v>2.0169622702381929E-2</v>
      </c>
    </row>
    <row r="14" spans="2:20" ht="15" x14ac:dyDescent="0.25">
      <c r="B14" s="19" t="s">
        <v>270</v>
      </c>
      <c r="C14" s="42" t="s">
        <v>271</v>
      </c>
      <c r="D14" s="42" t="s">
        <v>167</v>
      </c>
      <c r="E14" s="42" t="s">
        <v>101</v>
      </c>
      <c r="F14" s="42" t="s">
        <v>272</v>
      </c>
      <c r="G14" s="42" t="s">
        <v>273</v>
      </c>
      <c r="H14" s="42" t="s">
        <v>82</v>
      </c>
      <c r="I14" s="42" t="s">
        <v>83</v>
      </c>
      <c r="J14" s="42"/>
      <c r="K14" s="17">
        <v>3.47</v>
      </c>
      <c r="L14" s="42" t="s">
        <v>84</v>
      </c>
      <c r="M14" s="18">
        <v>5.8999999999999999E-3</v>
      </c>
      <c r="N14" s="18">
        <v>9.0000000000000011E-3</v>
      </c>
      <c r="O14" s="17">
        <v>72754042.800000012</v>
      </c>
      <c r="P14" s="17">
        <v>98.95</v>
      </c>
      <c r="Q14" s="17">
        <v>71990.125352000003</v>
      </c>
      <c r="R14" s="18">
        <v>1.3600000000000001E-2</v>
      </c>
      <c r="S14" s="18">
        <v>1.3643130760470015E-2</v>
      </c>
      <c r="T14" s="18">
        <v>8.1510754488801928E-4</v>
      </c>
    </row>
    <row r="15" spans="2:20" ht="15" x14ac:dyDescent="0.25">
      <c r="B15" s="19" t="s">
        <v>274</v>
      </c>
      <c r="C15" s="42" t="s">
        <v>275</v>
      </c>
      <c r="D15" s="42" t="s">
        <v>167</v>
      </c>
      <c r="E15" s="42" t="s">
        <v>101</v>
      </c>
      <c r="F15" s="42" t="s">
        <v>276</v>
      </c>
      <c r="G15" s="42" t="s">
        <v>273</v>
      </c>
      <c r="H15" s="42" t="s">
        <v>82</v>
      </c>
      <c r="I15" s="42" t="s">
        <v>83</v>
      </c>
      <c r="J15" s="42"/>
      <c r="K15" s="17">
        <v>1.99</v>
      </c>
      <c r="L15" s="42" t="s">
        <v>84</v>
      </c>
      <c r="M15" s="18">
        <v>2.58E-2</v>
      </c>
      <c r="N15" s="18">
        <v>7.5999999999999991E-3</v>
      </c>
      <c r="O15" s="17">
        <v>64497157.850000001</v>
      </c>
      <c r="P15" s="17">
        <v>108.3</v>
      </c>
      <c r="Q15" s="17">
        <v>69850.421950000004</v>
      </c>
      <c r="R15" s="18">
        <v>2.3700000000000002E-2</v>
      </c>
      <c r="S15" s="18">
        <v>1.3237627183981278E-2</v>
      </c>
      <c r="T15" s="18">
        <v>7.9088077242075463E-4</v>
      </c>
    </row>
    <row r="16" spans="2:20" ht="15" x14ac:dyDescent="0.25">
      <c r="B16" s="19" t="s">
        <v>277</v>
      </c>
      <c r="C16" s="42" t="s">
        <v>278</v>
      </c>
      <c r="D16" s="42" t="s">
        <v>167</v>
      </c>
      <c r="E16" s="42" t="s">
        <v>101</v>
      </c>
      <c r="F16" s="42" t="s">
        <v>276</v>
      </c>
      <c r="G16" s="42" t="s">
        <v>273</v>
      </c>
      <c r="H16" s="42" t="s">
        <v>82</v>
      </c>
      <c r="I16" s="42" t="s">
        <v>83</v>
      </c>
      <c r="J16" s="42"/>
      <c r="K16" s="17">
        <v>2.67</v>
      </c>
      <c r="L16" s="42" t="s">
        <v>84</v>
      </c>
      <c r="M16" s="18">
        <v>4.0999999999999995E-3</v>
      </c>
      <c r="N16" s="18">
        <v>9.7000000000000003E-3</v>
      </c>
      <c r="O16" s="17">
        <v>18813055.129999999</v>
      </c>
      <c r="P16" s="17">
        <v>98.63</v>
      </c>
      <c r="Q16" s="17">
        <v>18555.316272</v>
      </c>
      <c r="R16" s="18">
        <v>9.0999999999999987E-3</v>
      </c>
      <c r="S16" s="18">
        <v>3.516490698730809E-3</v>
      </c>
      <c r="T16" s="18">
        <v>2.1009240110554203E-4</v>
      </c>
    </row>
    <row r="17" spans="2:20" ht="15" x14ac:dyDescent="0.25">
      <c r="B17" s="19" t="s">
        <v>279</v>
      </c>
      <c r="C17" s="42" t="s">
        <v>280</v>
      </c>
      <c r="D17" s="42" t="s">
        <v>167</v>
      </c>
      <c r="E17" s="42" t="s">
        <v>101</v>
      </c>
      <c r="F17" s="42" t="s">
        <v>276</v>
      </c>
      <c r="G17" s="42" t="s">
        <v>273</v>
      </c>
      <c r="H17" s="42" t="s">
        <v>82</v>
      </c>
      <c r="I17" s="42" t="s">
        <v>83</v>
      </c>
      <c r="J17" s="42"/>
      <c r="K17" s="17">
        <v>3.0500000000000003</v>
      </c>
      <c r="L17" s="42" t="s">
        <v>84</v>
      </c>
      <c r="M17" s="18">
        <v>6.4000000000000012E-3</v>
      </c>
      <c r="N17" s="18">
        <v>5.8000000000000005E-3</v>
      </c>
      <c r="O17" s="17">
        <v>47727866.049999997</v>
      </c>
      <c r="P17" s="17">
        <v>99.57</v>
      </c>
      <c r="Q17" s="17">
        <v>47522.636223999994</v>
      </c>
      <c r="R17" s="18">
        <v>1.5100000000000001E-2</v>
      </c>
      <c r="S17" s="18">
        <v>9.0062010159879316E-3</v>
      </c>
      <c r="T17" s="18">
        <v>5.3807461995306744E-4</v>
      </c>
    </row>
    <row r="18" spans="2:20" ht="15" x14ac:dyDescent="0.25">
      <c r="B18" s="19" t="s">
        <v>281</v>
      </c>
      <c r="C18" s="42" t="s">
        <v>282</v>
      </c>
      <c r="D18" s="42" t="s">
        <v>167</v>
      </c>
      <c r="E18" s="42" t="s">
        <v>101</v>
      </c>
      <c r="F18" s="42" t="s">
        <v>276</v>
      </c>
      <c r="G18" s="42" t="s">
        <v>273</v>
      </c>
      <c r="H18" s="42" t="s">
        <v>82</v>
      </c>
      <c r="I18" s="42" t="s">
        <v>83</v>
      </c>
      <c r="J18" s="42"/>
      <c r="K18" s="17">
        <v>13.02</v>
      </c>
      <c r="L18" s="42" t="s">
        <v>84</v>
      </c>
      <c r="M18" s="18">
        <v>4.6999999999999993E-3</v>
      </c>
      <c r="N18" s="18">
        <v>5.3E-3</v>
      </c>
      <c r="O18" s="17">
        <v>1702107.3900000001</v>
      </c>
      <c r="P18" s="17">
        <v>98.99</v>
      </c>
      <c r="Q18" s="17">
        <v>1684.91610522</v>
      </c>
      <c r="R18" s="18">
        <v>3.6000000000000003E-3</v>
      </c>
      <c r="S18" s="18">
        <v>3.1931505371798446E-4</v>
      </c>
      <c r="T18" s="18">
        <v>1.9077447402027654E-5</v>
      </c>
    </row>
    <row r="19" spans="2:20" ht="15" x14ac:dyDescent="0.25">
      <c r="B19" s="19" t="s">
        <v>283</v>
      </c>
      <c r="C19" s="42" t="s">
        <v>284</v>
      </c>
      <c r="D19" s="42" t="s">
        <v>167</v>
      </c>
      <c r="E19" s="42" t="s">
        <v>101</v>
      </c>
      <c r="F19" s="42" t="s">
        <v>285</v>
      </c>
      <c r="G19" s="42" t="s">
        <v>273</v>
      </c>
      <c r="H19" s="42" t="s">
        <v>82</v>
      </c>
      <c r="I19" s="42" t="s">
        <v>83</v>
      </c>
      <c r="J19" s="42"/>
      <c r="K19" s="17">
        <v>4.2500000000000009</v>
      </c>
      <c r="L19" s="42" t="s">
        <v>84</v>
      </c>
      <c r="M19" s="18">
        <v>4.0000000000000008E-2</v>
      </c>
      <c r="N19" s="18">
        <v>8.0000000000000019E-3</v>
      </c>
      <c r="O19" s="17">
        <v>30985754.43</v>
      </c>
      <c r="P19" s="17">
        <v>116.35</v>
      </c>
      <c r="Q19" s="17">
        <v>36051.925278999995</v>
      </c>
      <c r="R19" s="18">
        <v>1.49E-2</v>
      </c>
      <c r="S19" s="18">
        <v>6.8323416349548929E-3</v>
      </c>
      <c r="T19" s="18">
        <v>4.0819759875352973E-4</v>
      </c>
    </row>
    <row r="20" spans="2:20" ht="15" x14ac:dyDescent="0.25">
      <c r="B20" s="19" t="s">
        <v>286</v>
      </c>
      <c r="C20" s="42" t="s">
        <v>287</v>
      </c>
      <c r="D20" s="42" t="s">
        <v>167</v>
      </c>
      <c r="E20" s="42" t="s">
        <v>101</v>
      </c>
      <c r="F20" s="42" t="s">
        <v>285</v>
      </c>
      <c r="G20" s="42" t="s">
        <v>273</v>
      </c>
      <c r="H20" s="42" t="s">
        <v>82</v>
      </c>
      <c r="I20" s="42" t="s">
        <v>83</v>
      </c>
      <c r="J20" s="42"/>
      <c r="K20" s="17">
        <v>5.5900000000000007</v>
      </c>
      <c r="L20" s="42" t="s">
        <v>84</v>
      </c>
      <c r="M20" s="18">
        <v>9.8999999999999991E-3</v>
      </c>
      <c r="N20" s="18">
        <v>1.0500000000000001E-2</v>
      </c>
      <c r="O20" s="17">
        <v>16746025.810000001</v>
      </c>
      <c r="P20" s="17">
        <v>99.61</v>
      </c>
      <c r="Q20" s="17">
        <v>16680.716311</v>
      </c>
      <c r="R20" s="18">
        <v>5.5000000000000005E-3</v>
      </c>
      <c r="S20" s="18">
        <v>3.1612279141969234E-3</v>
      </c>
      <c r="T20" s="18">
        <v>1.8886725995754934E-4</v>
      </c>
    </row>
    <row r="21" spans="2:20" ht="15" x14ac:dyDescent="0.25">
      <c r="B21" s="19" t="s">
        <v>288</v>
      </c>
      <c r="C21" s="42" t="s">
        <v>289</v>
      </c>
      <c r="D21" s="42" t="s">
        <v>167</v>
      </c>
      <c r="E21" s="42" t="s">
        <v>101</v>
      </c>
      <c r="F21" s="42" t="s">
        <v>290</v>
      </c>
      <c r="G21" s="42" t="s">
        <v>273</v>
      </c>
      <c r="H21" s="42" t="s">
        <v>82</v>
      </c>
      <c r="I21" s="42" t="s">
        <v>83</v>
      </c>
      <c r="J21" s="42"/>
      <c r="K21" s="17">
        <v>1.08</v>
      </c>
      <c r="L21" s="42" t="s">
        <v>84</v>
      </c>
      <c r="M21" s="18">
        <v>4.4999999999999998E-2</v>
      </c>
      <c r="N21" s="18">
        <v>3.4999999999999996E-3</v>
      </c>
      <c r="O21" s="17">
        <v>491686.52</v>
      </c>
      <c r="P21" s="17">
        <v>108.52</v>
      </c>
      <c r="Q21" s="17">
        <v>533.57821149999995</v>
      </c>
      <c r="R21" s="18">
        <v>1.5E-3</v>
      </c>
      <c r="S21" s="18">
        <v>1.0112049777435183E-4</v>
      </c>
      <c r="T21" s="18">
        <v>6.0414344863954647E-6</v>
      </c>
    </row>
    <row r="22" spans="2:20" ht="15" x14ac:dyDescent="0.25">
      <c r="B22" s="19" t="s">
        <v>291</v>
      </c>
      <c r="C22" s="42" t="s">
        <v>292</v>
      </c>
      <c r="D22" s="42" t="s">
        <v>167</v>
      </c>
      <c r="E22" s="42" t="s">
        <v>101</v>
      </c>
      <c r="F22" s="42" t="s">
        <v>290</v>
      </c>
      <c r="G22" s="42" t="s">
        <v>273</v>
      </c>
      <c r="H22" s="42" t="s">
        <v>82</v>
      </c>
      <c r="I22" s="42" t="s">
        <v>83</v>
      </c>
      <c r="J22" s="42"/>
      <c r="K22" s="17">
        <v>4.96</v>
      </c>
      <c r="L22" s="42" t="s">
        <v>84</v>
      </c>
      <c r="M22" s="18">
        <v>0.05</v>
      </c>
      <c r="N22" s="18">
        <v>9.5999999999999992E-3</v>
      </c>
      <c r="O22" s="17">
        <v>46086039.579999998</v>
      </c>
      <c r="P22" s="17">
        <v>126.5</v>
      </c>
      <c r="Q22" s="17">
        <v>58298.840071999999</v>
      </c>
      <c r="R22" s="18">
        <v>1.4600000000000002E-2</v>
      </c>
      <c r="S22" s="18">
        <v>1.1048441635529507E-2</v>
      </c>
      <c r="T22" s="18">
        <v>6.6008809081184651E-4</v>
      </c>
    </row>
    <row r="23" spans="2:20" ht="15" x14ac:dyDescent="0.25">
      <c r="B23" s="19" t="s">
        <v>293</v>
      </c>
      <c r="C23" s="42" t="s">
        <v>294</v>
      </c>
      <c r="D23" s="42" t="s">
        <v>167</v>
      </c>
      <c r="E23" s="42" t="s">
        <v>101</v>
      </c>
      <c r="F23" s="42" t="s">
        <v>290</v>
      </c>
      <c r="G23" s="42" t="s">
        <v>273</v>
      </c>
      <c r="H23" s="42" t="s">
        <v>82</v>
      </c>
      <c r="I23" s="42" t="s">
        <v>83</v>
      </c>
      <c r="J23" s="42"/>
      <c r="K23" s="17">
        <v>2.6600000000000006</v>
      </c>
      <c r="L23" s="42" t="s">
        <v>84</v>
      </c>
      <c r="M23" s="18">
        <v>1.6E-2</v>
      </c>
      <c r="N23" s="18">
        <v>9.8999999999999991E-3</v>
      </c>
      <c r="O23" s="17">
        <v>34554188.82</v>
      </c>
      <c r="P23" s="17">
        <v>102.07</v>
      </c>
      <c r="Q23" s="17">
        <v>35269.460531999997</v>
      </c>
      <c r="R23" s="18">
        <v>1.09E-2</v>
      </c>
      <c r="S23" s="18">
        <v>6.6840536745355755E-3</v>
      </c>
      <c r="T23" s="18">
        <v>3.9933814871409627E-4</v>
      </c>
    </row>
    <row r="24" spans="2:20" ht="15" x14ac:dyDescent="0.25">
      <c r="B24" s="19" t="s">
        <v>295</v>
      </c>
      <c r="C24" s="42" t="s">
        <v>296</v>
      </c>
      <c r="D24" s="42" t="s">
        <v>167</v>
      </c>
      <c r="E24" s="42" t="s">
        <v>101</v>
      </c>
      <c r="F24" s="42" t="s">
        <v>290</v>
      </c>
      <c r="G24" s="42" t="s">
        <v>273</v>
      </c>
      <c r="H24" s="42" t="s">
        <v>82</v>
      </c>
      <c r="I24" s="42" t="s">
        <v>83</v>
      </c>
      <c r="J24" s="42"/>
      <c r="K24" s="17">
        <v>3.1900000000000004</v>
      </c>
      <c r="L24" s="42" t="s">
        <v>84</v>
      </c>
      <c r="M24" s="18">
        <v>6.9999999999999993E-3</v>
      </c>
      <c r="N24" s="18">
        <v>5.8999999999999999E-3</v>
      </c>
      <c r="O24" s="17">
        <v>12552372.17</v>
      </c>
      <c r="P24" s="17">
        <v>101.29</v>
      </c>
      <c r="Q24" s="17">
        <v>12714.297772899999</v>
      </c>
      <c r="R24" s="18">
        <v>2.5999999999999999E-3</v>
      </c>
      <c r="S24" s="18">
        <v>2.4095363939855719E-3</v>
      </c>
      <c r="T24" s="18">
        <v>1.4395752184026187E-4</v>
      </c>
    </row>
    <row r="25" spans="2:20" ht="15" x14ac:dyDescent="0.25">
      <c r="B25" s="19" t="s">
        <v>297</v>
      </c>
      <c r="C25" s="42" t="s">
        <v>298</v>
      </c>
      <c r="D25" s="42" t="s">
        <v>167</v>
      </c>
      <c r="E25" s="42" t="s">
        <v>101</v>
      </c>
      <c r="F25" s="42" t="s">
        <v>272</v>
      </c>
      <c r="G25" s="42" t="s">
        <v>273</v>
      </c>
      <c r="H25" s="42" t="s">
        <v>97</v>
      </c>
      <c r="I25" s="42" t="s">
        <v>83</v>
      </c>
      <c r="J25" s="42"/>
      <c r="K25" s="17">
        <v>0.85</v>
      </c>
      <c r="L25" s="42" t="s">
        <v>84</v>
      </c>
      <c r="M25" s="18">
        <v>4.4000000000000004E-2</v>
      </c>
      <c r="N25" s="18">
        <v>4.1999999999999989E-3</v>
      </c>
      <c r="O25" s="17">
        <v>6713249.5600000005</v>
      </c>
      <c r="P25" s="17">
        <v>121.41</v>
      </c>
      <c r="Q25" s="17">
        <v>8150.5562909999999</v>
      </c>
      <c r="R25" s="18">
        <v>1.0500000000000001E-2</v>
      </c>
      <c r="S25" s="18">
        <v>1.544643861987597E-3</v>
      </c>
      <c r="T25" s="18">
        <v>9.2284600080141976E-5</v>
      </c>
    </row>
    <row r="26" spans="2:20" ht="15" x14ac:dyDescent="0.25">
      <c r="B26" s="19" t="s">
        <v>299</v>
      </c>
      <c r="C26" s="42" t="s">
        <v>300</v>
      </c>
      <c r="D26" s="42" t="s">
        <v>167</v>
      </c>
      <c r="E26" s="42" t="s">
        <v>101</v>
      </c>
      <c r="F26" s="42" t="s">
        <v>272</v>
      </c>
      <c r="G26" s="42" t="s">
        <v>273</v>
      </c>
      <c r="H26" s="42" t="s">
        <v>97</v>
      </c>
      <c r="I26" s="42" t="s">
        <v>83</v>
      </c>
      <c r="J26" s="42"/>
      <c r="K26" s="17">
        <v>0.70000000000000007</v>
      </c>
      <c r="L26" s="42" t="s">
        <v>84</v>
      </c>
      <c r="M26" s="18">
        <v>2.5999999999999999E-2</v>
      </c>
      <c r="N26" s="18">
        <v>6.1999999999999998E-3</v>
      </c>
      <c r="O26" s="17">
        <v>47809488.700000003</v>
      </c>
      <c r="P26" s="17">
        <v>108.11</v>
      </c>
      <c r="Q26" s="17">
        <v>51686.838230000001</v>
      </c>
      <c r="R26" s="18">
        <v>1.4600000000000002E-2</v>
      </c>
      <c r="S26" s="18">
        <v>9.7953752562476935E-3</v>
      </c>
      <c r="T26" s="18">
        <v>5.8522375960148355E-4</v>
      </c>
    </row>
    <row r="27" spans="2:20" ht="15" x14ac:dyDescent="0.25">
      <c r="B27" s="19" t="s">
        <v>301</v>
      </c>
      <c r="C27" s="42" t="s">
        <v>302</v>
      </c>
      <c r="D27" s="42" t="s">
        <v>167</v>
      </c>
      <c r="E27" s="42" t="s">
        <v>101</v>
      </c>
      <c r="F27" s="42" t="s">
        <v>272</v>
      </c>
      <c r="G27" s="42" t="s">
        <v>273</v>
      </c>
      <c r="H27" s="42" t="s">
        <v>97</v>
      </c>
      <c r="I27" s="42" t="s">
        <v>83</v>
      </c>
      <c r="J27" s="42"/>
      <c r="K27" s="17">
        <v>3.68</v>
      </c>
      <c r="L27" s="42" t="s">
        <v>84</v>
      </c>
      <c r="M27" s="18">
        <v>3.4000000000000002E-2</v>
      </c>
      <c r="N27" s="18">
        <v>7.9000000000000008E-3</v>
      </c>
      <c r="O27" s="17">
        <v>24985369.049999997</v>
      </c>
      <c r="P27" s="17">
        <v>112.62</v>
      </c>
      <c r="Q27" s="17">
        <v>28138.522623000001</v>
      </c>
      <c r="R27" s="18">
        <v>1.3300000000000001E-2</v>
      </c>
      <c r="S27" s="18">
        <v>5.3326416876612291E-3</v>
      </c>
      <c r="T27" s="18">
        <v>3.185981685663549E-4</v>
      </c>
    </row>
    <row r="28" spans="2:20" ht="15" x14ac:dyDescent="0.25">
      <c r="B28" s="19" t="s">
        <v>303</v>
      </c>
      <c r="C28" s="42" t="s">
        <v>304</v>
      </c>
      <c r="D28" s="42" t="s">
        <v>167</v>
      </c>
      <c r="E28" s="42" t="s">
        <v>101</v>
      </c>
      <c r="F28" s="42" t="s">
        <v>276</v>
      </c>
      <c r="G28" s="42" t="s">
        <v>273</v>
      </c>
      <c r="H28" s="42" t="s">
        <v>97</v>
      </c>
      <c r="I28" s="42" t="s">
        <v>83</v>
      </c>
      <c r="J28" s="42"/>
      <c r="K28" s="17">
        <v>0.41</v>
      </c>
      <c r="L28" s="42" t="s">
        <v>84</v>
      </c>
      <c r="M28" s="18">
        <v>3.9E-2</v>
      </c>
      <c r="N28" s="18">
        <v>1.5600000000000001E-2</v>
      </c>
      <c r="O28" s="17">
        <v>1159123.78</v>
      </c>
      <c r="P28" s="17">
        <v>122.92</v>
      </c>
      <c r="Q28" s="17">
        <v>1424.7949498999999</v>
      </c>
      <c r="R28" s="18">
        <v>8.0000000000000004E-4</v>
      </c>
      <c r="S28" s="18">
        <v>2.7001847424624586E-4</v>
      </c>
      <c r="T28" s="18">
        <v>1.6132227967423212E-5</v>
      </c>
    </row>
    <row r="29" spans="2:20" ht="15" x14ac:dyDescent="0.25">
      <c r="B29" s="19" t="s">
        <v>305</v>
      </c>
      <c r="C29" s="42" t="s">
        <v>306</v>
      </c>
      <c r="D29" s="42" t="s">
        <v>167</v>
      </c>
      <c r="E29" s="42" t="s">
        <v>101</v>
      </c>
      <c r="F29" s="42" t="s">
        <v>307</v>
      </c>
      <c r="G29" s="42" t="s">
        <v>308</v>
      </c>
      <c r="H29" s="42" t="s">
        <v>97</v>
      </c>
      <c r="I29" s="42" t="s">
        <v>83</v>
      </c>
      <c r="J29" s="42"/>
      <c r="K29" s="17">
        <v>4.1399999999999997</v>
      </c>
      <c r="L29" s="42" t="s">
        <v>84</v>
      </c>
      <c r="M29" s="18">
        <v>6.5000000000000006E-3</v>
      </c>
      <c r="N29" s="18">
        <v>1.1300000000000001E-2</v>
      </c>
      <c r="O29" s="17">
        <v>29989614.419999998</v>
      </c>
      <c r="P29" s="17">
        <v>98.22</v>
      </c>
      <c r="Q29" s="17">
        <v>29455.799284999997</v>
      </c>
      <c r="R29" s="18">
        <v>2.7200000000000002E-2</v>
      </c>
      <c r="S29" s="18">
        <v>5.5822839498396509E-3</v>
      </c>
      <c r="T29" s="18">
        <v>3.3351302168893354E-4</v>
      </c>
    </row>
    <row r="30" spans="2:20" ht="15" x14ac:dyDescent="0.25">
      <c r="B30" s="19" t="s">
        <v>309</v>
      </c>
      <c r="C30" s="42" t="s">
        <v>310</v>
      </c>
      <c r="D30" s="42" t="s">
        <v>167</v>
      </c>
      <c r="E30" s="42" t="s">
        <v>101</v>
      </c>
      <c r="F30" s="42" t="s">
        <v>307</v>
      </c>
      <c r="G30" s="42" t="s">
        <v>308</v>
      </c>
      <c r="H30" s="42" t="s">
        <v>97</v>
      </c>
      <c r="I30" s="42" t="s">
        <v>83</v>
      </c>
      <c r="J30" s="42"/>
      <c r="K30" s="17">
        <v>5.6900000000000013</v>
      </c>
      <c r="L30" s="42" t="s">
        <v>84</v>
      </c>
      <c r="M30" s="18">
        <v>1.6399999999999998E-2</v>
      </c>
      <c r="N30" s="18">
        <v>1.5100000000000002E-2</v>
      </c>
      <c r="O30" s="17">
        <v>9591810.3100000005</v>
      </c>
      <c r="P30" s="17">
        <v>100.78</v>
      </c>
      <c r="Q30" s="17">
        <v>9666.6264301999981</v>
      </c>
      <c r="R30" s="18">
        <v>9.5999999999999992E-3</v>
      </c>
      <c r="S30" s="18">
        <v>1.8319602550347571E-3</v>
      </c>
      <c r="T30" s="18">
        <v>1.0945029055503731E-4</v>
      </c>
    </row>
    <row r="31" spans="2:20" ht="15" x14ac:dyDescent="0.25">
      <c r="B31" s="19" t="s">
        <v>311</v>
      </c>
      <c r="C31" s="42" t="s">
        <v>312</v>
      </c>
      <c r="D31" s="42" t="s">
        <v>167</v>
      </c>
      <c r="E31" s="42" t="s">
        <v>101</v>
      </c>
      <c r="F31" s="42" t="s">
        <v>307</v>
      </c>
      <c r="G31" s="42" t="s">
        <v>308</v>
      </c>
      <c r="H31" s="42" t="s">
        <v>313</v>
      </c>
      <c r="I31" s="42" t="s">
        <v>314</v>
      </c>
      <c r="J31" s="42"/>
      <c r="K31" s="17">
        <v>6.9900000000000011</v>
      </c>
      <c r="L31" s="42" t="s">
        <v>84</v>
      </c>
      <c r="M31" s="18">
        <v>1.3400000000000002E-2</v>
      </c>
      <c r="N31" s="18">
        <v>1.8400000000000003E-2</v>
      </c>
      <c r="O31" s="17">
        <v>28317927.920000002</v>
      </c>
      <c r="P31" s="17">
        <v>97.37</v>
      </c>
      <c r="Q31" s="17">
        <v>27573.166411999999</v>
      </c>
      <c r="R31" s="18">
        <v>1.29E-2</v>
      </c>
      <c r="S31" s="18">
        <v>5.2254988166743734E-3</v>
      </c>
      <c r="T31" s="18">
        <v>3.1219692796728433E-4</v>
      </c>
    </row>
    <row r="32" spans="2:20" ht="15" x14ac:dyDescent="0.25">
      <c r="B32" s="19" t="s">
        <v>315</v>
      </c>
      <c r="C32" s="42" t="s">
        <v>316</v>
      </c>
      <c r="D32" s="42" t="s">
        <v>167</v>
      </c>
      <c r="E32" s="42" t="s">
        <v>101</v>
      </c>
      <c r="F32" s="42" t="s">
        <v>290</v>
      </c>
      <c r="G32" s="42" t="s">
        <v>273</v>
      </c>
      <c r="H32" s="42" t="s">
        <v>97</v>
      </c>
      <c r="I32" s="42" t="s">
        <v>83</v>
      </c>
      <c r="J32" s="42"/>
      <c r="K32" s="17">
        <v>2.1500000000000004</v>
      </c>
      <c r="L32" s="42" t="s">
        <v>84</v>
      </c>
      <c r="M32" s="18">
        <v>4.1000000000000002E-2</v>
      </c>
      <c r="N32" s="18">
        <v>8.2000000000000007E-3</v>
      </c>
      <c r="O32" s="17">
        <v>24641088.450000003</v>
      </c>
      <c r="P32" s="17">
        <v>132.30000000000001</v>
      </c>
      <c r="Q32" s="17">
        <v>32600.160023</v>
      </c>
      <c r="R32" s="18">
        <v>6.3E-3</v>
      </c>
      <c r="S32" s="18">
        <v>6.1781840749868871E-3</v>
      </c>
      <c r="T32" s="18">
        <v>3.6911501778022466E-4</v>
      </c>
    </row>
    <row r="33" spans="2:20" ht="15" x14ac:dyDescent="0.25">
      <c r="B33" s="19" t="s">
        <v>317</v>
      </c>
      <c r="C33" s="42" t="s">
        <v>318</v>
      </c>
      <c r="D33" s="42" t="s">
        <v>167</v>
      </c>
      <c r="E33" s="42" t="s">
        <v>101</v>
      </c>
      <c r="F33" s="42" t="s">
        <v>290</v>
      </c>
      <c r="G33" s="42" t="s">
        <v>273</v>
      </c>
      <c r="H33" s="42" t="s">
        <v>97</v>
      </c>
      <c r="I33" s="42" t="s">
        <v>83</v>
      </c>
      <c r="J33" s="42"/>
      <c r="K33" s="17">
        <v>4.1399999999999997</v>
      </c>
      <c r="L33" s="42" t="s">
        <v>84</v>
      </c>
      <c r="M33" s="18">
        <v>0.04</v>
      </c>
      <c r="N33" s="18">
        <v>8.3999999999999995E-3</v>
      </c>
      <c r="O33" s="17">
        <v>41962298.549999997</v>
      </c>
      <c r="P33" s="17">
        <v>119.39</v>
      </c>
      <c r="Q33" s="17">
        <v>50098.788236</v>
      </c>
      <c r="R33" s="18">
        <v>1.4400000000000001E-2</v>
      </c>
      <c r="S33" s="18">
        <v>9.4944176788526197E-3</v>
      </c>
      <c r="T33" s="18">
        <v>5.6724307786993255E-4</v>
      </c>
    </row>
    <row r="34" spans="2:20" ht="15" x14ac:dyDescent="0.25">
      <c r="B34" s="19" t="s">
        <v>319</v>
      </c>
      <c r="C34" s="42" t="s">
        <v>320</v>
      </c>
      <c r="D34" s="42" t="s">
        <v>167</v>
      </c>
      <c r="E34" s="42" t="s">
        <v>101</v>
      </c>
      <c r="F34" s="42" t="s">
        <v>321</v>
      </c>
      <c r="G34" s="42" t="s">
        <v>322</v>
      </c>
      <c r="H34" s="42" t="s">
        <v>97</v>
      </c>
      <c r="I34" s="42" t="s">
        <v>83</v>
      </c>
      <c r="J34" s="42"/>
      <c r="K34" s="17">
        <v>1.9799999999999998</v>
      </c>
      <c r="L34" s="42" t="s">
        <v>84</v>
      </c>
      <c r="M34" s="18">
        <v>5.9000000000000007E-3</v>
      </c>
      <c r="N34" s="18">
        <v>6.8000000000000005E-3</v>
      </c>
      <c r="O34" s="17">
        <v>11837335.189999999</v>
      </c>
      <c r="P34" s="17">
        <v>100.37</v>
      </c>
      <c r="Q34" s="17">
        <v>11881.1333302</v>
      </c>
      <c r="R34" s="18">
        <v>2.9600000000000001E-2</v>
      </c>
      <c r="S34" s="18">
        <v>2.2516401355591456E-3</v>
      </c>
      <c r="T34" s="18">
        <v>1.3452402495361802E-4</v>
      </c>
    </row>
    <row r="35" spans="2:20" ht="15" x14ac:dyDescent="0.25">
      <c r="B35" s="19" t="s">
        <v>323</v>
      </c>
      <c r="C35" s="42" t="s">
        <v>324</v>
      </c>
      <c r="D35" s="42" t="s">
        <v>167</v>
      </c>
      <c r="E35" s="42" t="s">
        <v>101</v>
      </c>
      <c r="F35" s="42" t="s">
        <v>325</v>
      </c>
      <c r="G35" s="42" t="s">
        <v>308</v>
      </c>
      <c r="H35" s="42" t="s">
        <v>326</v>
      </c>
      <c r="I35" s="42" t="s">
        <v>83</v>
      </c>
      <c r="J35" s="42"/>
      <c r="K35" s="17">
        <v>6.6</v>
      </c>
      <c r="L35" s="42" t="s">
        <v>84</v>
      </c>
      <c r="M35" s="18">
        <v>2.3399999999999997E-2</v>
      </c>
      <c r="N35" s="18">
        <v>2.3599999999999999E-2</v>
      </c>
      <c r="O35" s="17">
        <v>10698515.34</v>
      </c>
      <c r="P35" s="17">
        <v>101.81</v>
      </c>
      <c r="Q35" s="17">
        <v>10892.1584654</v>
      </c>
      <c r="R35" s="18">
        <v>7.6E-3</v>
      </c>
      <c r="S35" s="18">
        <v>2.0642156334720729E-3</v>
      </c>
      <c r="T35" s="18">
        <v>1.233263659682848E-4</v>
      </c>
    </row>
    <row r="36" spans="2:20" ht="15" x14ac:dyDescent="0.25">
      <c r="B36" s="19" t="s">
        <v>327</v>
      </c>
      <c r="C36" s="42" t="s">
        <v>328</v>
      </c>
      <c r="D36" s="42" t="s">
        <v>167</v>
      </c>
      <c r="E36" s="42" t="s">
        <v>101</v>
      </c>
      <c r="F36" s="42" t="s">
        <v>325</v>
      </c>
      <c r="G36" s="42" t="s">
        <v>308</v>
      </c>
      <c r="H36" s="42" t="s">
        <v>326</v>
      </c>
      <c r="I36" s="42" t="s">
        <v>83</v>
      </c>
      <c r="J36" s="42"/>
      <c r="K36" s="17">
        <v>1.01</v>
      </c>
      <c r="L36" s="42" t="s">
        <v>84</v>
      </c>
      <c r="M36" s="18">
        <v>3.2000000000000001E-2</v>
      </c>
      <c r="N36" s="18">
        <v>1.0700000000000001E-2</v>
      </c>
      <c r="O36" s="17">
        <v>707894.38</v>
      </c>
      <c r="P36" s="17">
        <v>107.43</v>
      </c>
      <c r="Q36" s="17">
        <v>760.49093240000002</v>
      </c>
      <c r="R36" s="18">
        <v>1.8000000000000002E-3</v>
      </c>
      <c r="S36" s="18">
        <v>1.4412361670650592E-4</v>
      </c>
      <c r="T36" s="18">
        <v>8.6106517218467832E-6</v>
      </c>
    </row>
    <row r="37" spans="2:20" ht="15" x14ac:dyDescent="0.25">
      <c r="B37" s="19" t="s">
        <v>329</v>
      </c>
      <c r="C37" s="42" t="s">
        <v>330</v>
      </c>
      <c r="D37" s="42" t="s">
        <v>167</v>
      </c>
      <c r="E37" s="42" t="s">
        <v>101</v>
      </c>
      <c r="F37" s="42" t="s">
        <v>331</v>
      </c>
      <c r="G37" s="42" t="s">
        <v>332</v>
      </c>
      <c r="H37" s="42" t="s">
        <v>326</v>
      </c>
      <c r="I37" s="42" t="s">
        <v>83</v>
      </c>
      <c r="J37" s="42"/>
      <c r="K37" s="17">
        <v>3.6999999999999997</v>
      </c>
      <c r="L37" s="42" t="s">
        <v>84</v>
      </c>
      <c r="M37" s="18">
        <v>3.7000000000000005E-2</v>
      </c>
      <c r="N37" s="18">
        <v>1.0799999999999999E-2</v>
      </c>
      <c r="O37" s="17">
        <v>56238072.119999997</v>
      </c>
      <c r="P37" s="17">
        <v>112.98</v>
      </c>
      <c r="Q37" s="17">
        <v>63537.773881000001</v>
      </c>
      <c r="R37" s="18">
        <v>1.9599999999999999E-2</v>
      </c>
      <c r="S37" s="18">
        <v>1.2041292511287131E-2</v>
      </c>
      <c r="T37" s="18">
        <v>7.1940587160476742E-4</v>
      </c>
    </row>
    <row r="38" spans="2:20" ht="15" x14ac:dyDescent="0.25">
      <c r="B38" s="19" t="s">
        <v>333</v>
      </c>
      <c r="C38" s="42" t="s">
        <v>334</v>
      </c>
      <c r="D38" s="42" t="s">
        <v>167</v>
      </c>
      <c r="E38" s="42" t="s">
        <v>101</v>
      </c>
      <c r="F38" s="42" t="s">
        <v>335</v>
      </c>
      <c r="G38" s="42" t="s">
        <v>273</v>
      </c>
      <c r="H38" s="42" t="s">
        <v>326</v>
      </c>
      <c r="I38" s="42" t="s">
        <v>83</v>
      </c>
      <c r="J38" s="42"/>
      <c r="K38" s="17">
        <v>1.1499999999999999</v>
      </c>
      <c r="L38" s="42" t="s">
        <v>84</v>
      </c>
      <c r="M38" s="18">
        <v>5.2499999999999998E-2</v>
      </c>
      <c r="N38" s="18">
        <v>0.01</v>
      </c>
      <c r="O38" s="17">
        <v>781267.74</v>
      </c>
      <c r="P38" s="17">
        <v>130.21</v>
      </c>
      <c r="Q38" s="17">
        <v>1017.28872423</v>
      </c>
      <c r="R38" s="18">
        <v>1.01E-2</v>
      </c>
      <c r="S38" s="18">
        <v>1.9279037254011435E-4</v>
      </c>
      <c r="T38" s="18">
        <v>1.1518242403315166E-5</v>
      </c>
    </row>
    <row r="39" spans="2:20" ht="15" x14ac:dyDescent="0.25">
      <c r="B39" s="19" t="s">
        <v>336</v>
      </c>
      <c r="C39" s="42" t="s">
        <v>337</v>
      </c>
      <c r="D39" s="42" t="s">
        <v>167</v>
      </c>
      <c r="E39" s="42" t="s">
        <v>101</v>
      </c>
      <c r="F39" s="42" t="s">
        <v>335</v>
      </c>
      <c r="G39" s="42" t="s">
        <v>273</v>
      </c>
      <c r="H39" s="42" t="s">
        <v>326</v>
      </c>
      <c r="I39" s="42" t="s">
        <v>83</v>
      </c>
      <c r="J39" s="42"/>
      <c r="K39" s="17">
        <v>0.45000000000000007</v>
      </c>
      <c r="L39" s="42" t="s">
        <v>84</v>
      </c>
      <c r="M39" s="18">
        <v>3.85E-2</v>
      </c>
      <c r="N39" s="18">
        <v>1.4500000000000001E-2</v>
      </c>
      <c r="O39" s="17">
        <v>954838.25</v>
      </c>
      <c r="P39" s="17">
        <v>120.57</v>
      </c>
      <c r="Q39" s="17">
        <v>1151.24847808</v>
      </c>
      <c r="R39" s="18">
        <v>2.5999999999999999E-3</v>
      </c>
      <c r="S39" s="18">
        <v>2.1817761043530651E-4</v>
      </c>
      <c r="T39" s="18">
        <v>1.3035000507854893E-5</v>
      </c>
    </row>
    <row r="40" spans="2:20" ht="15" x14ac:dyDescent="0.25">
      <c r="B40" s="19" t="s">
        <v>338</v>
      </c>
      <c r="C40" s="42" t="s">
        <v>339</v>
      </c>
      <c r="D40" s="42" t="s">
        <v>167</v>
      </c>
      <c r="E40" s="42" t="s">
        <v>101</v>
      </c>
      <c r="F40" s="42" t="s">
        <v>335</v>
      </c>
      <c r="G40" s="42" t="s">
        <v>273</v>
      </c>
      <c r="H40" s="42" t="s">
        <v>326</v>
      </c>
      <c r="I40" s="42" t="s">
        <v>83</v>
      </c>
      <c r="J40" s="42"/>
      <c r="K40" s="17">
        <v>2.0100000000000002</v>
      </c>
      <c r="L40" s="42" t="s">
        <v>84</v>
      </c>
      <c r="M40" s="18">
        <v>3.1E-2</v>
      </c>
      <c r="N40" s="18">
        <v>7.7000000000000002E-3</v>
      </c>
      <c r="O40" s="17">
        <v>32368762.289999999</v>
      </c>
      <c r="P40" s="17">
        <v>112.61</v>
      </c>
      <c r="Q40" s="17">
        <v>36450.463218999997</v>
      </c>
      <c r="R40" s="18">
        <v>3.7599999999999995E-2</v>
      </c>
      <c r="S40" s="18">
        <v>6.9078701217000172E-3</v>
      </c>
      <c r="T40" s="18">
        <v>4.1271004098404049E-4</v>
      </c>
    </row>
    <row r="41" spans="2:20" ht="15" x14ac:dyDescent="0.25">
      <c r="B41" s="19" t="s">
        <v>340</v>
      </c>
      <c r="C41" s="42" t="s">
        <v>341</v>
      </c>
      <c r="D41" s="42" t="s">
        <v>167</v>
      </c>
      <c r="E41" s="42" t="s">
        <v>101</v>
      </c>
      <c r="F41" s="42" t="s">
        <v>335</v>
      </c>
      <c r="G41" s="42" t="s">
        <v>273</v>
      </c>
      <c r="H41" s="42" t="s">
        <v>326</v>
      </c>
      <c r="I41" s="42" t="s">
        <v>83</v>
      </c>
      <c r="J41" s="42"/>
      <c r="K41" s="17">
        <v>2.4500000000000002</v>
      </c>
      <c r="L41" s="42" t="s">
        <v>84</v>
      </c>
      <c r="M41" s="18">
        <v>2.7999999999999994E-2</v>
      </c>
      <c r="N41" s="18">
        <v>7.7000000000000002E-3</v>
      </c>
      <c r="O41" s="17">
        <v>24545947.220000003</v>
      </c>
      <c r="P41" s="17">
        <v>107.21</v>
      </c>
      <c r="Q41" s="17">
        <v>26315.710012</v>
      </c>
      <c r="R41" s="18">
        <v>2.4900000000000002E-2</v>
      </c>
      <c r="S41" s="18">
        <v>4.9871933267629951E-3</v>
      </c>
      <c r="T41" s="18">
        <v>2.9795938922157282E-4</v>
      </c>
    </row>
    <row r="42" spans="2:20" ht="15" x14ac:dyDescent="0.25">
      <c r="B42" s="19" t="s">
        <v>342</v>
      </c>
      <c r="C42" s="42" t="s">
        <v>343</v>
      </c>
      <c r="D42" s="42" t="s">
        <v>167</v>
      </c>
      <c r="E42" s="42" t="s">
        <v>101</v>
      </c>
      <c r="F42" s="42" t="s">
        <v>335</v>
      </c>
      <c r="G42" s="42" t="s">
        <v>273</v>
      </c>
      <c r="H42" s="42" t="s">
        <v>326</v>
      </c>
      <c r="I42" s="42" t="s">
        <v>83</v>
      </c>
      <c r="J42" s="42"/>
      <c r="K42" s="17">
        <v>2.14</v>
      </c>
      <c r="L42" s="42" t="s">
        <v>84</v>
      </c>
      <c r="M42" s="18">
        <v>4.2000000000000003E-2</v>
      </c>
      <c r="N42" s="18">
        <v>1.03E-2</v>
      </c>
      <c r="O42" s="17">
        <v>1922595.29</v>
      </c>
      <c r="P42" s="17">
        <v>129.6</v>
      </c>
      <c r="Q42" s="17">
        <v>2491.6834963000001</v>
      </c>
      <c r="R42" s="18">
        <v>1.4700000000000001E-2</v>
      </c>
      <c r="S42" s="18">
        <v>4.7220870345076552E-4</v>
      </c>
      <c r="T42" s="18">
        <v>2.8212063909827111E-5</v>
      </c>
    </row>
    <row r="43" spans="2:20" ht="15" x14ac:dyDescent="0.25">
      <c r="B43" s="19" t="s">
        <v>344</v>
      </c>
      <c r="C43" s="42" t="s">
        <v>345</v>
      </c>
      <c r="D43" s="42" t="s">
        <v>167</v>
      </c>
      <c r="E43" s="42" t="s">
        <v>101</v>
      </c>
      <c r="F43" s="42" t="s">
        <v>346</v>
      </c>
      <c r="G43" s="42" t="s">
        <v>273</v>
      </c>
      <c r="H43" s="42" t="s">
        <v>326</v>
      </c>
      <c r="I43" s="42" t="s">
        <v>83</v>
      </c>
      <c r="J43" s="42"/>
      <c r="K43" s="17">
        <v>0.19</v>
      </c>
      <c r="L43" s="42" t="s">
        <v>84</v>
      </c>
      <c r="M43" s="18">
        <v>4.2899999999999994E-2</v>
      </c>
      <c r="N43" s="18">
        <v>3.8900000000000004E-2</v>
      </c>
      <c r="O43" s="17">
        <v>1911664.3099999998</v>
      </c>
      <c r="P43" s="17">
        <v>119.54</v>
      </c>
      <c r="Q43" s="17">
        <v>2285.2035162000002</v>
      </c>
      <c r="R43" s="18">
        <v>6.8000000000000005E-3</v>
      </c>
      <c r="S43" s="18">
        <v>4.3307787329663686E-4</v>
      </c>
      <c r="T43" s="18">
        <v>2.5874196197763707E-5</v>
      </c>
    </row>
    <row r="44" spans="2:20" ht="15" x14ac:dyDescent="0.25">
      <c r="B44" s="19" t="s">
        <v>347</v>
      </c>
      <c r="C44" s="42" t="s">
        <v>348</v>
      </c>
      <c r="D44" s="42" t="s">
        <v>167</v>
      </c>
      <c r="E44" s="42" t="s">
        <v>101</v>
      </c>
      <c r="F44" s="42" t="s">
        <v>346</v>
      </c>
      <c r="G44" s="42" t="s">
        <v>273</v>
      </c>
      <c r="H44" s="42" t="s">
        <v>326</v>
      </c>
      <c r="I44" s="42" t="s">
        <v>83</v>
      </c>
      <c r="J44" s="42"/>
      <c r="K44" s="17">
        <v>0.73</v>
      </c>
      <c r="L44" s="42" t="s">
        <v>84</v>
      </c>
      <c r="M44" s="18">
        <v>5.5E-2</v>
      </c>
      <c r="N44" s="18">
        <v>1.18E-2</v>
      </c>
      <c r="O44" s="17">
        <v>52014.22</v>
      </c>
      <c r="P44" s="17">
        <v>132.62</v>
      </c>
      <c r="Q44" s="17">
        <v>68.981258560000001</v>
      </c>
      <c r="R44" s="18">
        <v>2.9999999999999997E-4</v>
      </c>
      <c r="S44" s="18">
        <v>1.30729086239843E-5</v>
      </c>
      <c r="T44" s="18">
        <v>7.8103967777804651E-7</v>
      </c>
    </row>
    <row r="45" spans="2:20" ht="15" x14ac:dyDescent="0.25">
      <c r="B45" s="19" t="s">
        <v>349</v>
      </c>
      <c r="C45" s="42" t="s">
        <v>350</v>
      </c>
      <c r="D45" s="42" t="s">
        <v>167</v>
      </c>
      <c r="E45" s="42" t="s">
        <v>101</v>
      </c>
      <c r="F45" s="42" t="s">
        <v>346</v>
      </c>
      <c r="G45" s="42" t="s">
        <v>273</v>
      </c>
      <c r="H45" s="42" t="s">
        <v>326</v>
      </c>
      <c r="I45" s="42" t="s">
        <v>83</v>
      </c>
      <c r="J45" s="42"/>
      <c r="K45" s="17">
        <v>1.88</v>
      </c>
      <c r="L45" s="42" t="s">
        <v>84</v>
      </c>
      <c r="M45" s="18">
        <v>5.2499999999999998E-2</v>
      </c>
      <c r="N45" s="18">
        <v>8.8000000000000005E-3</v>
      </c>
      <c r="O45" s="17">
        <v>1398261.81</v>
      </c>
      <c r="P45" s="17">
        <v>132.72</v>
      </c>
      <c r="Q45" s="17">
        <v>1855.7730747000001</v>
      </c>
      <c r="R45" s="18">
        <v>3.9000000000000003E-3</v>
      </c>
      <c r="S45" s="18">
        <v>3.5169482753495717E-4</v>
      </c>
      <c r="T45" s="18">
        <v>2.1011973897694897E-5</v>
      </c>
    </row>
    <row r="46" spans="2:20" ht="15" x14ac:dyDescent="0.25">
      <c r="B46" s="19" t="s">
        <v>351</v>
      </c>
      <c r="C46" s="42" t="s">
        <v>352</v>
      </c>
      <c r="D46" s="42" t="s">
        <v>167</v>
      </c>
      <c r="E46" s="42" t="s">
        <v>101</v>
      </c>
      <c r="F46" s="42" t="s">
        <v>353</v>
      </c>
      <c r="G46" s="42" t="s">
        <v>354</v>
      </c>
      <c r="H46" s="42" t="s">
        <v>326</v>
      </c>
      <c r="I46" s="42" t="s">
        <v>83</v>
      </c>
      <c r="J46" s="42"/>
      <c r="K46" s="17">
        <v>2.91</v>
      </c>
      <c r="L46" s="42" t="s">
        <v>84</v>
      </c>
      <c r="M46" s="18">
        <v>4.6500000000000007E-2</v>
      </c>
      <c r="N46" s="18">
        <v>7.5000000000000006E-3</v>
      </c>
      <c r="O46" s="17">
        <v>1438637.9000000001</v>
      </c>
      <c r="P46" s="17">
        <v>132.84</v>
      </c>
      <c r="Q46" s="17">
        <v>1911.0865865999999</v>
      </c>
      <c r="R46" s="18">
        <v>1.14E-2</v>
      </c>
      <c r="S46" s="18">
        <v>3.6217750793011706E-4</v>
      </c>
      <c r="T46" s="18">
        <v>2.1638260637209384E-5</v>
      </c>
    </row>
    <row r="47" spans="2:20" ht="15" x14ac:dyDescent="0.25">
      <c r="B47" s="19" t="s">
        <v>355</v>
      </c>
      <c r="C47" s="42" t="s">
        <v>356</v>
      </c>
      <c r="D47" s="42" t="s">
        <v>167</v>
      </c>
      <c r="E47" s="42" t="s">
        <v>101</v>
      </c>
      <c r="F47" s="42" t="s">
        <v>357</v>
      </c>
      <c r="G47" s="42" t="s">
        <v>308</v>
      </c>
      <c r="H47" s="42" t="s">
        <v>326</v>
      </c>
      <c r="I47" s="42" t="s">
        <v>83</v>
      </c>
      <c r="J47" s="42"/>
      <c r="K47" s="17">
        <v>1</v>
      </c>
      <c r="L47" s="42" t="s">
        <v>84</v>
      </c>
      <c r="M47" s="18">
        <v>0.04</v>
      </c>
      <c r="N47" s="18">
        <v>7.4999999999999989E-3</v>
      </c>
      <c r="O47" s="17">
        <v>197261.03</v>
      </c>
      <c r="P47" s="17">
        <v>122.9</v>
      </c>
      <c r="Q47" s="17">
        <v>242.43380586000001</v>
      </c>
      <c r="R47" s="18">
        <v>7.8000000000000005E-3</v>
      </c>
      <c r="S47" s="18">
        <v>4.594458056481899E-5</v>
      </c>
      <c r="T47" s="18">
        <v>2.7449545798979969E-6</v>
      </c>
    </row>
    <row r="48" spans="2:20" ht="15" x14ac:dyDescent="0.25">
      <c r="B48" s="19" t="s">
        <v>358</v>
      </c>
      <c r="C48" s="42" t="s">
        <v>359</v>
      </c>
      <c r="D48" s="42" t="s">
        <v>167</v>
      </c>
      <c r="E48" s="42" t="s">
        <v>101</v>
      </c>
      <c r="F48" s="42" t="s">
        <v>357</v>
      </c>
      <c r="G48" s="42" t="s">
        <v>308</v>
      </c>
      <c r="H48" s="42" t="s">
        <v>326</v>
      </c>
      <c r="I48" s="42" t="s">
        <v>83</v>
      </c>
      <c r="J48" s="42"/>
      <c r="K48" s="17">
        <v>3.0200000000000005</v>
      </c>
      <c r="L48" s="42" t="s">
        <v>84</v>
      </c>
      <c r="M48" s="18">
        <v>3.6400000000000002E-2</v>
      </c>
      <c r="N48" s="18">
        <v>1.1100000000000002E-2</v>
      </c>
      <c r="O48" s="17">
        <v>2516159.5999999996</v>
      </c>
      <c r="P48" s="17">
        <v>117.48</v>
      </c>
      <c r="Q48" s="17">
        <v>2955.9842980999997</v>
      </c>
      <c r="R48" s="18">
        <v>2.2800000000000001E-2</v>
      </c>
      <c r="S48" s="18">
        <v>5.6020016783807521E-4</v>
      </c>
      <c r="T48" s="18">
        <v>3.3469105549833401E-5</v>
      </c>
    </row>
    <row r="49" spans="2:20" ht="15" x14ac:dyDescent="0.25">
      <c r="B49" s="19" t="s">
        <v>360</v>
      </c>
      <c r="C49" s="42" t="s">
        <v>361</v>
      </c>
      <c r="D49" s="42" t="s">
        <v>167</v>
      </c>
      <c r="E49" s="42" t="s">
        <v>101</v>
      </c>
      <c r="F49" s="42" t="s">
        <v>362</v>
      </c>
      <c r="G49" s="42" t="s">
        <v>322</v>
      </c>
      <c r="H49" s="42" t="s">
        <v>326</v>
      </c>
      <c r="I49" s="42" t="s">
        <v>83</v>
      </c>
      <c r="J49" s="42"/>
      <c r="K49" s="17">
        <v>8.9600000000000009</v>
      </c>
      <c r="L49" s="42" t="s">
        <v>84</v>
      </c>
      <c r="M49" s="18">
        <v>3.85E-2</v>
      </c>
      <c r="N49" s="18">
        <v>2.5999999999999999E-2</v>
      </c>
      <c r="O49" s="17">
        <v>33867687.939999998</v>
      </c>
      <c r="P49" s="17">
        <v>112.62</v>
      </c>
      <c r="Q49" s="17">
        <v>38141.790155000002</v>
      </c>
      <c r="R49" s="18">
        <v>1.2199999999999999E-2</v>
      </c>
      <c r="S49" s="18">
        <v>7.2284001170810032E-3</v>
      </c>
      <c r="T49" s="18">
        <v>4.3186007495974382E-4</v>
      </c>
    </row>
    <row r="50" spans="2:20" ht="15" x14ac:dyDescent="0.25">
      <c r="B50" s="19" t="s">
        <v>363</v>
      </c>
      <c r="C50" s="42" t="s">
        <v>364</v>
      </c>
      <c r="D50" s="42" t="s">
        <v>167</v>
      </c>
      <c r="E50" s="42" t="s">
        <v>101</v>
      </c>
      <c r="F50" s="42" t="s">
        <v>365</v>
      </c>
      <c r="G50" s="42" t="s">
        <v>354</v>
      </c>
      <c r="H50" s="42" t="s">
        <v>326</v>
      </c>
      <c r="I50" s="42" t="s">
        <v>83</v>
      </c>
      <c r="J50" s="42"/>
      <c r="K50" s="17">
        <v>2.3199999999999998</v>
      </c>
      <c r="L50" s="42" t="s">
        <v>84</v>
      </c>
      <c r="M50" s="18">
        <v>4.8899999999999999E-2</v>
      </c>
      <c r="N50" s="18">
        <v>9.7000000000000003E-3</v>
      </c>
      <c r="O50" s="17">
        <v>2563291.7600000002</v>
      </c>
      <c r="P50" s="17">
        <v>131.79</v>
      </c>
      <c r="Q50" s="17">
        <v>3378.1622103</v>
      </c>
      <c r="R50" s="18">
        <v>1.4100000000000001E-2</v>
      </c>
      <c r="S50" s="18">
        <v>6.4020875835189644E-4</v>
      </c>
      <c r="T50" s="18">
        <v>3.8249211152326729E-5</v>
      </c>
    </row>
    <row r="51" spans="2:20" ht="15" x14ac:dyDescent="0.25">
      <c r="B51" s="19" t="s">
        <v>366</v>
      </c>
      <c r="C51" s="42" t="s">
        <v>367</v>
      </c>
      <c r="D51" s="42" t="s">
        <v>167</v>
      </c>
      <c r="E51" s="42" t="s">
        <v>101</v>
      </c>
      <c r="F51" s="42" t="s">
        <v>368</v>
      </c>
      <c r="G51" s="42" t="s">
        <v>308</v>
      </c>
      <c r="H51" s="42" t="s">
        <v>326</v>
      </c>
      <c r="I51" s="42" t="s">
        <v>83</v>
      </c>
      <c r="J51" s="42"/>
      <c r="K51" s="17">
        <v>2.98</v>
      </c>
      <c r="L51" s="42" t="s">
        <v>84</v>
      </c>
      <c r="M51" s="18">
        <v>2.9999999999999995E-2</v>
      </c>
      <c r="N51" s="18">
        <v>1.18E-2</v>
      </c>
      <c r="O51" s="17">
        <v>17059375.309999999</v>
      </c>
      <c r="P51" s="17">
        <v>112.89</v>
      </c>
      <c r="Q51" s="17">
        <v>19258.328785000002</v>
      </c>
      <c r="R51" s="18">
        <v>1.6200000000000003E-2</v>
      </c>
      <c r="S51" s="18">
        <v>3.6497213549382883E-3</v>
      </c>
      <c r="T51" s="18">
        <v>2.1805225394223483E-4</v>
      </c>
    </row>
    <row r="52" spans="2:20" ht="15" x14ac:dyDescent="0.25">
      <c r="B52" s="19" t="s">
        <v>369</v>
      </c>
      <c r="C52" s="42" t="s">
        <v>370</v>
      </c>
      <c r="D52" s="42" t="s">
        <v>167</v>
      </c>
      <c r="E52" s="42" t="s">
        <v>101</v>
      </c>
      <c r="F52" s="42" t="s">
        <v>290</v>
      </c>
      <c r="G52" s="42" t="s">
        <v>273</v>
      </c>
      <c r="H52" s="42" t="s">
        <v>326</v>
      </c>
      <c r="I52" s="42" t="s">
        <v>83</v>
      </c>
      <c r="J52" s="42"/>
      <c r="K52" s="17">
        <v>3.2</v>
      </c>
      <c r="L52" s="42" t="s">
        <v>84</v>
      </c>
      <c r="M52" s="18">
        <v>6.5000000000000002E-2</v>
      </c>
      <c r="N52" s="18">
        <v>1.1300000000000001E-2</v>
      </c>
      <c r="O52" s="17">
        <v>9286073.7699999996</v>
      </c>
      <c r="P52" s="17">
        <v>130.1</v>
      </c>
      <c r="Q52" s="17">
        <v>12081.181973799999</v>
      </c>
      <c r="R52" s="18">
        <v>5.9000000000000007E-3</v>
      </c>
      <c r="S52" s="18">
        <v>2.2895521379309213E-3</v>
      </c>
      <c r="T52" s="18">
        <v>1.3678907391617611E-4</v>
      </c>
    </row>
    <row r="53" spans="2:20" ht="15" x14ac:dyDescent="0.25">
      <c r="B53" s="19" t="s">
        <v>371</v>
      </c>
      <c r="C53" s="42" t="s">
        <v>372</v>
      </c>
      <c r="D53" s="42" t="s">
        <v>167</v>
      </c>
      <c r="E53" s="42" t="s">
        <v>101</v>
      </c>
      <c r="F53" s="42" t="s">
        <v>373</v>
      </c>
      <c r="G53" s="42" t="s">
        <v>354</v>
      </c>
      <c r="H53" s="42" t="s">
        <v>326</v>
      </c>
      <c r="I53" s="42" t="s">
        <v>83</v>
      </c>
      <c r="J53" s="42"/>
      <c r="K53" s="17">
        <v>1.1399999999999999</v>
      </c>
      <c r="L53" s="42" t="s">
        <v>84</v>
      </c>
      <c r="M53" s="18">
        <v>4.4000000000000004E-2</v>
      </c>
      <c r="N53" s="18">
        <v>7.4000000000000012E-3</v>
      </c>
      <c r="O53" s="17">
        <v>3720</v>
      </c>
      <c r="P53" s="17">
        <v>113.9</v>
      </c>
      <c r="Q53" s="17">
        <v>4.2370799999999997</v>
      </c>
      <c r="R53" s="18">
        <v>0</v>
      </c>
      <c r="S53" s="18">
        <v>8.0298563448697085E-7</v>
      </c>
      <c r="T53" s="18">
        <v>4.7974300078061742E-8</v>
      </c>
    </row>
    <row r="54" spans="2:20" ht="15" x14ac:dyDescent="0.25">
      <c r="B54" s="19" t="s">
        <v>374</v>
      </c>
      <c r="C54" s="42" t="s">
        <v>375</v>
      </c>
      <c r="D54" s="42" t="s">
        <v>167</v>
      </c>
      <c r="E54" s="42" t="s">
        <v>101</v>
      </c>
      <c r="F54" s="42" t="s">
        <v>376</v>
      </c>
      <c r="G54" s="42" t="s">
        <v>273</v>
      </c>
      <c r="H54" s="42" t="s">
        <v>377</v>
      </c>
      <c r="I54" s="42" t="s">
        <v>314</v>
      </c>
      <c r="J54" s="42"/>
      <c r="K54" s="17">
        <v>4.5599999999999996</v>
      </c>
      <c r="L54" s="42" t="s">
        <v>84</v>
      </c>
      <c r="M54" s="18">
        <v>9.4999999999999998E-3</v>
      </c>
      <c r="N54" s="18">
        <v>9.7999999999999979E-3</v>
      </c>
      <c r="O54" s="17">
        <v>5158696.57</v>
      </c>
      <c r="P54" s="17">
        <v>99.57</v>
      </c>
      <c r="Q54" s="17">
        <v>5136.5141749000004</v>
      </c>
      <c r="R54" s="18">
        <v>1.1900000000000001E-2</v>
      </c>
      <c r="S54" s="18">
        <v>9.7344092955134118E-4</v>
      </c>
      <c r="T54" s="18">
        <v>5.8158135409732731E-5</v>
      </c>
    </row>
    <row r="55" spans="2:20" ht="15" x14ac:dyDescent="0.25">
      <c r="B55" s="19" t="s">
        <v>378</v>
      </c>
      <c r="C55" s="42" t="s">
        <v>379</v>
      </c>
      <c r="D55" s="42" t="s">
        <v>167</v>
      </c>
      <c r="E55" s="42" t="s">
        <v>101</v>
      </c>
      <c r="F55" s="42" t="s">
        <v>376</v>
      </c>
      <c r="G55" s="42" t="s">
        <v>273</v>
      </c>
      <c r="H55" s="42" t="s">
        <v>377</v>
      </c>
      <c r="I55" s="42" t="s">
        <v>314</v>
      </c>
      <c r="J55" s="42"/>
      <c r="K55" s="17">
        <v>1.08</v>
      </c>
      <c r="L55" s="42" t="s">
        <v>84</v>
      </c>
      <c r="M55" s="18">
        <v>1.6E-2</v>
      </c>
      <c r="N55" s="18">
        <v>6.9999999999999984E-3</v>
      </c>
      <c r="O55" s="17">
        <v>5436156.6999999993</v>
      </c>
      <c r="P55" s="17">
        <v>102.72</v>
      </c>
      <c r="Q55" s="17">
        <v>5584.0201617000002</v>
      </c>
      <c r="R55" s="18">
        <v>1.06E-2</v>
      </c>
      <c r="S55" s="18">
        <v>1.0582495427347873E-3</v>
      </c>
      <c r="T55" s="18">
        <v>6.3225017908404528E-5</v>
      </c>
    </row>
    <row r="56" spans="2:20" ht="15" x14ac:dyDescent="0.25">
      <c r="B56" s="19" t="s">
        <v>380</v>
      </c>
      <c r="C56" s="42" t="s">
        <v>381</v>
      </c>
      <c r="D56" s="42" t="s">
        <v>167</v>
      </c>
      <c r="E56" s="42" t="s">
        <v>101</v>
      </c>
      <c r="F56" s="42" t="s">
        <v>382</v>
      </c>
      <c r="G56" s="42" t="s">
        <v>383</v>
      </c>
      <c r="H56" s="42" t="s">
        <v>384</v>
      </c>
      <c r="I56" s="42" t="s">
        <v>83</v>
      </c>
      <c r="J56" s="42"/>
      <c r="K56" s="17">
        <v>8.93</v>
      </c>
      <c r="L56" s="42" t="s">
        <v>84</v>
      </c>
      <c r="M56" s="18">
        <v>5.1500000000000004E-2</v>
      </c>
      <c r="N56" s="18">
        <v>4.2699999999999995E-2</v>
      </c>
      <c r="O56" s="17">
        <v>20520088.530000001</v>
      </c>
      <c r="P56" s="17">
        <v>129.56</v>
      </c>
      <c r="Q56" s="17">
        <v>26585.826700000001</v>
      </c>
      <c r="R56" s="18">
        <v>5.8000000000000005E-3</v>
      </c>
      <c r="S56" s="18">
        <v>5.0383841988020416E-3</v>
      </c>
      <c r="T56" s="18">
        <v>3.0101778298477868E-4</v>
      </c>
    </row>
    <row r="57" spans="2:20" ht="15" x14ac:dyDescent="0.25">
      <c r="B57" s="19" t="s">
        <v>385</v>
      </c>
      <c r="C57" s="42" t="s">
        <v>386</v>
      </c>
      <c r="D57" s="42" t="s">
        <v>167</v>
      </c>
      <c r="E57" s="42" t="s">
        <v>101</v>
      </c>
      <c r="F57" s="42" t="s">
        <v>387</v>
      </c>
      <c r="G57" s="42" t="s">
        <v>308</v>
      </c>
      <c r="H57" s="42" t="s">
        <v>384</v>
      </c>
      <c r="I57" s="42" t="s">
        <v>83</v>
      </c>
      <c r="J57" s="42"/>
      <c r="K57" s="17">
        <v>1.1599999999999999</v>
      </c>
      <c r="L57" s="42" t="s">
        <v>84</v>
      </c>
      <c r="M57" s="18">
        <v>4.2500000000000003E-2</v>
      </c>
      <c r="N57" s="18">
        <v>1.0800000000000002E-2</v>
      </c>
      <c r="O57" s="17">
        <v>1259813.7000000002</v>
      </c>
      <c r="P57" s="17">
        <v>128.24</v>
      </c>
      <c r="Q57" s="17">
        <v>1615.5850885999998</v>
      </c>
      <c r="R57" s="18">
        <v>2E-3</v>
      </c>
      <c r="S57" s="18">
        <v>3.0617586107346568E-4</v>
      </c>
      <c r="T57" s="18">
        <v>1.8292447591770363E-5</v>
      </c>
    </row>
    <row r="58" spans="2:20" ht="15" x14ac:dyDescent="0.25">
      <c r="B58" s="19" t="s">
        <v>388</v>
      </c>
      <c r="C58" s="42" t="s">
        <v>389</v>
      </c>
      <c r="D58" s="42" t="s">
        <v>167</v>
      </c>
      <c r="E58" s="42" t="s">
        <v>101</v>
      </c>
      <c r="F58" s="42" t="s">
        <v>387</v>
      </c>
      <c r="G58" s="42" t="s">
        <v>308</v>
      </c>
      <c r="H58" s="42" t="s">
        <v>384</v>
      </c>
      <c r="I58" s="42" t="s">
        <v>83</v>
      </c>
      <c r="J58" s="42"/>
      <c r="K58" s="17">
        <v>2.95</v>
      </c>
      <c r="L58" s="42" t="s">
        <v>84</v>
      </c>
      <c r="M58" s="18">
        <v>4.4500000000000005E-2</v>
      </c>
      <c r="N58" s="18">
        <v>1.3200000000000002E-2</v>
      </c>
      <c r="O58" s="17">
        <v>13353618.84</v>
      </c>
      <c r="P58" s="17">
        <v>115.59</v>
      </c>
      <c r="Q58" s="17">
        <v>15435.448017999999</v>
      </c>
      <c r="R58" s="18">
        <v>1.7500000000000002E-2</v>
      </c>
      <c r="S58" s="18">
        <v>2.925232240204194E-3</v>
      </c>
      <c r="T58" s="18">
        <v>1.7476772094339861E-4</v>
      </c>
    </row>
    <row r="59" spans="2:20" ht="15" x14ac:dyDescent="0.25">
      <c r="B59" s="19" t="s">
        <v>390</v>
      </c>
      <c r="C59" s="42" t="s">
        <v>391</v>
      </c>
      <c r="D59" s="42" t="s">
        <v>167</v>
      </c>
      <c r="E59" s="42" t="s">
        <v>101</v>
      </c>
      <c r="F59" s="42" t="s">
        <v>392</v>
      </c>
      <c r="G59" s="42" t="s">
        <v>308</v>
      </c>
      <c r="H59" s="42" t="s">
        <v>377</v>
      </c>
      <c r="I59" s="42" t="s">
        <v>314</v>
      </c>
      <c r="J59" s="42"/>
      <c r="K59" s="17">
        <v>1.48</v>
      </c>
      <c r="L59" s="42" t="s">
        <v>84</v>
      </c>
      <c r="M59" s="18">
        <v>4.9500000000000002E-2</v>
      </c>
      <c r="N59" s="18">
        <v>0.01</v>
      </c>
      <c r="O59" s="17">
        <v>959552.79</v>
      </c>
      <c r="P59" s="17">
        <v>127.29</v>
      </c>
      <c r="Q59" s="17">
        <v>1221.4147467099999</v>
      </c>
      <c r="R59" s="18">
        <v>2.5000000000000001E-3</v>
      </c>
      <c r="S59" s="18">
        <v>2.3147509496131114E-4</v>
      </c>
      <c r="T59" s="18">
        <v>1.3829457451460751E-5</v>
      </c>
    </row>
    <row r="60" spans="2:20" ht="15" x14ac:dyDescent="0.25">
      <c r="B60" s="19" t="s">
        <v>393</v>
      </c>
      <c r="C60" s="42" t="s">
        <v>394</v>
      </c>
      <c r="D60" s="42" t="s">
        <v>167</v>
      </c>
      <c r="E60" s="42" t="s">
        <v>101</v>
      </c>
      <c r="F60" s="42" t="s">
        <v>392</v>
      </c>
      <c r="G60" s="42" t="s">
        <v>308</v>
      </c>
      <c r="H60" s="42" t="s">
        <v>377</v>
      </c>
      <c r="I60" s="42" t="s">
        <v>314</v>
      </c>
      <c r="J60" s="42"/>
      <c r="K60" s="17">
        <v>3.9500000000000006</v>
      </c>
      <c r="L60" s="42" t="s">
        <v>84</v>
      </c>
      <c r="M60" s="18">
        <v>4.8000000000000008E-2</v>
      </c>
      <c r="N60" s="18">
        <v>1.23E-2</v>
      </c>
      <c r="O60" s="17">
        <v>7212836.6699999999</v>
      </c>
      <c r="P60" s="17">
        <v>118.14</v>
      </c>
      <c r="Q60" s="17">
        <v>8521.2452413999999</v>
      </c>
      <c r="R60" s="18">
        <v>5.3E-3</v>
      </c>
      <c r="S60" s="18">
        <v>1.6148945775828307E-3</v>
      </c>
      <c r="T60" s="18">
        <v>9.6481722377127476E-5</v>
      </c>
    </row>
    <row r="61" spans="2:20" ht="15" x14ac:dyDescent="0.25">
      <c r="B61" s="19" t="s">
        <v>395</v>
      </c>
      <c r="C61" s="42" t="s">
        <v>396</v>
      </c>
      <c r="D61" s="42" t="s">
        <v>167</v>
      </c>
      <c r="E61" s="42" t="s">
        <v>101</v>
      </c>
      <c r="F61" s="42" t="s">
        <v>392</v>
      </c>
      <c r="G61" s="42" t="s">
        <v>308</v>
      </c>
      <c r="H61" s="42" t="s">
        <v>377</v>
      </c>
      <c r="I61" s="42" t="s">
        <v>314</v>
      </c>
      <c r="J61" s="42"/>
      <c r="K61" s="17">
        <v>2.44</v>
      </c>
      <c r="L61" s="42" t="s">
        <v>84</v>
      </c>
      <c r="M61" s="18">
        <v>4.9000000000000002E-2</v>
      </c>
      <c r="N61" s="18">
        <v>8.6999999999999994E-3</v>
      </c>
      <c r="O61" s="17">
        <v>1226593.96</v>
      </c>
      <c r="P61" s="17">
        <v>117.63</v>
      </c>
      <c r="Q61" s="17">
        <v>1442.84247497</v>
      </c>
      <c r="R61" s="18">
        <v>3.0999999999999999E-3</v>
      </c>
      <c r="S61" s="18">
        <v>2.7343873144442324E-4</v>
      </c>
      <c r="T61" s="18">
        <v>1.6336570907224803E-5</v>
      </c>
    </row>
    <row r="62" spans="2:20" ht="15" x14ac:dyDescent="0.25">
      <c r="B62" s="19" t="s">
        <v>397</v>
      </c>
      <c r="C62" s="42" t="s">
        <v>398</v>
      </c>
      <c r="D62" s="42" t="s">
        <v>167</v>
      </c>
      <c r="E62" s="42" t="s">
        <v>101</v>
      </c>
      <c r="F62" s="42" t="s">
        <v>335</v>
      </c>
      <c r="G62" s="42" t="s">
        <v>273</v>
      </c>
      <c r="H62" s="42" t="s">
        <v>377</v>
      </c>
      <c r="I62" s="42" t="s">
        <v>314</v>
      </c>
      <c r="J62" s="42"/>
      <c r="K62" s="17">
        <v>0.27</v>
      </c>
      <c r="L62" s="42" t="s">
        <v>84</v>
      </c>
      <c r="M62" s="18">
        <v>4.2999999999999997E-2</v>
      </c>
      <c r="N62" s="18">
        <v>3.2000000000000001E-2</v>
      </c>
      <c r="O62" s="17">
        <v>110000.23</v>
      </c>
      <c r="P62" s="17">
        <v>117.15</v>
      </c>
      <c r="Q62" s="17">
        <v>128.86526939999999</v>
      </c>
      <c r="R62" s="18">
        <v>1.6000000000000001E-3</v>
      </c>
      <c r="S62" s="18">
        <v>2.4421762183506903E-5</v>
      </c>
      <c r="T62" s="18">
        <v>1.459075850311032E-6</v>
      </c>
    </row>
    <row r="63" spans="2:20" ht="15" x14ac:dyDescent="0.25">
      <c r="B63" s="19" t="s">
        <v>399</v>
      </c>
      <c r="C63" s="42" t="s">
        <v>400</v>
      </c>
      <c r="D63" s="42" t="s">
        <v>167</v>
      </c>
      <c r="E63" s="42" t="s">
        <v>101</v>
      </c>
      <c r="F63" s="42" t="s">
        <v>401</v>
      </c>
      <c r="G63" s="42" t="s">
        <v>308</v>
      </c>
      <c r="H63" s="42" t="s">
        <v>384</v>
      </c>
      <c r="I63" s="42" t="s">
        <v>83</v>
      </c>
      <c r="J63" s="42"/>
      <c r="K63" s="17">
        <v>5.8899999999999988</v>
      </c>
      <c r="L63" s="42" t="s">
        <v>84</v>
      </c>
      <c r="M63" s="18">
        <v>4.7500000000000001E-2</v>
      </c>
      <c r="N63" s="18">
        <v>1.9699999999999999E-2</v>
      </c>
      <c r="O63" s="17">
        <v>25568786.199999999</v>
      </c>
      <c r="P63" s="17">
        <v>142.25</v>
      </c>
      <c r="Q63" s="17">
        <v>36371.598372</v>
      </c>
      <c r="R63" s="18">
        <v>1.61E-2</v>
      </c>
      <c r="S63" s="18">
        <v>6.892924135500321E-3</v>
      </c>
      <c r="T63" s="18">
        <v>4.1181709446530865E-4</v>
      </c>
    </row>
    <row r="64" spans="2:20" ht="15" x14ac:dyDescent="0.25">
      <c r="B64" s="19" t="s">
        <v>402</v>
      </c>
      <c r="C64" s="42" t="s">
        <v>403</v>
      </c>
      <c r="D64" s="42" t="s">
        <v>167</v>
      </c>
      <c r="E64" s="42" t="s">
        <v>101</v>
      </c>
      <c r="F64" s="42" t="s">
        <v>404</v>
      </c>
      <c r="G64" s="42" t="s">
        <v>308</v>
      </c>
      <c r="H64" s="42" t="s">
        <v>384</v>
      </c>
      <c r="I64" s="42" t="s">
        <v>83</v>
      </c>
      <c r="J64" s="42"/>
      <c r="K64" s="17">
        <v>2.4800000000000004</v>
      </c>
      <c r="L64" s="42" t="s">
        <v>84</v>
      </c>
      <c r="M64" s="18">
        <v>6.5000000000000002E-2</v>
      </c>
      <c r="N64" s="18">
        <v>1.0500000000000001E-2</v>
      </c>
      <c r="O64" s="17">
        <v>23413031.459999997</v>
      </c>
      <c r="P64" s="17">
        <v>129.63</v>
      </c>
      <c r="Q64" s="17">
        <v>30350.312678999999</v>
      </c>
      <c r="R64" s="18">
        <v>3.3599999999999998E-2</v>
      </c>
      <c r="S64" s="18">
        <v>5.7518066884327821E-3</v>
      </c>
      <c r="T64" s="18">
        <v>3.4364114152325378E-4</v>
      </c>
    </row>
    <row r="65" spans="2:20" ht="15" x14ac:dyDescent="0.25">
      <c r="B65" s="19" t="s">
        <v>405</v>
      </c>
      <c r="C65" s="42" t="s">
        <v>406</v>
      </c>
      <c r="D65" s="42" t="s">
        <v>167</v>
      </c>
      <c r="E65" s="42" t="s">
        <v>101</v>
      </c>
      <c r="F65" s="42" t="s">
        <v>404</v>
      </c>
      <c r="G65" s="42" t="s">
        <v>308</v>
      </c>
      <c r="H65" s="42" t="s">
        <v>384</v>
      </c>
      <c r="I65" s="42" t="s">
        <v>83</v>
      </c>
      <c r="J65" s="42"/>
      <c r="K65" s="17">
        <v>5.0599999999999996</v>
      </c>
      <c r="L65" s="42" t="s">
        <v>84</v>
      </c>
      <c r="M65" s="18">
        <v>5.3499999999999992E-2</v>
      </c>
      <c r="N65" s="18">
        <v>2.86E-2</v>
      </c>
      <c r="O65" s="17">
        <v>40240417.469999999</v>
      </c>
      <c r="P65" s="17">
        <v>117.25</v>
      </c>
      <c r="Q65" s="17">
        <v>47181.889483999999</v>
      </c>
      <c r="R65" s="18">
        <v>1.52E-2</v>
      </c>
      <c r="S65" s="18">
        <v>8.941624766019023E-3</v>
      </c>
      <c r="T65" s="18">
        <v>5.3421651806323262E-4</v>
      </c>
    </row>
    <row r="66" spans="2:20" ht="15" x14ac:dyDescent="0.25">
      <c r="B66" s="19" t="s">
        <v>407</v>
      </c>
      <c r="C66" s="42" t="s">
        <v>408</v>
      </c>
      <c r="D66" s="42" t="s">
        <v>167</v>
      </c>
      <c r="E66" s="42" t="s">
        <v>101</v>
      </c>
      <c r="F66" s="42" t="s">
        <v>404</v>
      </c>
      <c r="G66" s="42" t="s">
        <v>308</v>
      </c>
      <c r="H66" s="42" t="s">
        <v>384</v>
      </c>
      <c r="I66" s="42" t="s">
        <v>83</v>
      </c>
      <c r="J66" s="42"/>
      <c r="K66" s="17">
        <v>1.23</v>
      </c>
      <c r="L66" s="42" t="s">
        <v>84</v>
      </c>
      <c r="M66" s="18">
        <v>4.9500000000000002E-2</v>
      </c>
      <c r="N66" s="18">
        <v>1.2500000000000002E-2</v>
      </c>
      <c r="O66" s="17">
        <v>62281.69</v>
      </c>
      <c r="P66" s="17">
        <v>128.46</v>
      </c>
      <c r="Q66" s="17">
        <v>80.007058970000003</v>
      </c>
      <c r="R66" s="18">
        <v>1E-4</v>
      </c>
      <c r="S66" s="18">
        <v>1.5162451266075211E-5</v>
      </c>
      <c r="T66" s="18">
        <v>9.0587920345850489E-7</v>
      </c>
    </row>
    <row r="67" spans="2:20" ht="15" x14ac:dyDescent="0.25">
      <c r="B67" s="19" t="s">
        <v>409</v>
      </c>
      <c r="C67" s="42" t="s">
        <v>410</v>
      </c>
      <c r="D67" s="42" t="s">
        <v>167</v>
      </c>
      <c r="E67" s="42" t="s">
        <v>101</v>
      </c>
      <c r="F67" s="42" t="s">
        <v>404</v>
      </c>
      <c r="G67" s="42" t="s">
        <v>308</v>
      </c>
      <c r="H67" s="42" t="s">
        <v>384</v>
      </c>
      <c r="I67" s="42" t="s">
        <v>83</v>
      </c>
      <c r="J67" s="42"/>
      <c r="K67" s="17">
        <v>3.08</v>
      </c>
      <c r="L67" s="42" t="s">
        <v>84</v>
      </c>
      <c r="M67" s="18">
        <v>5.0999999999999997E-2</v>
      </c>
      <c r="N67" s="18">
        <v>1.9299999999999994E-2</v>
      </c>
      <c r="O67" s="17">
        <v>32343457.789999999</v>
      </c>
      <c r="P67" s="17">
        <v>133.72999999999999</v>
      </c>
      <c r="Q67" s="17">
        <v>43252.906107000003</v>
      </c>
      <c r="R67" s="18">
        <v>1.5700000000000002E-2</v>
      </c>
      <c r="S67" s="18">
        <v>8.1970277298835E-3</v>
      </c>
      <c r="T67" s="18">
        <v>4.8973063921980411E-4</v>
      </c>
    </row>
    <row r="68" spans="2:20" ht="15" x14ac:dyDescent="0.25">
      <c r="B68" s="19" t="s">
        <v>411</v>
      </c>
      <c r="C68" s="42" t="s">
        <v>412</v>
      </c>
      <c r="D68" s="42" t="s">
        <v>167</v>
      </c>
      <c r="E68" s="42" t="s">
        <v>101</v>
      </c>
      <c r="F68" s="42" t="s">
        <v>404</v>
      </c>
      <c r="G68" s="42" t="s">
        <v>308</v>
      </c>
      <c r="H68" s="42" t="s">
        <v>384</v>
      </c>
      <c r="I68" s="42" t="s">
        <v>83</v>
      </c>
      <c r="J68" s="42"/>
      <c r="K68" s="17">
        <v>1.46</v>
      </c>
      <c r="L68" s="42" t="s">
        <v>84</v>
      </c>
      <c r="M68" s="18">
        <v>5.2999999999999999E-2</v>
      </c>
      <c r="N68" s="18">
        <v>1.23E-2</v>
      </c>
      <c r="O68" s="17">
        <v>285517.39</v>
      </c>
      <c r="P68" s="17">
        <v>123.15</v>
      </c>
      <c r="Q68" s="17">
        <v>351.61466580000001</v>
      </c>
      <c r="R68" s="18">
        <v>5.9999999999999995E-4</v>
      </c>
      <c r="S68" s="18">
        <v>6.663587317500195E-5</v>
      </c>
      <c r="T68" s="18">
        <v>3.9811538816677042E-6</v>
      </c>
    </row>
    <row r="69" spans="2:20" ht="15" x14ac:dyDescent="0.25">
      <c r="B69" s="19" t="s">
        <v>413</v>
      </c>
      <c r="C69" s="42" t="s">
        <v>414</v>
      </c>
      <c r="D69" s="42" t="s">
        <v>167</v>
      </c>
      <c r="E69" s="42" t="s">
        <v>101</v>
      </c>
      <c r="F69" s="42" t="s">
        <v>415</v>
      </c>
      <c r="G69" s="42" t="s">
        <v>273</v>
      </c>
      <c r="H69" s="42" t="s">
        <v>384</v>
      </c>
      <c r="I69" s="42" t="s">
        <v>83</v>
      </c>
      <c r="J69" s="42"/>
      <c r="K69" s="17">
        <v>2.3800000000000003</v>
      </c>
      <c r="L69" s="42" t="s">
        <v>84</v>
      </c>
      <c r="M69" s="18">
        <v>4.6500000000000014E-2</v>
      </c>
      <c r="N69" s="18">
        <v>8.1000000000000013E-3</v>
      </c>
      <c r="O69" s="17">
        <v>6424589.2300000004</v>
      </c>
      <c r="P69" s="17">
        <v>130.22</v>
      </c>
      <c r="Q69" s="17">
        <v>8366.1000951999995</v>
      </c>
      <c r="R69" s="18">
        <v>1.2199999999999999E-2</v>
      </c>
      <c r="S69" s="18">
        <v>1.5854924129649851E-3</v>
      </c>
      <c r="T69" s="18">
        <v>9.4725092858814495E-5</v>
      </c>
    </row>
    <row r="70" spans="2:20" ht="15" x14ac:dyDescent="0.25">
      <c r="B70" s="19" t="s">
        <v>416</v>
      </c>
      <c r="C70" s="42" t="s">
        <v>417</v>
      </c>
      <c r="D70" s="42" t="s">
        <v>167</v>
      </c>
      <c r="E70" s="42" t="s">
        <v>101</v>
      </c>
      <c r="F70" s="42" t="s">
        <v>415</v>
      </c>
      <c r="G70" s="42" t="s">
        <v>273</v>
      </c>
      <c r="H70" s="42" t="s">
        <v>384</v>
      </c>
      <c r="I70" s="42" t="s">
        <v>83</v>
      </c>
      <c r="J70" s="42"/>
      <c r="K70" s="17">
        <v>3.43</v>
      </c>
      <c r="L70" s="42" t="s">
        <v>84</v>
      </c>
      <c r="M70" s="18">
        <v>3.5500000000000004E-2</v>
      </c>
      <c r="N70" s="18">
        <v>8.3000000000000001E-3</v>
      </c>
      <c r="O70" s="17">
        <v>99498</v>
      </c>
      <c r="P70" s="17">
        <v>118.35</v>
      </c>
      <c r="Q70" s="17">
        <v>117.755883</v>
      </c>
      <c r="R70" s="18">
        <v>2.0000000000000001E-4</v>
      </c>
      <c r="S70" s="18">
        <v>2.2316378832905802E-5</v>
      </c>
      <c r="T70" s="18">
        <v>1.333289923012813E-6</v>
      </c>
    </row>
    <row r="71" spans="2:20" ht="15" x14ac:dyDescent="0.25">
      <c r="B71" s="19" t="s">
        <v>418</v>
      </c>
      <c r="C71" s="42" t="s">
        <v>419</v>
      </c>
      <c r="D71" s="42" t="s">
        <v>167</v>
      </c>
      <c r="E71" s="42" t="s">
        <v>101</v>
      </c>
      <c r="F71" s="42" t="s">
        <v>353</v>
      </c>
      <c r="G71" s="42" t="s">
        <v>354</v>
      </c>
      <c r="H71" s="42" t="s">
        <v>384</v>
      </c>
      <c r="I71" s="42" t="s">
        <v>83</v>
      </c>
      <c r="J71" s="42"/>
      <c r="K71" s="17">
        <v>5.78</v>
      </c>
      <c r="L71" s="42" t="s">
        <v>84</v>
      </c>
      <c r="M71" s="18">
        <v>3.85E-2</v>
      </c>
      <c r="N71" s="18">
        <v>1.7399999999999999E-2</v>
      </c>
      <c r="O71" s="17">
        <v>9530681.0800000001</v>
      </c>
      <c r="P71" s="17">
        <v>115.4</v>
      </c>
      <c r="Q71" s="17">
        <v>10998.4059691</v>
      </c>
      <c r="R71" s="18">
        <v>3.9800000000000002E-2</v>
      </c>
      <c r="S71" s="18">
        <v>2.08435101424638E-3</v>
      </c>
      <c r="T71" s="18">
        <v>1.2452935237048838E-4</v>
      </c>
    </row>
    <row r="72" spans="2:20" ht="15" x14ac:dyDescent="0.25">
      <c r="B72" s="19" t="s">
        <v>420</v>
      </c>
      <c r="C72" s="42" t="s">
        <v>421</v>
      </c>
      <c r="D72" s="42" t="s">
        <v>167</v>
      </c>
      <c r="E72" s="42" t="s">
        <v>101</v>
      </c>
      <c r="F72" s="42" t="s">
        <v>353</v>
      </c>
      <c r="G72" s="42" t="s">
        <v>354</v>
      </c>
      <c r="H72" s="42" t="s">
        <v>384</v>
      </c>
      <c r="I72" s="42" t="s">
        <v>83</v>
      </c>
      <c r="J72" s="42"/>
      <c r="K72" s="17">
        <v>4.1100000000000003</v>
      </c>
      <c r="L72" s="42" t="s">
        <v>84</v>
      </c>
      <c r="M72" s="18">
        <v>3.8999999999999993E-2</v>
      </c>
      <c r="N72" s="18">
        <v>1.4400000000000001E-2</v>
      </c>
      <c r="O72" s="17">
        <v>5971725.7599999998</v>
      </c>
      <c r="P72" s="17">
        <v>118.62</v>
      </c>
      <c r="Q72" s="17">
        <v>7083.6610960999997</v>
      </c>
      <c r="R72" s="18">
        <v>1.49E-2</v>
      </c>
      <c r="S72" s="18">
        <v>1.3424523727997891E-3</v>
      </c>
      <c r="T72" s="18">
        <v>8.0204688860156803E-5</v>
      </c>
    </row>
    <row r="73" spans="2:20" ht="15" x14ac:dyDescent="0.25">
      <c r="B73" s="19" t="s">
        <v>422</v>
      </c>
      <c r="C73" s="42" t="s">
        <v>423</v>
      </c>
      <c r="D73" s="42" t="s">
        <v>167</v>
      </c>
      <c r="E73" s="42" t="s">
        <v>101</v>
      </c>
      <c r="F73" s="42" t="s">
        <v>353</v>
      </c>
      <c r="G73" s="42" t="s">
        <v>354</v>
      </c>
      <c r="H73" s="42" t="s">
        <v>384</v>
      </c>
      <c r="I73" s="42" t="s">
        <v>83</v>
      </c>
      <c r="J73" s="42"/>
      <c r="K73" s="17">
        <v>6.57</v>
      </c>
      <c r="L73" s="42" t="s">
        <v>84</v>
      </c>
      <c r="M73" s="18">
        <v>3.85E-2</v>
      </c>
      <c r="N73" s="18">
        <v>1.9099999999999999E-2</v>
      </c>
      <c r="O73" s="17">
        <v>6795775.3700000001</v>
      </c>
      <c r="P73" s="17">
        <v>116.04</v>
      </c>
      <c r="Q73" s="17">
        <v>7885.8177395000002</v>
      </c>
      <c r="R73" s="18">
        <v>2.7199999999999998E-2</v>
      </c>
      <c r="S73" s="18">
        <v>1.4944722216717688E-3</v>
      </c>
      <c r="T73" s="18">
        <v>8.9287100218942182E-5</v>
      </c>
    </row>
    <row r="74" spans="2:20" ht="15" x14ac:dyDescent="0.25">
      <c r="B74" s="19" t="s">
        <v>424</v>
      </c>
      <c r="C74" s="42" t="s">
        <v>425</v>
      </c>
      <c r="D74" s="42" t="s">
        <v>167</v>
      </c>
      <c r="E74" s="42" t="s">
        <v>101</v>
      </c>
      <c r="F74" s="42" t="s">
        <v>353</v>
      </c>
      <c r="G74" s="42" t="s">
        <v>354</v>
      </c>
      <c r="H74" s="42" t="s">
        <v>384</v>
      </c>
      <c r="I74" s="42" t="s">
        <v>83</v>
      </c>
      <c r="J74" s="42"/>
      <c r="K74" s="17">
        <v>8.15</v>
      </c>
      <c r="L74" s="42" t="s">
        <v>84</v>
      </c>
      <c r="M74" s="18">
        <v>2.3999999999999994E-2</v>
      </c>
      <c r="N74" s="18">
        <v>2.58E-2</v>
      </c>
      <c r="O74" s="17">
        <v>5737465.6299999999</v>
      </c>
      <c r="P74" s="17">
        <v>98.69</v>
      </c>
      <c r="Q74" s="17">
        <v>5662.30483</v>
      </c>
      <c r="R74" s="18">
        <v>3.3799999999999997E-2</v>
      </c>
      <c r="S74" s="18">
        <v>1.0730855769955229E-3</v>
      </c>
      <c r="T74" s="18">
        <v>6.411139535903934E-5</v>
      </c>
    </row>
    <row r="75" spans="2:20" ht="15" x14ac:dyDescent="0.25">
      <c r="B75" s="19" t="s">
        <v>426</v>
      </c>
      <c r="C75" s="42" t="s">
        <v>427</v>
      </c>
      <c r="D75" s="42" t="s">
        <v>167</v>
      </c>
      <c r="E75" s="42" t="s">
        <v>101</v>
      </c>
      <c r="F75" s="42" t="s">
        <v>353</v>
      </c>
      <c r="G75" s="42" t="s">
        <v>354</v>
      </c>
      <c r="H75" s="42" t="s">
        <v>384</v>
      </c>
      <c r="I75" s="42" t="s">
        <v>83</v>
      </c>
      <c r="J75" s="42"/>
      <c r="K75" s="17">
        <v>8.9399999999999977</v>
      </c>
      <c r="L75" s="42" t="s">
        <v>84</v>
      </c>
      <c r="M75" s="18">
        <v>2.3999999999999997E-2</v>
      </c>
      <c r="N75" s="18">
        <v>2.7199999999999998E-2</v>
      </c>
      <c r="O75" s="17">
        <v>6110511.6799999997</v>
      </c>
      <c r="P75" s="17">
        <v>97.39</v>
      </c>
      <c r="Q75" s="17">
        <v>5951.0273256</v>
      </c>
      <c r="R75" s="18">
        <v>3.5900000000000001E-2</v>
      </c>
      <c r="S75" s="18">
        <v>1.127802508542727E-3</v>
      </c>
      <c r="T75" s="18">
        <v>6.7380453210956525E-5</v>
      </c>
    </row>
    <row r="76" spans="2:20" ht="15" x14ac:dyDescent="0.25">
      <c r="B76" s="19" t="s">
        <v>428</v>
      </c>
      <c r="C76" s="42" t="s">
        <v>429</v>
      </c>
      <c r="D76" s="42" t="s">
        <v>167</v>
      </c>
      <c r="E76" s="42" t="s">
        <v>101</v>
      </c>
      <c r="F76" s="42" t="s">
        <v>365</v>
      </c>
      <c r="G76" s="42" t="s">
        <v>354</v>
      </c>
      <c r="H76" s="42" t="s">
        <v>384</v>
      </c>
      <c r="I76" s="42" t="s">
        <v>83</v>
      </c>
      <c r="J76" s="42"/>
      <c r="K76" s="17">
        <v>4.2200000000000006</v>
      </c>
      <c r="L76" s="42" t="s">
        <v>84</v>
      </c>
      <c r="M76" s="18">
        <v>3.7499999999999999E-2</v>
      </c>
      <c r="N76" s="18">
        <v>1.43E-2</v>
      </c>
      <c r="O76" s="17">
        <v>12643427.220000001</v>
      </c>
      <c r="P76" s="17">
        <v>118.93</v>
      </c>
      <c r="Q76" s="17">
        <v>15036.827988999999</v>
      </c>
      <c r="R76" s="18">
        <v>1.6300000000000002E-2</v>
      </c>
      <c r="S76" s="18">
        <v>2.8496881964510013E-3</v>
      </c>
      <c r="T76" s="18">
        <v>1.7025434926092584E-4</v>
      </c>
    </row>
    <row r="77" spans="2:20" ht="15" x14ac:dyDescent="0.25">
      <c r="B77" s="19" t="s">
        <v>430</v>
      </c>
      <c r="C77" s="42" t="s">
        <v>431</v>
      </c>
      <c r="D77" s="42" t="s">
        <v>167</v>
      </c>
      <c r="E77" s="42" t="s">
        <v>101</v>
      </c>
      <c r="F77" s="42" t="s">
        <v>432</v>
      </c>
      <c r="G77" s="42" t="s">
        <v>308</v>
      </c>
      <c r="H77" s="42" t="s">
        <v>384</v>
      </c>
      <c r="I77" s="42" t="s">
        <v>83</v>
      </c>
      <c r="J77" s="42"/>
      <c r="K77" s="17">
        <v>3.1900000000000004</v>
      </c>
      <c r="L77" s="42" t="s">
        <v>84</v>
      </c>
      <c r="M77" s="18">
        <v>5.0999999999999997E-2</v>
      </c>
      <c r="N77" s="18">
        <v>1.0700000000000001E-2</v>
      </c>
      <c r="O77" s="17">
        <v>25989872.729999997</v>
      </c>
      <c r="P77" s="17">
        <v>124.46</v>
      </c>
      <c r="Q77" s="17">
        <v>32346.995600000002</v>
      </c>
      <c r="R77" s="18">
        <v>2.29E-2</v>
      </c>
      <c r="S77" s="18">
        <v>6.1302058931181989E-3</v>
      </c>
      <c r="T77" s="18">
        <v>3.6624856588455802E-4</v>
      </c>
    </row>
    <row r="78" spans="2:20" ht="15" x14ac:dyDescent="0.25">
      <c r="B78" s="19" t="s">
        <v>433</v>
      </c>
      <c r="C78" s="42" t="s">
        <v>434</v>
      </c>
      <c r="D78" s="42" t="s">
        <v>167</v>
      </c>
      <c r="E78" s="42" t="s">
        <v>101</v>
      </c>
      <c r="F78" s="42" t="s">
        <v>432</v>
      </c>
      <c r="G78" s="42" t="s">
        <v>308</v>
      </c>
      <c r="H78" s="42" t="s">
        <v>384</v>
      </c>
      <c r="I78" s="42" t="s">
        <v>83</v>
      </c>
      <c r="J78" s="42"/>
      <c r="K78" s="17">
        <v>3.4800000000000004</v>
      </c>
      <c r="L78" s="42" t="s">
        <v>84</v>
      </c>
      <c r="M78" s="18">
        <v>3.4000000000000009E-2</v>
      </c>
      <c r="N78" s="18">
        <v>1.2199999999999999E-2</v>
      </c>
      <c r="O78" s="17">
        <v>3502433.09</v>
      </c>
      <c r="P78" s="17">
        <v>109.45</v>
      </c>
      <c r="Q78" s="17">
        <v>3833.4130172</v>
      </c>
      <c r="R78" s="18">
        <v>1.0200000000000001E-2</v>
      </c>
      <c r="S78" s="18">
        <v>7.2648512274183061E-4</v>
      </c>
      <c r="T78" s="18">
        <v>4.3403784306716148E-5</v>
      </c>
    </row>
    <row r="79" spans="2:20" ht="15" x14ac:dyDescent="0.25">
      <c r="B79" s="19" t="s">
        <v>435</v>
      </c>
      <c r="C79" s="42" t="s">
        <v>436</v>
      </c>
      <c r="D79" s="42" t="s">
        <v>167</v>
      </c>
      <c r="E79" s="42" t="s">
        <v>101</v>
      </c>
      <c r="F79" s="42" t="s">
        <v>432</v>
      </c>
      <c r="G79" s="42" t="s">
        <v>308</v>
      </c>
      <c r="H79" s="42" t="s">
        <v>384</v>
      </c>
      <c r="I79" s="42" t="s">
        <v>83</v>
      </c>
      <c r="J79" s="42"/>
      <c r="K79" s="17">
        <v>4.53</v>
      </c>
      <c r="L79" s="42" t="s">
        <v>84</v>
      </c>
      <c r="M79" s="18">
        <v>2.5499999999999998E-2</v>
      </c>
      <c r="N79" s="18">
        <v>1.3400000000000002E-2</v>
      </c>
      <c r="O79" s="17">
        <v>8612981.1600000001</v>
      </c>
      <c r="P79" s="17">
        <v>105.55</v>
      </c>
      <c r="Q79" s="17">
        <v>9091.0016146999988</v>
      </c>
      <c r="R79" s="18">
        <v>9.4999999999999998E-3</v>
      </c>
      <c r="S79" s="18">
        <v>1.7228713405699103E-3</v>
      </c>
      <c r="T79" s="18">
        <v>1.0293278377414672E-4</v>
      </c>
    </row>
    <row r="80" spans="2:20" ht="15" x14ac:dyDescent="0.25">
      <c r="B80" s="19" t="s">
        <v>437</v>
      </c>
      <c r="C80" s="42" t="s">
        <v>438</v>
      </c>
      <c r="D80" s="42" t="s">
        <v>167</v>
      </c>
      <c r="E80" s="42" t="s">
        <v>101</v>
      </c>
      <c r="F80" s="42" t="s">
        <v>432</v>
      </c>
      <c r="G80" s="42" t="s">
        <v>308</v>
      </c>
      <c r="H80" s="42" t="s">
        <v>384</v>
      </c>
      <c r="I80" s="42" t="s">
        <v>83</v>
      </c>
      <c r="J80" s="42"/>
      <c r="K80" s="17">
        <v>3.1999999999999997</v>
      </c>
      <c r="L80" s="42" t="s">
        <v>84</v>
      </c>
      <c r="M80" s="18">
        <v>2.2900000000000004E-2</v>
      </c>
      <c r="N80" s="18">
        <v>1.6000000000000004E-2</v>
      </c>
      <c r="O80" s="17">
        <v>24412435.030000001</v>
      </c>
      <c r="P80" s="17">
        <v>102.25</v>
      </c>
      <c r="Q80" s="17">
        <v>24961.714813999999</v>
      </c>
      <c r="R80" s="18">
        <v>4.0800000000000003E-2</v>
      </c>
      <c r="S80" s="18">
        <v>4.7305923909396587E-3</v>
      </c>
      <c r="T80" s="18">
        <v>2.8262879080636553E-4</v>
      </c>
    </row>
    <row r="81" spans="2:20" ht="15" x14ac:dyDescent="0.25">
      <c r="B81" s="19" t="s">
        <v>439</v>
      </c>
      <c r="C81" s="42" t="s">
        <v>440</v>
      </c>
      <c r="D81" s="42" t="s">
        <v>167</v>
      </c>
      <c r="E81" s="42" t="s">
        <v>101</v>
      </c>
      <c r="F81" s="42" t="s">
        <v>432</v>
      </c>
      <c r="G81" s="42" t="s">
        <v>308</v>
      </c>
      <c r="H81" s="42" t="s">
        <v>384</v>
      </c>
      <c r="I81" s="42" t="s">
        <v>83</v>
      </c>
      <c r="J81" s="42"/>
      <c r="K81" s="17">
        <v>3.2</v>
      </c>
      <c r="L81" s="42" t="s">
        <v>84</v>
      </c>
      <c r="M81" s="18">
        <v>5.8500000000000003E-2</v>
      </c>
      <c r="N81" s="18">
        <v>1.5100000000000001E-2</v>
      </c>
      <c r="O81" s="17">
        <v>8371410.6100000003</v>
      </c>
      <c r="P81" s="17">
        <v>122.89</v>
      </c>
      <c r="Q81" s="17">
        <v>10287.6264983</v>
      </c>
      <c r="R81" s="18">
        <v>5.5000000000000005E-3</v>
      </c>
      <c r="S81" s="18">
        <v>1.9496484114301358E-3</v>
      </c>
      <c r="T81" s="18">
        <v>1.1648155822416942E-4</v>
      </c>
    </row>
    <row r="82" spans="2:20" ht="15" x14ac:dyDescent="0.25">
      <c r="B82" s="19" t="s">
        <v>441</v>
      </c>
      <c r="C82" s="42" t="s">
        <v>442</v>
      </c>
      <c r="D82" s="42" t="s">
        <v>167</v>
      </c>
      <c r="E82" s="42" t="s">
        <v>101</v>
      </c>
      <c r="F82" s="42" t="s">
        <v>443</v>
      </c>
      <c r="G82" s="42" t="s">
        <v>354</v>
      </c>
      <c r="H82" s="42" t="s">
        <v>377</v>
      </c>
      <c r="I82" s="42" t="s">
        <v>314</v>
      </c>
      <c r="J82" s="42"/>
      <c r="K82" s="17">
        <v>4.28</v>
      </c>
      <c r="L82" s="42" t="s">
        <v>84</v>
      </c>
      <c r="M82" s="18">
        <v>2.5500000000000002E-2</v>
      </c>
      <c r="N82" s="18">
        <v>1.4500000000000001E-2</v>
      </c>
      <c r="O82" s="17">
        <v>10059881.84</v>
      </c>
      <c r="P82" s="17">
        <v>105.89</v>
      </c>
      <c r="Q82" s="17">
        <v>10652.408880399998</v>
      </c>
      <c r="R82" s="18">
        <v>1.9E-2</v>
      </c>
      <c r="S82" s="18">
        <v>2.018779750120988E-3</v>
      </c>
      <c r="T82" s="18">
        <v>1.2061180345486025E-4</v>
      </c>
    </row>
    <row r="83" spans="2:20" ht="15" x14ac:dyDescent="0.25">
      <c r="B83" s="19" t="s">
        <v>444</v>
      </c>
      <c r="C83" s="42" t="s">
        <v>445</v>
      </c>
      <c r="D83" s="42" t="s">
        <v>167</v>
      </c>
      <c r="E83" s="42" t="s">
        <v>101</v>
      </c>
      <c r="F83" s="42" t="s">
        <v>373</v>
      </c>
      <c r="G83" s="42" t="s">
        <v>354</v>
      </c>
      <c r="H83" s="42" t="s">
        <v>377</v>
      </c>
      <c r="I83" s="42" t="s">
        <v>314</v>
      </c>
      <c r="J83" s="42"/>
      <c r="K83" s="17">
        <v>8.84</v>
      </c>
      <c r="L83" s="42" t="s">
        <v>84</v>
      </c>
      <c r="M83" s="18">
        <v>2.2499999999999996E-2</v>
      </c>
      <c r="N83" s="18">
        <v>2.5399999999999999E-2</v>
      </c>
      <c r="O83" s="17">
        <v>3931830.3</v>
      </c>
      <c r="P83" s="17">
        <v>98.07</v>
      </c>
      <c r="Q83" s="17">
        <v>3855.9459752000002</v>
      </c>
      <c r="R83" s="18">
        <v>9.5999999999999992E-3</v>
      </c>
      <c r="S83" s="18">
        <v>7.307554319114706E-4</v>
      </c>
      <c r="T83" s="18">
        <v>4.3658913520405386E-5</v>
      </c>
    </row>
    <row r="84" spans="2:20" ht="15" x14ac:dyDescent="0.25">
      <c r="B84" s="19" t="s">
        <v>446</v>
      </c>
      <c r="C84" s="42" t="s">
        <v>447</v>
      </c>
      <c r="D84" s="42" t="s">
        <v>167</v>
      </c>
      <c r="E84" s="42" t="s">
        <v>101</v>
      </c>
      <c r="F84" s="42" t="s">
        <v>448</v>
      </c>
      <c r="G84" s="42" t="s">
        <v>308</v>
      </c>
      <c r="H84" s="42" t="s">
        <v>384</v>
      </c>
      <c r="I84" s="42" t="s">
        <v>83</v>
      </c>
      <c r="J84" s="42"/>
      <c r="K84" s="17">
        <v>2.4299999999999997</v>
      </c>
      <c r="L84" s="42" t="s">
        <v>84</v>
      </c>
      <c r="M84" s="18">
        <v>3.9E-2</v>
      </c>
      <c r="N84" s="18">
        <v>1.0899999999999998E-2</v>
      </c>
      <c r="O84" s="17">
        <v>16889872.07</v>
      </c>
      <c r="P84" s="17">
        <v>114.92</v>
      </c>
      <c r="Q84" s="17">
        <v>19409.840985999999</v>
      </c>
      <c r="R84" s="18">
        <v>3.9199999999999999E-2</v>
      </c>
      <c r="S84" s="18">
        <v>3.6784350258749947E-3</v>
      </c>
      <c r="T84" s="18">
        <v>2.1976774947129291E-4</v>
      </c>
    </row>
    <row r="85" spans="2:20" ht="15" x14ac:dyDescent="0.25">
      <c r="B85" s="19" t="s">
        <v>449</v>
      </c>
      <c r="C85" s="42" t="s">
        <v>450</v>
      </c>
      <c r="D85" s="42" t="s">
        <v>167</v>
      </c>
      <c r="E85" s="42" t="s">
        <v>101</v>
      </c>
      <c r="F85" s="42" t="s">
        <v>448</v>
      </c>
      <c r="G85" s="42" t="s">
        <v>308</v>
      </c>
      <c r="H85" s="42" t="s">
        <v>384</v>
      </c>
      <c r="I85" s="42" t="s">
        <v>83</v>
      </c>
      <c r="J85" s="42"/>
      <c r="K85" s="17">
        <v>5.2599999999999989</v>
      </c>
      <c r="L85" s="42" t="s">
        <v>84</v>
      </c>
      <c r="M85" s="18">
        <v>0.04</v>
      </c>
      <c r="N85" s="18">
        <v>1.8500000000000003E-2</v>
      </c>
      <c r="O85" s="17">
        <v>11873040.559999999</v>
      </c>
      <c r="P85" s="17">
        <v>112.92</v>
      </c>
      <c r="Q85" s="17">
        <v>13407.037404299999</v>
      </c>
      <c r="R85" s="18">
        <v>1.89E-2</v>
      </c>
      <c r="S85" s="18">
        <v>2.5408201961450777E-3</v>
      </c>
      <c r="T85" s="18">
        <v>1.5180106006770848E-4</v>
      </c>
    </row>
    <row r="86" spans="2:20" ht="15" x14ac:dyDescent="0.25">
      <c r="B86" s="19" t="s">
        <v>451</v>
      </c>
      <c r="C86" s="42" t="s">
        <v>452</v>
      </c>
      <c r="D86" s="42" t="s">
        <v>167</v>
      </c>
      <c r="E86" s="42" t="s">
        <v>101</v>
      </c>
      <c r="F86" s="42" t="s">
        <v>448</v>
      </c>
      <c r="G86" s="42" t="s">
        <v>308</v>
      </c>
      <c r="H86" s="42" t="s">
        <v>384</v>
      </c>
      <c r="I86" s="42" t="s">
        <v>83</v>
      </c>
      <c r="J86" s="42"/>
      <c r="K86" s="17">
        <v>5.2599999999999989</v>
      </c>
      <c r="L86" s="42" t="s">
        <v>84</v>
      </c>
      <c r="M86" s="18">
        <v>0.04</v>
      </c>
      <c r="N86" s="18">
        <v>1.8700000000000001E-2</v>
      </c>
      <c r="O86" s="17">
        <v>7254581.3900000006</v>
      </c>
      <c r="P86" s="17">
        <v>112.86087999999999</v>
      </c>
      <c r="Q86" s="17">
        <v>8187.5843967000001</v>
      </c>
      <c r="R86" s="18">
        <v>1.1600000000000001E-2</v>
      </c>
      <c r="S86" s="18">
        <v>1.5516612033994574E-3</v>
      </c>
      <c r="T86" s="18">
        <v>9.270385047290633E-5</v>
      </c>
    </row>
    <row r="87" spans="2:20" ht="15" x14ac:dyDescent="0.25">
      <c r="B87" s="19" t="s">
        <v>453</v>
      </c>
      <c r="C87" s="42" t="s">
        <v>454</v>
      </c>
      <c r="D87" s="42" t="s">
        <v>167</v>
      </c>
      <c r="E87" s="42" t="s">
        <v>101</v>
      </c>
      <c r="F87" s="42" t="s">
        <v>448</v>
      </c>
      <c r="G87" s="42" t="s">
        <v>308</v>
      </c>
      <c r="H87" s="42" t="s">
        <v>384</v>
      </c>
      <c r="I87" s="42" t="s">
        <v>83</v>
      </c>
      <c r="J87" s="42"/>
      <c r="K87" s="17">
        <v>8.5</v>
      </c>
      <c r="L87" s="42" t="s">
        <v>84</v>
      </c>
      <c r="M87" s="18">
        <v>1.9E-2</v>
      </c>
      <c r="N87" s="18">
        <v>2.4799999999999999E-2</v>
      </c>
      <c r="O87" s="17">
        <v>1838826.48</v>
      </c>
      <c r="P87" s="17">
        <v>110.45</v>
      </c>
      <c r="Q87" s="17">
        <v>2030.9838468</v>
      </c>
      <c r="R87" s="18">
        <v>9.7999999999999997E-3</v>
      </c>
      <c r="S87" s="18">
        <v>3.8489970754752964E-4</v>
      </c>
      <c r="T87" s="18">
        <v>2.2995796284252219E-5</v>
      </c>
    </row>
    <row r="88" spans="2:20" ht="15" x14ac:dyDescent="0.25">
      <c r="B88" s="19" t="s">
        <v>455</v>
      </c>
      <c r="C88" s="42" t="s">
        <v>456</v>
      </c>
      <c r="D88" s="42" t="s">
        <v>167</v>
      </c>
      <c r="E88" s="42" t="s">
        <v>101</v>
      </c>
      <c r="F88" s="42" t="s">
        <v>457</v>
      </c>
      <c r="G88" s="42" t="s">
        <v>458</v>
      </c>
      <c r="H88" s="42" t="s">
        <v>459</v>
      </c>
      <c r="I88" s="42" t="s">
        <v>314</v>
      </c>
      <c r="J88" s="42"/>
      <c r="K88" s="17">
        <v>2.23</v>
      </c>
      <c r="L88" s="42" t="s">
        <v>84</v>
      </c>
      <c r="M88" s="18">
        <v>4.6999999999999993E-2</v>
      </c>
      <c r="N88" s="18">
        <v>1.1200000000000002E-2</v>
      </c>
      <c r="O88" s="17">
        <v>12046896.84</v>
      </c>
      <c r="P88" s="17">
        <v>130.41999999999999</v>
      </c>
      <c r="Q88" s="17">
        <v>15711.562863000001</v>
      </c>
      <c r="R88" s="18">
        <v>4.8899999999999999E-2</v>
      </c>
      <c r="S88" s="18">
        <v>2.9775598464810635E-3</v>
      </c>
      <c r="T88" s="18">
        <v>1.7789402878512866E-4</v>
      </c>
    </row>
    <row r="89" spans="2:20" ht="15" x14ac:dyDescent="0.25">
      <c r="B89" s="19" t="s">
        <v>460</v>
      </c>
      <c r="C89" s="42" t="s">
        <v>461</v>
      </c>
      <c r="D89" s="42" t="s">
        <v>167</v>
      </c>
      <c r="E89" s="42" t="s">
        <v>101</v>
      </c>
      <c r="F89" s="42" t="s">
        <v>462</v>
      </c>
      <c r="G89" s="42" t="s">
        <v>308</v>
      </c>
      <c r="H89" s="42" t="s">
        <v>463</v>
      </c>
      <c r="I89" s="42" t="s">
        <v>83</v>
      </c>
      <c r="J89" s="42"/>
      <c r="K89" s="17">
        <v>1.2200000000000002</v>
      </c>
      <c r="L89" s="42" t="s">
        <v>84</v>
      </c>
      <c r="M89" s="18">
        <v>4.8499999999999995E-2</v>
      </c>
      <c r="N89" s="18">
        <v>1.1000000000000001E-2</v>
      </c>
      <c r="O89" s="17">
        <v>1768182.0699999998</v>
      </c>
      <c r="P89" s="17">
        <v>126.9</v>
      </c>
      <c r="Q89" s="17">
        <v>2243.8230469999999</v>
      </c>
      <c r="R89" s="18">
        <v>4.6999999999999993E-3</v>
      </c>
      <c r="S89" s="18">
        <v>4.2523569842244736E-4</v>
      </c>
      <c r="T89" s="18">
        <v>2.5405666208532488E-5</v>
      </c>
    </row>
    <row r="90" spans="2:20" ht="15" x14ac:dyDescent="0.25">
      <c r="B90" s="19" t="s">
        <v>464</v>
      </c>
      <c r="C90" s="42" t="s">
        <v>465</v>
      </c>
      <c r="D90" s="42" t="s">
        <v>167</v>
      </c>
      <c r="E90" s="42" t="s">
        <v>101</v>
      </c>
      <c r="F90" s="42" t="s">
        <v>335</v>
      </c>
      <c r="G90" s="42" t="s">
        <v>273</v>
      </c>
      <c r="H90" s="42" t="s">
        <v>463</v>
      </c>
      <c r="I90" s="42" t="s">
        <v>83</v>
      </c>
      <c r="J90" s="42"/>
      <c r="K90" s="17">
        <v>4.2300000000000004</v>
      </c>
      <c r="L90" s="42" t="s">
        <v>84</v>
      </c>
      <c r="M90" s="18">
        <v>2.7999999999999994E-2</v>
      </c>
      <c r="N90" s="18">
        <v>2.5600000000000001E-2</v>
      </c>
      <c r="O90" s="17">
        <v>185.71</v>
      </c>
      <c r="P90" s="17">
        <v>5126799</v>
      </c>
      <c r="Q90" s="17">
        <v>9520.9784225000003</v>
      </c>
      <c r="R90" s="18">
        <v>1.11E-2</v>
      </c>
      <c r="S90" s="18">
        <v>1.8043579303501285E-3</v>
      </c>
      <c r="T90" s="18">
        <v>1.0780119230171862E-4</v>
      </c>
    </row>
    <row r="91" spans="2:20" ht="15" x14ac:dyDescent="0.25">
      <c r="B91" s="19" t="s">
        <v>466</v>
      </c>
      <c r="C91" s="42" t="s">
        <v>467</v>
      </c>
      <c r="D91" s="42" t="s">
        <v>167</v>
      </c>
      <c r="E91" s="42" t="s">
        <v>101</v>
      </c>
      <c r="F91" s="42" t="s">
        <v>346</v>
      </c>
      <c r="G91" s="42" t="s">
        <v>273</v>
      </c>
      <c r="H91" s="42" t="s">
        <v>463</v>
      </c>
      <c r="I91" s="42" t="s">
        <v>83</v>
      </c>
      <c r="J91" s="42"/>
      <c r="K91" s="17">
        <v>3</v>
      </c>
      <c r="L91" s="42" t="s">
        <v>84</v>
      </c>
      <c r="M91" s="18">
        <v>6.4000000000000001E-2</v>
      </c>
      <c r="N91" s="18">
        <v>1.34E-2</v>
      </c>
      <c r="O91" s="17">
        <v>7913939.6099999994</v>
      </c>
      <c r="P91" s="17">
        <v>131.61000000000001</v>
      </c>
      <c r="Q91" s="17">
        <v>10415.5359204</v>
      </c>
      <c r="R91" s="18">
        <v>6.3E-3</v>
      </c>
      <c r="S91" s="18">
        <v>1.9738890272461766E-3</v>
      </c>
      <c r="T91" s="18">
        <v>1.1792981150204872E-4</v>
      </c>
    </row>
    <row r="92" spans="2:20" ht="15" x14ac:dyDescent="0.25">
      <c r="B92" s="19" t="s">
        <v>468</v>
      </c>
      <c r="C92" s="42" t="s">
        <v>469</v>
      </c>
      <c r="D92" s="42" t="s">
        <v>167</v>
      </c>
      <c r="E92" s="42" t="s">
        <v>101</v>
      </c>
      <c r="F92" s="42" t="s">
        <v>470</v>
      </c>
      <c r="G92" s="42" t="s">
        <v>273</v>
      </c>
      <c r="H92" s="42" t="s">
        <v>463</v>
      </c>
      <c r="I92" s="42" t="s">
        <v>83</v>
      </c>
      <c r="J92" s="42"/>
      <c r="K92" s="17">
        <v>2.95</v>
      </c>
      <c r="L92" s="42" t="s">
        <v>84</v>
      </c>
      <c r="M92" s="18">
        <v>0.02</v>
      </c>
      <c r="N92" s="18">
        <v>9.0000000000000011E-3</v>
      </c>
      <c r="O92" s="17">
        <v>15933</v>
      </c>
      <c r="P92" s="17">
        <v>103.84</v>
      </c>
      <c r="Q92" s="17">
        <v>16.5448272</v>
      </c>
      <c r="R92" s="18">
        <v>0</v>
      </c>
      <c r="S92" s="18">
        <v>3.1354750362677352E-6</v>
      </c>
      <c r="T92" s="18">
        <v>1.8732865672408312E-7</v>
      </c>
    </row>
    <row r="93" spans="2:20" ht="15" x14ac:dyDescent="0.25">
      <c r="B93" s="19" t="s">
        <v>471</v>
      </c>
      <c r="C93" s="42" t="s">
        <v>472</v>
      </c>
      <c r="D93" s="42" t="s">
        <v>167</v>
      </c>
      <c r="E93" s="42" t="s">
        <v>101</v>
      </c>
      <c r="F93" s="42" t="s">
        <v>473</v>
      </c>
      <c r="G93" s="42" t="s">
        <v>308</v>
      </c>
      <c r="H93" s="42" t="s">
        <v>459</v>
      </c>
      <c r="I93" s="42" t="s">
        <v>314</v>
      </c>
      <c r="J93" s="42"/>
      <c r="K93" s="17">
        <v>7.04</v>
      </c>
      <c r="L93" s="42" t="s">
        <v>84</v>
      </c>
      <c r="M93" s="18">
        <v>1.5800000000000002E-2</v>
      </c>
      <c r="N93" s="18">
        <v>2.0099999999999996E-2</v>
      </c>
      <c r="O93" s="17">
        <v>10395989.43</v>
      </c>
      <c r="P93" s="17">
        <v>97.69</v>
      </c>
      <c r="Q93" s="17">
        <v>10155.8420744</v>
      </c>
      <c r="R93" s="18">
        <v>3.2899999999999999E-2</v>
      </c>
      <c r="S93" s="18">
        <v>1.9246734288381523E-3</v>
      </c>
      <c r="T93" s="18">
        <v>1.149894302733653E-4</v>
      </c>
    </row>
    <row r="94" spans="2:20" ht="15" x14ac:dyDescent="0.25">
      <c r="B94" s="19" t="s">
        <v>474</v>
      </c>
      <c r="C94" s="42" t="s">
        <v>475</v>
      </c>
      <c r="D94" s="42" t="s">
        <v>167</v>
      </c>
      <c r="E94" s="42" t="s">
        <v>101</v>
      </c>
      <c r="F94" s="42" t="s">
        <v>473</v>
      </c>
      <c r="G94" s="42" t="s">
        <v>308</v>
      </c>
      <c r="H94" s="42" t="s">
        <v>459</v>
      </c>
      <c r="I94" s="42" t="s">
        <v>314</v>
      </c>
      <c r="J94" s="42"/>
      <c r="K94" s="17">
        <v>2.1199999999999997</v>
      </c>
      <c r="L94" s="42" t="s">
        <v>84</v>
      </c>
      <c r="M94" s="18">
        <v>4.4299999999999992E-2</v>
      </c>
      <c r="N94" s="18">
        <v>1.47E-2</v>
      </c>
      <c r="O94" s="17">
        <v>14434047.01</v>
      </c>
      <c r="P94" s="17">
        <v>107.79</v>
      </c>
      <c r="Q94" s="17">
        <v>15558.459269000001</v>
      </c>
      <c r="R94" s="18">
        <v>3.78E-2</v>
      </c>
      <c r="S94" s="18">
        <v>2.9485445844207943E-3</v>
      </c>
      <c r="T94" s="18">
        <v>1.7616051472318372E-4</v>
      </c>
    </row>
    <row r="95" spans="2:20" ht="15" x14ac:dyDescent="0.25">
      <c r="B95" s="19" t="s">
        <v>476</v>
      </c>
      <c r="C95" s="42" t="s">
        <v>477</v>
      </c>
      <c r="D95" s="42" t="s">
        <v>167</v>
      </c>
      <c r="E95" s="42" t="s">
        <v>101</v>
      </c>
      <c r="F95" s="42" t="s">
        <v>285</v>
      </c>
      <c r="G95" s="42" t="s">
        <v>273</v>
      </c>
      <c r="H95" s="42" t="s">
        <v>463</v>
      </c>
      <c r="I95" s="42" t="s">
        <v>83</v>
      </c>
      <c r="J95" s="42"/>
      <c r="K95" s="17">
        <v>4.55</v>
      </c>
      <c r="L95" s="42" t="s">
        <v>84</v>
      </c>
      <c r="M95" s="18">
        <v>4.4999999999999998E-2</v>
      </c>
      <c r="N95" s="18">
        <v>1.7000000000000001E-2</v>
      </c>
      <c r="O95" s="17">
        <v>86089</v>
      </c>
      <c r="P95" s="17">
        <v>135.15</v>
      </c>
      <c r="Q95" s="17">
        <v>116.3492835</v>
      </c>
      <c r="R95" s="18">
        <v>1E-4</v>
      </c>
      <c r="S95" s="18">
        <v>2.2049808649671935E-5</v>
      </c>
      <c r="T95" s="18">
        <v>1.3173637128627447E-6</v>
      </c>
    </row>
    <row r="96" spans="2:20" ht="15" x14ac:dyDescent="0.25">
      <c r="B96" s="19" t="s">
        <v>478</v>
      </c>
      <c r="C96" s="42" t="s">
        <v>479</v>
      </c>
      <c r="D96" s="42" t="s">
        <v>167</v>
      </c>
      <c r="E96" s="42" t="s">
        <v>101</v>
      </c>
      <c r="F96" s="42" t="s">
        <v>480</v>
      </c>
      <c r="G96" s="42" t="s">
        <v>481</v>
      </c>
      <c r="H96" s="42" t="s">
        <v>459</v>
      </c>
      <c r="I96" s="42" t="s">
        <v>314</v>
      </c>
      <c r="J96" s="42"/>
      <c r="K96" s="17">
        <v>4.580000000000001</v>
      </c>
      <c r="L96" s="42" t="s">
        <v>84</v>
      </c>
      <c r="M96" s="18">
        <v>3.9500000000000007E-2</v>
      </c>
      <c r="N96" s="18">
        <v>1.5800000000000002E-2</v>
      </c>
      <c r="O96" s="17">
        <v>13084601.859999999</v>
      </c>
      <c r="P96" s="17">
        <v>116.53</v>
      </c>
      <c r="Q96" s="17">
        <v>15247.486551999998</v>
      </c>
      <c r="R96" s="18">
        <v>2.5000000000000001E-2</v>
      </c>
      <c r="S96" s="18">
        <v>2.8896109262249651E-3</v>
      </c>
      <c r="T96" s="18">
        <v>1.7263952894018024E-4</v>
      </c>
    </row>
    <row r="97" spans="2:20" ht="15" x14ac:dyDescent="0.25">
      <c r="B97" s="19" t="s">
        <v>482</v>
      </c>
      <c r="C97" s="42" t="s">
        <v>483</v>
      </c>
      <c r="D97" s="42" t="s">
        <v>167</v>
      </c>
      <c r="E97" s="42" t="s">
        <v>101</v>
      </c>
      <c r="F97" s="42" t="s">
        <v>484</v>
      </c>
      <c r="G97" s="42" t="s">
        <v>308</v>
      </c>
      <c r="H97" s="42" t="s">
        <v>459</v>
      </c>
      <c r="I97" s="42" t="s">
        <v>314</v>
      </c>
      <c r="J97" s="42"/>
      <c r="K97" s="17">
        <v>3.7300000000000004</v>
      </c>
      <c r="L97" s="42" t="s">
        <v>84</v>
      </c>
      <c r="M97" s="18">
        <v>4.9500000000000009E-2</v>
      </c>
      <c r="N97" s="18">
        <v>1.7800000000000003E-2</v>
      </c>
      <c r="O97" s="17">
        <v>13925235.07</v>
      </c>
      <c r="P97" s="17">
        <v>112.76</v>
      </c>
      <c r="Q97" s="17">
        <v>15702.09506</v>
      </c>
      <c r="R97" s="18">
        <v>1.61E-2</v>
      </c>
      <c r="S97" s="18">
        <v>2.9757655660334077E-3</v>
      </c>
      <c r="T97" s="18">
        <v>1.7778682967106851E-4</v>
      </c>
    </row>
    <row r="98" spans="2:20" ht="15" x14ac:dyDescent="0.25">
      <c r="B98" s="19" t="s">
        <v>485</v>
      </c>
      <c r="C98" s="42" t="s">
        <v>486</v>
      </c>
      <c r="D98" s="42" t="s">
        <v>167</v>
      </c>
      <c r="E98" s="42" t="s">
        <v>101</v>
      </c>
      <c r="F98" s="42" t="s">
        <v>487</v>
      </c>
      <c r="G98" s="42" t="s">
        <v>332</v>
      </c>
      <c r="H98" s="42" t="s">
        <v>463</v>
      </c>
      <c r="I98" s="42" t="s">
        <v>83</v>
      </c>
      <c r="J98" s="42"/>
      <c r="K98" s="17">
        <v>0.5</v>
      </c>
      <c r="L98" s="42" t="s">
        <v>84</v>
      </c>
      <c r="M98" s="18">
        <v>5.1899999999999995E-2</v>
      </c>
      <c r="N98" s="18">
        <v>1.5600000000000001E-2</v>
      </c>
      <c r="O98" s="17">
        <v>495704.27999999997</v>
      </c>
      <c r="P98" s="17">
        <v>121.21</v>
      </c>
      <c r="Q98" s="17">
        <v>600.84315781000009</v>
      </c>
      <c r="R98" s="18">
        <v>1.6000000000000001E-3</v>
      </c>
      <c r="S98" s="18">
        <v>1.1386814133819001E-4</v>
      </c>
      <c r="T98" s="18">
        <v>6.803041234205432E-6</v>
      </c>
    </row>
    <row r="99" spans="2:20" ht="15" x14ac:dyDescent="0.25">
      <c r="B99" s="19" t="s">
        <v>488</v>
      </c>
      <c r="C99" s="42" t="s">
        <v>489</v>
      </c>
      <c r="D99" s="42" t="s">
        <v>167</v>
      </c>
      <c r="E99" s="42" t="s">
        <v>101</v>
      </c>
      <c r="F99" s="42" t="s">
        <v>487</v>
      </c>
      <c r="G99" s="42" t="s">
        <v>332</v>
      </c>
      <c r="H99" s="42" t="s">
        <v>463</v>
      </c>
      <c r="I99" s="42" t="s">
        <v>83</v>
      </c>
      <c r="J99" s="42"/>
      <c r="K99" s="17">
        <v>1.9599999999999997</v>
      </c>
      <c r="L99" s="42" t="s">
        <v>84</v>
      </c>
      <c r="M99" s="18">
        <v>4.3499999999999997E-2</v>
      </c>
      <c r="N99" s="18">
        <v>1.15E-2</v>
      </c>
      <c r="O99" s="17">
        <v>10491254.09</v>
      </c>
      <c r="P99" s="17">
        <v>108.95</v>
      </c>
      <c r="Q99" s="17">
        <v>11430.2213331</v>
      </c>
      <c r="R99" s="18">
        <v>1.6300000000000002E-2</v>
      </c>
      <c r="S99" s="18">
        <v>2.1661860360167413E-3</v>
      </c>
      <c r="T99" s="18">
        <v>1.2941857793404948E-4</v>
      </c>
    </row>
    <row r="100" spans="2:20" ht="15" x14ac:dyDescent="0.25">
      <c r="B100" s="19" t="s">
        <v>490</v>
      </c>
      <c r="C100" s="42" t="s">
        <v>491</v>
      </c>
      <c r="D100" s="42" t="s">
        <v>167</v>
      </c>
      <c r="E100" s="42" t="s">
        <v>101</v>
      </c>
      <c r="F100" s="42" t="s">
        <v>487</v>
      </c>
      <c r="G100" s="42" t="s">
        <v>332</v>
      </c>
      <c r="H100" s="42" t="s">
        <v>463</v>
      </c>
      <c r="I100" s="42" t="s">
        <v>83</v>
      </c>
      <c r="J100" s="42"/>
      <c r="K100" s="17">
        <v>4.53</v>
      </c>
      <c r="L100" s="42" t="s">
        <v>84</v>
      </c>
      <c r="M100" s="18">
        <v>1.9799999999999998E-2</v>
      </c>
      <c r="N100" s="18">
        <v>1.9799999999999998E-2</v>
      </c>
      <c r="O100" s="17">
        <v>13690720.100000001</v>
      </c>
      <c r="P100" s="17">
        <v>100.02</v>
      </c>
      <c r="Q100" s="17">
        <v>13693.4582436</v>
      </c>
      <c r="R100" s="18">
        <v>1.4400000000000001E-2</v>
      </c>
      <c r="S100" s="18">
        <v>2.5951009317874548E-3</v>
      </c>
      <c r="T100" s="18">
        <v>1.5504405743693175E-4</v>
      </c>
    </row>
    <row r="101" spans="2:20" ht="15" x14ac:dyDescent="0.25">
      <c r="B101" s="19" t="s">
        <v>492</v>
      </c>
      <c r="C101" s="42" t="s">
        <v>493</v>
      </c>
      <c r="D101" s="42" t="s">
        <v>167</v>
      </c>
      <c r="E101" s="42" t="s">
        <v>101</v>
      </c>
      <c r="F101" s="42" t="s">
        <v>487</v>
      </c>
      <c r="G101" s="42" t="s">
        <v>332</v>
      </c>
      <c r="H101" s="42" t="s">
        <v>463</v>
      </c>
      <c r="I101" s="42" t="s">
        <v>83</v>
      </c>
      <c r="J101" s="42"/>
      <c r="K101" s="17">
        <v>6.5799999999999992</v>
      </c>
      <c r="L101" s="42" t="s">
        <v>84</v>
      </c>
      <c r="M101" s="18">
        <v>2.4499999999999997E-2</v>
      </c>
      <c r="N101" s="18">
        <v>2.6099999999999998E-2</v>
      </c>
      <c r="O101" s="17">
        <v>3450200.75</v>
      </c>
      <c r="P101" s="17">
        <v>99.71</v>
      </c>
      <c r="Q101" s="17">
        <v>3440.1951674000002</v>
      </c>
      <c r="R101" s="18">
        <v>3.3400000000000006E-2</v>
      </c>
      <c r="S101" s="18">
        <v>6.5196486713814709E-4</v>
      </c>
      <c r="T101" s="18">
        <v>3.8951578749503305E-5</v>
      </c>
    </row>
    <row r="102" spans="2:20" ht="15" x14ac:dyDescent="0.25">
      <c r="B102" s="19" t="s">
        <v>494</v>
      </c>
      <c r="C102" s="42" t="s">
        <v>495</v>
      </c>
      <c r="D102" s="42" t="s">
        <v>167</v>
      </c>
      <c r="E102" s="42" t="s">
        <v>101</v>
      </c>
      <c r="F102" s="42" t="s">
        <v>496</v>
      </c>
      <c r="G102" s="42" t="s">
        <v>332</v>
      </c>
      <c r="H102" s="42" t="s">
        <v>463</v>
      </c>
      <c r="I102" s="42" t="s">
        <v>83</v>
      </c>
      <c r="J102" s="42"/>
      <c r="K102" s="17">
        <v>1.48</v>
      </c>
      <c r="L102" s="42" t="s">
        <v>84</v>
      </c>
      <c r="M102" s="18">
        <v>3.3500000000000002E-2</v>
      </c>
      <c r="N102" s="18">
        <v>8.6E-3</v>
      </c>
      <c r="O102" s="17">
        <v>5230347.74</v>
      </c>
      <c r="P102" s="17">
        <v>111.96</v>
      </c>
      <c r="Q102" s="17">
        <v>5855.8973301000005</v>
      </c>
      <c r="R102" s="18">
        <v>1.3300000000000001E-2</v>
      </c>
      <c r="S102" s="18">
        <v>1.1097740503131657E-3</v>
      </c>
      <c r="T102" s="18">
        <v>6.630334469505839E-5</v>
      </c>
    </row>
    <row r="103" spans="2:20" ht="15" x14ac:dyDescent="0.25">
      <c r="B103" s="19" t="s">
        <v>497</v>
      </c>
      <c r="C103" s="42" t="s">
        <v>498</v>
      </c>
      <c r="D103" s="42" t="s">
        <v>167</v>
      </c>
      <c r="E103" s="42" t="s">
        <v>101</v>
      </c>
      <c r="F103" s="42" t="s">
        <v>499</v>
      </c>
      <c r="G103" s="42" t="s">
        <v>500</v>
      </c>
      <c r="H103" s="42" t="s">
        <v>463</v>
      </c>
      <c r="I103" s="42" t="s">
        <v>83</v>
      </c>
      <c r="J103" s="42"/>
      <c r="K103" s="17">
        <v>6.08</v>
      </c>
      <c r="L103" s="42" t="s">
        <v>84</v>
      </c>
      <c r="M103" s="18">
        <v>2.9899999999999999E-2</v>
      </c>
      <c r="N103" s="18">
        <v>2.5599999999999998E-2</v>
      </c>
      <c r="O103" s="17">
        <v>3141766.44</v>
      </c>
      <c r="P103" s="17">
        <v>103.26</v>
      </c>
      <c r="Q103" s="17">
        <v>3244.1880264000001</v>
      </c>
      <c r="R103" s="18">
        <v>8.2000000000000007E-3</v>
      </c>
      <c r="S103" s="18">
        <v>6.1481878576138233E-4</v>
      </c>
      <c r="T103" s="18">
        <v>3.6732289663676048E-5</v>
      </c>
    </row>
    <row r="104" spans="2:20" ht="15" x14ac:dyDescent="0.25">
      <c r="B104" s="19" t="s">
        <v>501</v>
      </c>
      <c r="C104" s="42" t="s">
        <v>502</v>
      </c>
      <c r="D104" s="42" t="s">
        <v>167</v>
      </c>
      <c r="E104" s="42" t="s">
        <v>101</v>
      </c>
      <c r="F104" s="42" t="s">
        <v>499</v>
      </c>
      <c r="G104" s="42" t="s">
        <v>500</v>
      </c>
      <c r="H104" s="42" t="s">
        <v>463</v>
      </c>
      <c r="I104" s="42" t="s">
        <v>83</v>
      </c>
      <c r="J104" s="42"/>
      <c r="K104" s="17">
        <v>6.73</v>
      </c>
      <c r="L104" s="42" t="s">
        <v>84</v>
      </c>
      <c r="M104" s="18">
        <v>4.6900000000000004E-2</v>
      </c>
      <c r="N104" s="18">
        <v>2.8999999999999998E-2</v>
      </c>
      <c r="O104" s="17">
        <v>13546335.68</v>
      </c>
      <c r="P104" s="17">
        <v>110.5</v>
      </c>
      <c r="Q104" s="17">
        <v>14968.700928</v>
      </c>
      <c r="R104" s="18">
        <v>1.4800000000000001E-2</v>
      </c>
      <c r="S104" s="18">
        <v>2.8367771701539243E-3</v>
      </c>
      <c r="T104" s="18">
        <v>1.6948298122731534E-4</v>
      </c>
    </row>
    <row r="105" spans="2:20" ht="15" x14ac:dyDescent="0.25">
      <c r="B105" s="19" t="s">
        <v>503</v>
      </c>
      <c r="C105" s="42" t="s">
        <v>504</v>
      </c>
      <c r="D105" s="42" t="s">
        <v>167</v>
      </c>
      <c r="E105" s="42" t="s">
        <v>101</v>
      </c>
      <c r="F105" s="42" t="s">
        <v>499</v>
      </c>
      <c r="G105" s="42" t="s">
        <v>500</v>
      </c>
      <c r="H105" s="42" t="s">
        <v>463</v>
      </c>
      <c r="I105" s="42" t="s">
        <v>83</v>
      </c>
      <c r="J105" s="42"/>
      <c r="K105" s="17">
        <v>1.21</v>
      </c>
      <c r="L105" s="42" t="s">
        <v>84</v>
      </c>
      <c r="M105" s="18">
        <v>5.1999999999999998E-2</v>
      </c>
      <c r="N105" s="18">
        <v>9.1000000000000004E-3</v>
      </c>
      <c r="O105" s="17">
        <v>0.13</v>
      </c>
      <c r="P105" s="17">
        <v>133.86000000000001</v>
      </c>
      <c r="Q105" s="17">
        <v>1.7401800000000001E-4</v>
      </c>
      <c r="R105" s="18">
        <v>0</v>
      </c>
      <c r="S105" s="18">
        <v>3.2978833097830041E-11</v>
      </c>
      <c r="T105" s="18">
        <v>1.970317235214853E-12</v>
      </c>
    </row>
    <row r="106" spans="2:20" ht="15" x14ac:dyDescent="0.25">
      <c r="B106" s="19" t="s">
        <v>505</v>
      </c>
      <c r="C106" s="42" t="s">
        <v>506</v>
      </c>
      <c r="D106" s="42" t="s">
        <v>167</v>
      </c>
      <c r="E106" s="42" t="s">
        <v>101</v>
      </c>
      <c r="F106" s="42" t="s">
        <v>507</v>
      </c>
      <c r="G106" s="42" t="s">
        <v>308</v>
      </c>
      <c r="H106" s="42" t="s">
        <v>508</v>
      </c>
      <c r="I106" s="42" t="s">
        <v>314</v>
      </c>
      <c r="J106" s="42"/>
      <c r="K106" s="17">
        <v>2.84</v>
      </c>
      <c r="L106" s="42" t="s">
        <v>84</v>
      </c>
      <c r="M106" s="18">
        <v>5.3499999999999999E-2</v>
      </c>
      <c r="N106" s="18">
        <v>1.6500000000000001E-2</v>
      </c>
      <c r="O106" s="17">
        <v>411875.06</v>
      </c>
      <c r="P106" s="17">
        <v>111.38</v>
      </c>
      <c r="Q106" s="17">
        <v>458.74644180000001</v>
      </c>
      <c r="R106" s="18">
        <v>1.4000000000000002E-3</v>
      </c>
      <c r="S106" s="18">
        <v>8.693883585804688E-5</v>
      </c>
      <c r="T106" s="18">
        <v>5.1941524490111799E-6</v>
      </c>
    </row>
    <row r="107" spans="2:20" ht="15" x14ac:dyDescent="0.25">
      <c r="B107" s="19" t="s">
        <v>509</v>
      </c>
      <c r="C107" s="42" t="s">
        <v>510</v>
      </c>
      <c r="D107" s="42" t="s">
        <v>167</v>
      </c>
      <c r="E107" s="42" t="s">
        <v>101</v>
      </c>
      <c r="F107" s="42" t="s">
        <v>511</v>
      </c>
      <c r="G107" s="42" t="s">
        <v>354</v>
      </c>
      <c r="H107" s="42" t="s">
        <v>508</v>
      </c>
      <c r="I107" s="42" t="s">
        <v>314</v>
      </c>
      <c r="J107" s="42"/>
      <c r="K107" s="17">
        <v>3.7</v>
      </c>
      <c r="L107" s="42" t="s">
        <v>84</v>
      </c>
      <c r="M107" s="18">
        <v>4.2999999999999997E-2</v>
      </c>
      <c r="N107" s="18">
        <v>1.3999999999999999E-2</v>
      </c>
      <c r="O107" s="17">
        <v>2615900.3199999998</v>
      </c>
      <c r="P107" s="17">
        <v>111.46</v>
      </c>
      <c r="Q107" s="17">
        <v>2915.6824967000002</v>
      </c>
      <c r="R107" s="18">
        <v>2.1799999999999996E-2</v>
      </c>
      <c r="S107" s="18">
        <v>5.52562415525599E-4</v>
      </c>
      <c r="T107" s="18">
        <v>3.3012788767037228E-5</v>
      </c>
    </row>
    <row r="108" spans="2:20" ht="15" x14ac:dyDescent="0.25">
      <c r="B108" s="19" t="s">
        <v>512</v>
      </c>
      <c r="C108" s="42" t="s">
        <v>513</v>
      </c>
      <c r="D108" s="42" t="s">
        <v>167</v>
      </c>
      <c r="E108" s="42" t="s">
        <v>101</v>
      </c>
      <c r="F108" s="42" t="s">
        <v>514</v>
      </c>
      <c r="G108" s="42" t="s">
        <v>308</v>
      </c>
      <c r="H108" s="42" t="s">
        <v>508</v>
      </c>
      <c r="I108" s="42" t="s">
        <v>314</v>
      </c>
      <c r="J108" s="42"/>
      <c r="K108" s="17">
        <v>1.98</v>
      </c>
      <c r="L108" s="42" t="s">
        <v>84</v>
      </c>
      <c r="M108" s="18">
        <v>4.8000000000000001E-2</v>
      </c>
      <c r="N108" s="18">
        <v>1.7399999999999999E-2</v>
      </c>
      <c r="O108" s="17">
        <v>445832.09</v>
      </c>
      <c r="P108" s="17">
        <v>109.38</v>
      </c>
      <c r="Q108" s="17">
        <v>487.65114</v>
      </c>
      <c r="R108" s="18">
        <v>1E-3</v>
      </c>
      <c r="S108" s="18">
        <v>9.2416678481688967E-5</v>
      </c>
      <c r="T108" s="18">
        <v>5.5214256336365845E-6</v>
      </c>
    </row>
    <row r="109" spans="2:20" ht="15" x14ac:dyDescent="0.25">
      <c r="B109" s="19" t="s">
        <v>515</v>
      </c>
      <c r="C109" s="42" t="s">
        <v>516</v>
      </c>
      <c r="D109" s="42" t="s">
        <v>167</v>
      </c>
      <c r="E109" s="42" t="s">
        <v>101</v>
      </c>
      <c r="F109" s="42" t="s">
        <v>517</v>
      </c>
      <c r="G109" s="42" t="s">
        <v>308</v>
      </c>
      <c r="H109" s="42" t="s">
        <v>508</v>
      </c>
      <c r="I109" s="42" t="s">
        <v>314</v>
      </c>
      <c r="J109" s="42"/>
      <c r="K109" s="17">
        <v>1.46</v>
      </c>
      <c r="L109" s="42" t="s">
        <v>84</v>
      </c>
      <c r="M109" s="18">
        <v>4.7000000000000007E-2</v>
      </c>
      <c r="N109" s="18">
        <v>1.7000000000000001E-2</v>
      </c>
      <c r="O109" s="17">
        <v>2288783.16</v>
      </c>
      <c r="P109" s="17">
        <v>107.76</v>
      </c>
      <c r="Q109" s="17">
        <v>2466.3927334999998</v>
      </c>
      <c r="R109" s="18">
        <v>9.6000000000000009E-3</v>
      </c>
      <c r="S109" s="18">
        <v>4.674157518865709E-4</v>
      </c>
      <c r="T109" s="18">
        <v>2.7925709476167541E-5</v>
      </c>
    </row>
    <row r="110" spans="2:20" ht="15" x14ac:dyDescent="0.25">
      <c r="B110" s="19" t="s">
        <v>518</v>
      </c>
      <c r="C110" s="42" t="s">
        <v>519</v>
      </c>
      <c r="D110" s="42" t="s">
        <v>167</v>
      </c>
      <c r="E110" s="42" t="s">
        <v>101</v>
      </c>
      <c r="F110" s="42" t="s">
        <v>520</v>
      </c>
      <c r="G110" s="42" t="s">
        <v>308</v>
      </c>
      <c r="H110" s="42" t="s">
        <v>521</v>
      </c>
      <c r="I110" s="42" t="s">
        <v>83</v>
      </c>
      <c r="J110" s="42"/>
      <c r="K110" s="17">
        <v>4.3</v>
      </c>
      <c r="L110" s="42" t="s">
        <v>84</v>
      </c>
      <c r="M110" s="18">
        <v>2.3999999999999997E-2</v>
      </c>
      <c r="N110" s="18">
        <v>2.5600000000000005E-2</v>
      </c>
      <c r="O110" s="17">
        <v>5811428.3399999999</v>
      </c>
      <c r="P110" s="17">
        <v>99.72</v>
      </c>
      <c r="Q110" s="17">
        <v>5795.1563406999994</v>
      </c>
      <c r="R110" s="18">
        <v>9.7000000000000003E-3</v>
      </c>
      <c r="S110" s="18">
        <v>1.0982627873885274E-3</v>
      </c>
      <c r="T110" s="18">
        <v>6.5615605390510442E-5</v>
      </c>
    </row>
    <row r="111" spans="2:20" ht="15" x14ac:dyDescent="0.25">
      <c r="B111" s="19" t="s">
        <v>522</v>
      </c>
      <c r="C111" s="42" t="s">
        <v>523</v>
      </c>
      <c r="D111" s="42" t="s">
        <v>167</v>
      </c>
      <c r="E111" s="42" t="s">
        <v>101</v>
      </c>
      <c r="F111" s="42" t="s">
        <v>524</v>
      </c>
      <c r="G111" s="42" t="s">
        <v>273</v>
      </c>
      <c r="H111" s="42" t="s">
        <v>521</v>
      </c>
      <c r="I111" s="42" t="s">
        <v>83</v>
      </c>
      <c r="J111" s="42"/>
      <c r="K111" s="17">
        <v>4.5</v>
      </c>
      <c r="L111" s="42" t="s">
        <v>84</v>
      </c>
      <c r="M111" s="18">
        <v>5.0999999999999997E-2</v>
      </c>
      <c r="N111" s="18">
        <v>1.8100000000000002E-2</v>
      </c>
      <c r="O111" s="17">
        <v>4952484.9000000004</v>
      </c>
      <c r="P111" s="17">
        <v>138.15</v>
      </c>
      <c r="Q111" s="17">
        <v>6841.8578895000001</v>
      </c>
      <c r="R111" s="18">
        <v>4.3000000000000009E-3</v>
      </c>
      <c r="S111" s="18">
        <v>1.2966272995718385E-3</v>
      </c>
      <c r="T111" s="18">
        <v>7.7466874234691631E-5</v>
      </c>
    </row>
    <row r="112" spans="2:20" ht="15" x14ac:dyDescent="0.25">
      <c r="B112" s="19" t="s">
        <v>525</v>
      </c>
      <c r="C112" s="42" t="s">
        <v>526</v>
      </c>
      <c r="D112" s="42" t="s">
        <v>167</v>
      </c>
      <c r="E112" s="42" t="s">
        <v>101</v>
      </c>
      <c r="F112" s="42" t="s">
        <v>527</v>
      </c>
      <c r="G112" s="42" t="s">
        <v>458</v>
      </c>
      <c r="H112" s="42" t="s">
        <v>521</v>
      </c>
      <c r="I112" s="42" t="s">
        <v>83</v>
      </c>
      <c r="J112" s="42"/>
      <c r="K112" s="17">
        <v>3.25</v>
      </c>
      <c r="L112" s="42" t="s">
        <v>84</v>
      </c>
      <c r="M112" s="18">
        <v>4.5999999999999992E-2</v>
      </c>
      <c r="N112" s="18">
        <v>1.9099999999999999E-2</v>
      </c>
      <c r="O112" s="17">
        <v>2882300.4899999998</v>
      </c>
      <c r="P112" s="17">
        <v>132.16999999999999</v>
      </c>
      <c r="Q112" s="17">
        <v>3809.5365579000004</v>
      </c>
      <c r="R112" s="18">
        <v>5.3E-3</v>
      </c>
      <c r="S112" s="18">
        <v>7.219602013760994E-4</v>
      </c>
      <c r="T112" s="18">
        <v>4.3133443311677157E-5</v>
      </c>
    </row>
    <row r="113" spans="2:20" ht="15" x14ac:dyDescent="0.25">
      <c r="B113" s="19" t="s">
        <v>528</v>
      </c>
      <c r="C113" s="42" t="s">
        <v>529</v>
      </c>
      <c r="D113" s="42" t="s">
        <v>167</v>
      </c>
      <c r="E113" s="42" t="s">
        <v>101</v>
      </c>
      <c r="F113" s="42" t="s">
        <v>527</v>
      </c>
      <c r="G113" s="42" t="s">
        <v>458</v>
      </c>
      <c r="H113" s="42" t="s">
        <v>521</v>
      </c>
      <c r="I113" s="42" t="s">
        <v>83</v>
      </c>
      <c r="J113" s="42"/>
      <c r="K113" s="17">
        <v>3.5099999999999993</v>
      </c>
      <c r="L113" s="42" t="s">
        <v>84</v>
      </c>
      <c r="M113" s="18">
        <v>4.4999999999999998E-2</v>
      </c>
      <c r="N113" s="18">
        <v>0.02</v>
      </c>
      <c r="O113" s="17">
        <v>8810722.8300000001</v>
      </c>
      <c r="P113" s="17">
        <v>129.77000000000001</v>
      </c>
      <c r="Q113" s="17">
        <v>11433.6750135</v>
      </c>
      <c r="R113" s="18">
        <v>2.35E-2</v>
      </c>
      <c r="S113" s="18">
        <v>2.1668405565231537E-3</v>
      </c>
      <c r="T113" s="18">
        <v>1.2945768219922344E-4</v>
      </c>
    </row>
    <row r="114" spans="2:20" ht="15" x14ac:dyDescent="0.25">
      <c r="B114" s="19" t="s">
        <v>530</v>
      </c>
      <c r="C114" s="42" t="s">
        <v>531</v>
      </c>
      <c r="D114" s="42" t="s">
        <v>167</v>
      </c>
      <c r="E114" s="42" t="s">
        <v>101</v>
      </c>
      <c r="F114" s="42" t="s">
        <v>527</v>
      </c>
      <c r="G114" s="42" t="s">
        <v>458</v>
      </c>
      <c r="H114" s="42" t="s">
        <v>508</v>
      </c>
      <c r="I114" s="42" t="s">
        <v>314</v>
      </c>
      <c r="J114" s="42"/>
      <c r="K114" s="17">
        <v>3.3400000000000003</v>
      </c>
      <c r="L114" s="42" t="s">
        <v>84</v>
      </c>
      <c r="M114" s="18">
        <v>6.1000000000000006E-2</v>
      </c>
      <c r="N114" s="18">
        <v>2.06E-2</v>
      </c>
      <c r="O114" s="17">
        <v>27940745.799999997</v>
      </c>
      <c r="P114" s="17">
        <v>123.69</v>
      </c>
      <c r="Q114" s="17">
        <v>34559.908478999998</v>
      </c>
      <c r="R114" s="18">
        <v>3.1600000000000003E-2</v>
      </c>
      <c r="S114" s="18">
        <v>6.5495836844764463E-3</v>
      </c>
      <c r="T114" s="18">
        <v>3.9130425199474552E-4</v>
      </c>
    </row>
    <row r="115" spans="2:20" ht="15" x14ac:dyDescent="0.25">
      <c r="B115" s="19" t="s">
        <v>532</v>
      </c>
      <c r="C115" s="42" t="s">
        <v>533</v>
      </c>
      <c r="D115" s="42" t="s">
        <v>167</v>
      </c>
      <c r="E115" s="42" t="s">
        <v>101</v>
      </c>
      <c r="F115" s="42" t="s">
        <v>534</v>
      </c>
      <c r="G115" s="42" t="s">
        <v>458</v>
      </c>
      <c r="H115" s="42" t="s">
        <v>521</v>
      </c>
      <c r="I115" s="42" t="s">
        <v>83</v>
      </c>
      <c r="J115" s="42"/>
      <c r="K115" s="17">
        <v>2.09</v>
      </c>
      <c r="L115" s="42" t="s">
        <v>84</v>
      </c>
      <c r="M115" s="18">
        <v>4.7E-2</v>
      </c>
      <c r="N115" s="18">
        <v>2.1699999999999997E-2</v>
      </c>
      <c r="O115" s="17">
        <v>41361348.230000004</v>
      </c>
      <c r="P115" s="17">
        <v>128.31</v>
      </c>
      <c r="Q115" s="17">
        <v>53070.745918000001</v>
      </c>
      <c r="R115" s="18">
        <v>1.6800000000000002E-2</v>
      </c>
      <c r="S115" s="18">
        <v>1.0057645025267885E-2</v>
      </c>
      <c r="T115" s="18">
        <v>6.0089304191488066E-4</v>
      </c>
    </row>
    <row r="116" spans="2:20" ht="15" x14ac:dyDescent="0.25">
      <c r="B116" s="19" t="s">
        <v>535</v>
      </c>
      <c r="C116" s="42" t="s">
        <v>536</v>
      </c>
      <c r="D116" s="42" t="s">
        <v>167</v>
      </c>
      <c r="E116" s="42" t="s">
        <v>101</v>
      </c>
      <c r="F116" s="42" t="s">
        <v>537</v>
      </c>
      <c r="G116" s="42" t="s">
        <v>308</v>
      </c>
      <c r="H116" s="42" t="s">
        <v>521</v>
      </c>
      <c r="I116" s="42" t="s">
        <v>83</v>
      </c>
      <c r="J116" s="42"/>
      <c r="K116" s="17">
        <v>2.4100000000000006</v>
      </c>
      <c r="L116" s="42" t="s">
        <v>84</v>
      </c>
      <c r="M116" s="18">
        <v>5.4000000000000013E-2</v>
      </c>
      <c r="N116" s="18">
        <v>1.2500000000000001E-2</v>
      </c>
      <c r="O116" s="17">
        <v>1882099.34</v>
      </c>
      <c r="P116" s="17">
        <v>131.09</v>
      </c>
      <c r="Q116" s="17">
        <v>2467.2440245999996</v>
      </c>
      <c r="R116" s="18">
        <v>9.2999999999999992E-3</v>
      </c>
      <c r="S116" s="18">
        <v>4.675770833988545E-4</v>
      </c>
      <c r="T116" s="18">
        <v>2.7935348211967943E-5</v>
      </c>
    </row>
    <row r="117" spans="2:20" ht="15" x14ac:dyDescent="0.25">
      <c r="B117" s="19" t="s">
        <v>538</v>
      </c>
      <c r="C117" s="42" t="s">
        <v>539</v>
      </c>
      <c r="D117" s="42" t="s">
        <v>167</v>
      </c>
      <c r="E117" s="42" t="s">
        <v>101</v>
      </c>
      <c r="F117" s="42" t="s">
        <v>484</v>
      </c>
      <c r="G117" s="42" t="s">
        <v>308</v>
      </c>
      <c r="H117" s="42" t="s">
        <v>521</v>
      </c>
      <c r="I117" s="42" t="s">
        <v>83</v>
      </c>
      <c r="J117" s="42"/>
      <c r="K117" s="17">
        <v>5.7</v>
      </c>
      <c r="L117" s="42" t="s">
        <v>84</v>
      </c>
      <c r="M117" s="18">
        <v>4.9499999999999995E-2</v>
      </c>
      <c r="N117" s="18">
        <v>2.6600000000000002E-2</v>
      </c>
      <c r="O117" s="17">
        <v>11805266.050000001</v>
      </c>
      <c r="P117" s="17">
        <v>135.61000000000001</v>
      </c>
      <c r="Q117" s="17">
        <v>16009.121288</v>
      </c>
      <c r="R117" s="18">
        <v>7.3000000000000009E-3</v>
      </c>
      <c r="S117" s="18">
        <v>3.033951309633888E-3</v>
      </c>
      <c r="T117" s="18">
        <v>1.8126313136797E-4</v>
      </c>
    </row>
    <row r="118" spans="2:20" ht="15" x14ac:dyDescent="0.25">
      <c r="B118" s="19" t="s">
        <v>540</v>
      </c>
      <c r="C118" s="42" t="s">
        <v>541</v>
      </c>
      <c r="D118" s="42" t="s">
        <v>167</v>
      </c>
      <c r="E118" s="42" t="s">
        <v>101</v>
      </c>
      <c r="F118" s="42" t="s">
        <v>484</v>
      </c>
      <c r="G118" s="42" t="s">
        <v>308</v>
      </c>
      <c r="H118" s="42" t="s">
        <v>521</v>
      </c>
      <c r="I118" s="42" t="s">
        <v>83</v>
      </c>
      <c r="J118" s="42"/>
      <c r="K118" s="17">
        <v>0.89999999999999991</v>
      </c>
      <c r="L118" s="42" t="s">
        <v>84</v>
      </c>
      <c r="M118" s="18">
        <v>0.05</v>
      </c>
      <c r="N118" s="18">
        <v>5.1999999999999989E-3</v>
      </c>
      <c r="O118" s="17">
        <v>1644215.11</v>
      </c>
      <c r="P118" s="17">
        <v>124.28</v>
      </c>
      <c r="Q118" s="17">
        <v>2043.4305392000001</v>
      </c>
      <c r="R118" s="18">
        <v>5.9000000000000007E-3</v>
      </c>
      <c r="S118" s="18">
        <v>3.8725852899864179E-4</v>
      </c>
      <c r="T118" s="18">
        <v>2.3136723846671841E-5</v>
      </c>
    </row>
    <row r="119" spans="2:20" ht="15" x14ac:dyDescent="0.25">
      <c r="B119" s="19" t="s">
        <v>542</v>
      </c>
      <c r="C119" s="42" t="s">
        <v>543</v>
      </c>
      <c r="D119" s="42" t="s">
        <v>167</v>
      </c>
      <c r="E119" s="42" t="s">
        <v>101</v>
      </c>
      <c r="F119" s="42" t="s">
        <v>544</v>
      </c>
      <c r="G119" s="42" t="s">
        <v>322</v>
      </c>
      <c r="H119" s="42" t="s">
        <v>521</v>
      </c>
      <c r="I119" s="42" t="s">
        <v>83</v>
      </c>
      <c r="J119" s="42"/>
      <c r="K119" s="17">
        <v>3.17</v>
      </c>
      <c r="L119" s="42" t="s">
        <v>84</v>
      </c>
      <c r="M119" s="18">
        <v>2.6499999999999996E-2</v>
      </c>
      <c r="N119" s="18">
        <v>2.7000000000000003E-2</v>
      </c>
      <c r="O119" s="17">
        <v>2575649.1900000004</v>
      </c>
      <c r="P119" s="17">
        <v>100.28</v>
      </c>
      <c r="Q119" s="17">
        <v>2582.8610082</v>
      </c>
      <c r="R119" s="18">
        <v>5.4000000000000003E-3</v>
      </c>
      <c r="S119" s="18">
        <v>4.8948811102484128E-4</v>
      </c>
      <c r="T119" s="18">
        <v>2.924442046581889E-5</v>
      </c>
    </row>
    <row r="120" spans="2:20" ht="15" x14ac:dyDescent="0.25">
      <c r="B120" s="19" t="s">
        <v>545</v>
      </c>
      <c r="C120" s="42" t="s">
        <v>546</v>
      </c>
      <c r="D120" s="42" t="s">
        <v>167</v>
      </c>
      <c r="E120" s="42" t="s">
        <v>101</v>
      </c>
      <c r="F120" s="42" t="s">
        <v>547</v>
      </c>
      <c r="G120" s="42" t="s">
        <v>308</v>
      </c>
      <c r="H120" s="42" t="s">
        <v>508</v>
      </c>
      <c r="I120" s="42" t="s">
        <v>314</v>
      </c>
      <c r="J120" s="42"/>
      <c r="K120" s="17">
        <v>4.6400000000000006</v>
      </c>
      <c r="L120" s="42" t="s">
        <v>84</v>
      </c>
      <c r="M120" s="18">
        <v>3.6200000000000003E-2</v>
      </c>
      <c r="N120" s="18">
        <v>2.5099999999999997E-2</v>
      </c>
      <c r="O120" s="17">
        <v>11344918.08</v>
      </c>
      <c r="P120" s="17">
        <v>104</v>
      </c>
      <c r="Q120" s="17">
        <v>11798.714799199999</v>
      </c>
      <c r="R120" s="18">
        <v>1.7500000000000002E-2</v>
      </c>
      <c r="S120" s="18">
        <v>2.2360206767789198E-3</v>
      </c>
      <c r="T120" s="18">
        <v>1.3359084187985329E-4</v>
      </c>
    </row>
    <row r="121" spans="2:20" ht="15" x14ac:dyDescent="0.25">
      <c r="B121" s="19" t="s">
        <v>548</v>
      </c>
      <c r="C121" s="42" t="s">
        <v>549</v>
      </c>
      <c r="D121" s="42" t="s">
        <v>167</v>
      </c>
      <c r="E121" s="42" t="s">
        <v>101</v>
      </c>
      <c r="F121" s="42" t="s">
        <v>547</v>
      </c>
      <c r="G121" s="42" t="s">
        <v>308</v>
      </c>
      <c r="H121" s="42" t="s">
        <v>508</v>
      </c>
      <c r="I121" s="42" t="s">
        <v>314</v>
      </c>
      <c r="J121" s="42"/>
      <c r="K121" s="17">
        <v>1.31</v>
      </c>
      <c r="L121" s="42" t="s">
        <v>84</v>
      </c>
      <c r="M121" s="18">
        <v>4.200000000000001E-2</v>
      </c>
      <c r="N121" s="18">
        <v>1.0700000000000001E-2</v>
      </c>
      <c r="O121" s="17">
        <v>1189829.23</v>
      </c>
      <c r="P121" s="17">
        <v>112.41</v>
      </c>
      <c r="Q121" s="17">
        <v>1337.48703729</v>
      </c>
      <c r="R121" s="18">
        <v>7.2000000000000007E-3</v>
      </c>
      <c r="S121" s="18">
        <v>2.5347240959727209E-4</v>
      </c>
      <c r="T121" s="18">
        <v>1.5143684914485499E-5</v>
      </c>
    </row>
    <row r="122" spans="2:20" ht="15" x14ac:dyDescent="0.25">
      <c r="B122" s="19" t="s">
        <v>550</v>
      </c>
      <c r="C122" s="42" t="s">
        <v>551</v>
      </c>
      <c r="D122" s="42" t="s">
        <v>167</v>
      </c>
      <c r="E122" s="42" t="s">
        <v>101</v>
      </c>
      <c r="F122" s="42" t="s">
        <v>552</v>
      </c>
      <c r="G122" s="42" t="s">
        <v>308</v>
      </c>
      <c r="H122" s="42" t="s">
        <v>521</v>
      </c>
      <c r="I122" s="42" t="s">
        <v>83</v>
      </c>
      <c r="J122" s="42"/>
      <c r="K122" s="17">
        <v>5.09</v>
      </c>
      <c r="L122" s="42" t="s">
        <v>84</v>
      </c>
      <c r="M122" s="18">
        <v>4.0899999999999999E-2</v>
      </c>
      <c r="N122" s="18">
        <v>3.0399999999999996E-2</v>
      </c>
      <c r="O122" s="17">
        <v>30018762.25</v>
      </c>
      <c r="P122" s="17">
        <v>107.9</v>
      </c>
      <c r="Q122" s="17">
        <v>32390.244464000003</v>
      </c>
      <c r="R122" s="18">
        <v>1.7100000000000001E-2</v>
      </c>
      <c r="S122" s="18">
        <v>6.138402154812545E-3</v>
      </c>
      <c r="T122" s="18">
        <v>3.6673825075705778E-4</v>
      </c>
    </row>
    <row r="123" spans="2:20" ht="15" x14ac:dyDescent="0.25">
      <c r="B123" s="19" t="s">
        <v>553</v>
      </c>
      <c r="C123" s="42" t="s">
        <v>554</v>
      </c>
      <c r="D123" s="42" t="s">
        <v>167</v>
      </c>
      <c r="E123" s="42" t="s">
        <v>101</v>
      </c>
      <c r="F123" s="42" t="s">
        <v>552</v>
      </c>
      <c r="G123" s="42" t="s">
        <v>308</v>
      </c>
      <c r="H123" s="42" t="s">
        <v>521</v>
      </c>
      <c r="I123" s="42" t="s">
        <v>83</v>
      </c>
      <c r="J123" s="42"/>
      <c r="K123" s="17">
        <v>6.72</v>
      </c>
      <c r="L123" s="42" t="s">
        <v>84</v>
      </c>
      <c r="M123" s="18">
        <v>3.7800000000000007E-2</v>
      </c>
      <c r="N123" s="18">
        <v>3.7400000000000003E-2</v>
      </c>
      <c r="O123" s="17">
        <v>8458601.8499999996</v>
      </c>
      <c r="P123" s="17">
        <v>101.9</v>
      </c>
      <c r="Q123" s="17">
        <v>8619.3152847999991</v>
      </c>
      <c r="R123" s="18">
        <v>7.000000000000001E-3</v>
      </c>
      <c r="S123" s="18">
        <v>1.6334802158109768E-3</v>
      </c>
      <c r="T123" s="18">
        <v>9.7592119558851707E-5</v>
      </c>
    </row>
    <row r="124" spans="2:20" ht="15" x14ac:dyDescent="0.25">
      <c r="B124" s="19" t="s">
        <v>555</v>
      </c>
      <c r="C124" s="42" t="s">
        <v>556</v>
      </c>
      <c r="D124" s="42" t="s">
        <v>167</v>
      </c>
      <c r="E124" s="42" t="s">
        <v>101</v>
      </c>
      <c r="F124" s="42" t="s">
        <v>557</v>
      </c>
      <c r="G124" s="42" t="s">
        <v>322</v>
      </c>
      <c r="H124" s="42" t="s">
        <v>521</v>
      </c>
      <c r="I124" s="42" t="s">
        <v>83</v>
      </c>
      <c r="J124" s="42"/>
      <c r="K124" s="17">
        <v>0.62</v>
      </c>
      <c r="L124" s="42" t="s">
        <v>84</v>
      </c>
      <c r="M124" s="18">
        <v>2.2999999999999996E-2</v>
      </c>
      <c r="N124" s="18">
        <v>1.4999999999999999E-2</v>
      </c>
      <c r="O124" s="17">
        <v>3109683.51</v>
      </c>
      <c r="P124" s="17">
        <v>104.78</v>
      </c>
      <c r="Q124" s="17">
        <v>3258.3263813999997</v>
      </c>
      <c r="R124" s="18">
        <v>2.5699999999999997E-2</v>
      </c>
      <c r="S124" s="18">
        <v>6.1749820082087541E-4</v>
      </c>
      <c r="T124" s="18">
        <v>3.6892371060623978E-5</v>
      </c>
    </row>
    <row r="125" spans="2:20" ht="15" x14ac:dyDescent="0.25">
      <c r="B125" s="19" t="s">
        <v>558</v>
      </c>
      <c r="C125" s="42" t="s">
        <v>559</v>
      </c>
      <c r="D125" s="42" t="s">
        <v>167</v>
      </c>
      <c r="E125" s="42" t="s">
        <v>101</v>
      </c>
      <c r="F125" s="42" t="s">
        <v>560</v>
      </c>
      <c r="G125" s="42" t="s">
        <v>308</v>
      </c>
      <c r="H125" s="42" t="s">
        <v>561</v>
      </c>
      <c r="I125" s="42" t="s">
        <v>314</v>
      </c>
      <c r="J125" s="42"/>
      <c r="K125" s="17">
        <v>1.9399999999999997</v>
      </c>
      <c r="L125" s="42" t="s">
        <v>84</v>
      </c>
      <c r="M125" s="18">
        <v>5.6000000000000001E-2</v>
      </c>
      <c r="N125" s="18">
        <v>1.3000000000000001E-2</v>
      </c>
      <c r="O125" s="17">
        <v>38871.440000000002</v>
      </c>
      <c r="P125" s="17">
        <v>113.49</v>
      </c>
      <c r="Q125" s="17">
        <v>44.115197260000002</v>
      </c>
      <c r="R125" s="18">
        <v>2.0000000000000001E-4</v>
      </c>
      <c r="S125" s="18">
        <v>8.3604439053166285E-6</v>
      </c>
      <c r="T125" s="18">
        <v>4.9949392302107283E-7</v>
      </c>
    </row>
    <row r="126" spans="2:20" ht="15" x14ac:dyDescent="0.25">
      <c r="B126" s="19" t="s">
        <v>562</v>
      </c>
      <c r="C126" s="42" t="s">
        <v>563</v>
      </c>
      <c r="D126" s="42" t="s">
        <v>167</v>
      </c>
      <c r="E126" s="42" t="s">
        <v>101</v>
      </c>
      <c r="F126" s="42" t="s">
        <v>560</v>
      </c>
      <c r="G126" s="42" t="s">
        <v>308</v>
      </c>
      <c r="H126" s="42" t="s">
        <v>561</v>
      </c>
      <c r="I126" s="42" t="s">
        <v>314</v>
      </c>
      <c r="J126" s="42"/>
      <c r="K126" s="17">
        <v>3.7599999999999993</v>
      </c>
      <c r="L126" s="42" t="s">
        <v>84</v>
      </c>
      <c r="M126" s="18">
        <v>3.5000000000000003E-2</v>
      </c>
      <c r="N126" s="18">
        <v>2.5899999999999999E-2</v>
      </c>
      <c r="O126" s="17">
        <v>7859329.6200000001</v>
      </c>
      <c r="P126" s="17">
        <v>103.45</v>
      </c>
      <c r="Q126" s="17">
        <v>8130.4764923000002</v>
      </c>
      <c r="R126" s="18">
        <v>1.8700000000000001E-2</v>
      </c>
      <c r="S126" s="18">
        <v>1.5408384606500037E-3</v>
      </c>
      <c r="T126" s="18">
        <v>9.2057246740497489E-5</v>
      </c>
    </row>
    <row r="127" spans="2:20" ht="15" x14ac:dyDescent="0.25">
      <c r="B127" s="19" t="s">
        <v>564</v>
      </c>
      <c r="C127" s="42" t="s">
        <v>565</v>
      </c>
      <c r="D127" s="42" t="s">
        <v>167</v>
      </c>
      <c r="E127" s="42" t="s">
        <v>101</v>
      </c>
      <c r="F127" s="42" t="s">
        <v>566</v>
      </c>
      <c r="G127" s="42" t="s">
        <v>322</v>
      </c>
      <c r="H127" s="42" t="s">
        <v>561</v>
      </c>
      <c r="I127" s="42" t="s">
        <v>314</v>
      </c>
      <c r="J127" s="42"/>
      <c r="K127" s="17">
        <v>1.1300000000000001</v>
      </c>
      <c r="L127" s="42" t="s">
        <v>84</v>
      </c>
      <c r="M127" s="18">
        <v>4.2000000000000003E-2</v>
      </c>
      <c r="N127" s="18">
        <v>2.3000000000000003E-2</v>
      </c>
      <c r="O127" s="17">
        <v>16557958.469999999</v>
      </c>
      <c r="P127" s="17">
        <v>103.49</v>
      </c>
      <c r="Q127" s="17">
        <v>17135.831217999999</v>
      </c>
      <c r="R127" s="18">
        <v>3.6799999999999999E-2</v>
      </c>
      <c r="S127" s="18">
        <v>3.2474785236642624E-3</v>
      </c>
      <c r="T127" s="18">
        <v>1.9402029438654692E-4</v>
      </c>
    </row>
    <row r="128" spans="2:20" ht="15" x14ac:dyDescent="0.25">
      <c r="B128" s="19" t="s">
        <v>567</v>
      </c>
      <c r="C128" s="42" t="s">
        <v>568</v>
      </c>
      <c r="D128" s="42" t="s">
        <v>167</v>
      </c>
      <c r="E128" s="42" t="s">
        <v>101</v>
      </c>
      <c r="F128" s="42" t="s">
        <v>569</v>
      </c>
      <c r="G128" s="42" t="s">
        <v>308</v>
      </c>
      <c r="H128" s="42" t="s">
        <v>561</v>
      </c>
      <c r="I128" s="42" t="s">
        <v>314</v>
      </c>
      <c r="J128" s="42"/>
      <c r="K128" s="17">
        <v>2.4900000000000002</v>
      </c>
      <c r="L128" s="42" t="s">
        <v>84</v>
      </c>
      <c r="M128" s="18">
        <v>4.8000000000000001E-2</v>
      </c>
      <c r="N128" s="18">
        <v>1.8500000000000003E-2</v>
      </c>
      <c r="O128" s="17">
        <v>2200616.58</v>
      </c>
      <c r="P128" s="17">
        <v>107.38</v>
      </c>
      <c r="Q128" s="17">
        <v>2363.0220841</v>
      </c>
      <c r="R128" s="18">
        <v>8.3000000000000001E-3</v>
      </c>
      <c r="S128" s="18">
        <v>4.4782557504407822E-4</v>
      </c>
      <c r="T128" s="18">
        <v>2.6755296230824119E-5</v>
      </c>
    </row>
    <row r="129" spans="2:20" ht="15" x14ac:dyDescent="0.25">
      <c r="B129" s="19" t="s">
        <v>570</v>
      </c>
      <c r="C129" s="42" t="s">
        <v>571</v>
      </c>
      <c r="D129" s="42" t="s">
        <v>167</v>
      </c>
      <c r="E129" s="42" t="s">
        <v>101</v>
      </c>
      <c r="F129" s="42" t="s">
        <v>572</v>
      </c>
      <c r="G129" s="42" t="s">
        <v>308</v>
      </c>
      <c r="H129" s="42" t="s">
        <v>561</v>
      </c>
      <c r="I129" s="42" t="s">
        <v>314</v>
      </c>
      <c r="J129" s="42"/>
      <c r="K129" s="17">
        <v>1.86</v>
      </c>
      <c r="L129" s="42" t="s">
        <v>84</v>
      </c>
      <c r="M129" s="18">
        <v>4.8500000000000001E-2</v>
      </c>
      <c r="N129" s="18">
        <v>1.8500000000000003E-2</v>
      </c>
      <c r="O129" s="17">
        <v>6921979.9000000004</v>
      </c>
      <c r="P129" s="17">
        <v>126.84</v>
      </c>
      <c r="Q129" s="17">
        <v>8779.8393054999997</v>
      </c>
      <c r="R129" s="18">
        <v>2.5399999999999999E-2</v>
      </c>
      <c r="S129" s="18">
        <v>1.6639017520133118E-3</v>
      </c>
      <c r="T129" s="18">
        <v>9.9409651335169078E-5</v>
      </c>
    </row>
    <row r="130" spans="2:20" ht="15" x14ac:dyDescent="0.25">
      <c r="B130" s="19" t="s">
        <v>573</v>
      </c>
      <c r="C130" s="42" t="s">
        <v>574</v>
      </c>
      <c r="D130" s="42" t="s">
        <v>167</v>
      </c>
      <c r="E130" s="42" t="s">
        <v>101</v>
      </c>
      <c r="F130" s="42" t="s">
        <v>470</v>
      </c>
      <c r="G130" s="42" t="s">
        <v>273</v>
      </c>
      <c r="H130" s="42" t="s">
        <v>575</v>
      </c>
      <c r="I130" s="42" t="s">
        <v>83</v>
      </c>
      <c r="J130" s="42"/>
      <c r="K130" s="17">
        <v>0.35</v>
      </c>
      <c r="L130" s="42" t="s">
        <v>84</v>
      </c>
      <c r="M130" s="18">
        <v>4.0999999999999995E-2</v>
      </c>
      <c r="N130" s="18">
        <v>2.8799999999999999E-2</v>
      </c>
      <c r="O130" s="17">
        <v>83333.36</v>
      </c>
      <c r="P130" s="17">
        <v>123.32</v>
      </c>
      <c r="Q130" s="17">
        <v>102.7666996</v>
      </c>
      <c r="R130" s="18">
        <v>1.7000000000000001E-3</v>
      </c>
      <c r="S130" s="18">
        <v>1.9475719949219259E-5</v>
      </c>
      <c r="T130" s="18">
        <v>1.1635750291810462E-6</v>
      </c>
    </row>
    <row r="131" spans="2:20" ht="15" x14ac:dyDescent="0.25">
      <c r="B131" s="19" t="s">
        <v>576</v>
      </c>
      <c r="C131" s="42" t="s">
        <v>577</v>
      </c>
      <c r="D131" s="42" t="s">
        <v>167</v>
      </c>
      <c r="E131" s="42" t="s">
        <v>101</v>
      </c>
      <c r="F131" s="42" t="s">
        <v>578</v>
      </c>
      <c r="G131" s="42" t="s">
        <v>308</v>
      </c>
      <c r="H131" s="42" t="s">
        <v>575</v>
      </c>
      <c r="I131" s="42" t="s">
        <v>83</v>
      </c>
      <c r="J131" s="42"/>
      <c r="K131" s="17">
        <v>1.8499999999999999</v>
      </c>
      <c r="L131" s="42" t="s">
        <v>84</v>
      </c>
      <c r="M131" s="18">
        <v>6.8499999999999991E-2</v>
      </c>
      <c r="N131" s="18">
        <v>1.8600000000000002E-2</v>
      </c>
      <c r="O131" s="17">
        <v>26040306.780000001</v>
      </c>
      <c r="P131" s="17">
        <v>109.05</v>
      </c>
      <c r="Q131" s="17">
        <v>28396.954540999999</v>
      </c>
      <c r="R131" s="18">
        <v>2.0899999999999998E-2</v>
      </c>
      <c r="S131" s="18">
        <v>5.3816181331489028E-3</v>
      </c>
      <c r="T131" s="18">
        <v>3.2152426162664196E-4</v>
      </c>
    </row>
    <row r="132" spans="2:20" ht="15" x14ac:dyDescent="0.25">
      <c r="B132" s="19" t="s">
        <v>579</v>
      </c>
      <c r="C132" s="42" t="s">
        <v>580</v>
      </c>
      <c r="D132" s="42" t="s">
        <v>167</v>
      </c>
      <c r="E132" s="42" t="s">
        <v>101</v>
      </c>
      <c r="F132" s="42" t="s">
        <v>578</v>
      </c>
      <c r="G132" s="42" t="s">
        <v>308</v>
      </c>
      <c r="H132" s="42" t="s">
        <v>575</v>
      </c>
      <c r="I132" s="42" t="s">
        <v>83</v>
      </c>
      <c r="J132" s="42"/>
      <c r="K132" s="17">
        <v>1.1399999999999997</v>
      </c>
      <c r="L132" s="42" t="s">
        <v>84</v>
      </c>
      <c r="M132" s="18">
        <v>4.6500000000000007E-2</v>
      </c>
      <c r="N132" s="18">
        <v>8.6E-3</v>
      </c>
      <c r="O132" s="17">
        <v>2253116.69</v>
      </c>
      <c r="P132" s="17">
        <v>127.32</v>
      </c>
      <c r="Q132" s="17">
        <v>2868.6681702000001</v>
      </c>
      <c r="R132" s="18">
        <v>9.7000000000000003E-3</v>
      </c>
      <c r="S132" s="18">
        <v>5.4365254627730068E-4</v>
      </c>
      <c r="T132" s="18">
        <v>3.2480469479348776E-5</v>
      </c>
    </row>
    <row r="133" spans="2:20" ht="15" x14ac:dyDescent="0.25">
      <c r="B133" s="19" t="s">
        <v>581</v>
      </c>
      <c r="C133" s="42" t="s">
        <v>582</v>
      </c>
      <c r="D133" s="42" t="s">
        <v>167</v>
      </c>
      <c r="E133" s="42" t="s">
        <v>101</v>
      </c>
      <c r="F133" s="42" t="s">
        <v>578</v>
      </c>
      <c r="G133" s="42" t="s">
        <v>308</v>
      </c>
      <c r="H133" s="42" t="s">
        <v>575</v>
      </c>
      <c r="I133" s="42" t="s">
        <v>83</v>
      </c>
      <c r="J133" s="42"/>
      <c r="K133" s="17">
        <v>7.88</v>
      </c>
      <c r="L133" s="42" t="s">
        <v>84</v>
      </c>
      <c r="M133" s="18">
        <v>2.6000000000000002E-2</v>
      </c>
      <c r="N133" s="18">
        <v>2.52E-2</v>
      </c>
      <c r="O133" s="17">
        <v>4103145.29</v>
      </c>
      <c r="P133" s="17">
        <v>101.38</v>
      </c>
      <c r="Q133" s="17">
        <v>4159.7686954999999</v>
      </c>
      <c r="R133" s="18">
        <v>1.7999999999999999E-2</v>
      </c>
      <c r="S133" s="18">
        <v>7.8833406621425762E-4</v>
      </c>
      <c r="T133" s="18">
        <v>4.70989435302719E-5</v>
      </c>
    </row>
    <row r="134" spans="2:20" ht="15" x14ac:dyDescent="0.25">
      <c r="B134" s="19" t="s">
        <v>583</v>
      </c>
      <c r="C134" s="42" t="s">
        <v>584</v>
      </c>
      <c r="D134" s="42" t="s">
        <v>167</v>
      </c>
      <c r="E134" s="42" t="s">
        <v>101</v>
      </c>
      <c r="F134" s="42" t="s">
        <v>585</v>
      </c>
      <c r="G134" s="42" t="s">
        <v>383</v>
      </c>
      <c r="H134" s="42" t="s">
        <v>586</v>
      </c>
      <c r="I134" s="42" t="s">
        <v>83</v>
      </c>
      <c r="J134" s="42"/>
      <c r="K134" s="17">
        <v>1.6800000000000002</v>
      </c>
      <c r="L134" s="42" t="s">
        <v>84</v>
      </c>
      <c r="M134" s="18">
        <v>5.6900000000000006E-2</v>
      </c>
      <c r="N134" s="18">
        <v>1.9399999999999997E-2</v>
      </c>
      <c r="O134" s="17">
        <v>6472669.3799999999</v>
      </c>
      <c r="P134" s="17">
        <v>129.27000000000001</v>
      </c>
      <c r="Q134" s="17">
        <v>8367.2197075000004</v>
      </c>
      <c r="R134" s="18">
        <v>1.5300000000000001E-2</v>
      </c>
      <c r="S134" s="18">
        <v>1.5857045950793411E-3</v>
      </c>
      <c r="T134" s="18">
        <v>9.4737769658981429E-5</v>
      </c>
    </row>
    <row r="135" spans="2:20" ht="15" x14ac:dyDescent="0.25">
      <c r="B135" s="19" t="s">
        <v>587</v>
      </c>
      <c r="C135" s="42" t="s">
        <v>588</v>
      </c>
      <c r="D135" s="42" t="s">
        <v>167</v>
      </c>
      <c r="E135" s="42" t="s">
        <v>101</v>
      </c>
      <c r="F135" s="42" t="s">
        <v>589</v>
      </c>
      <c r="G135" s="42" t="s">
        <v>458</v>
      </c>
      <c r="H135" s="42" t="s">
        <v>586</v>
      </c>
      <c r="I135" s="42" t="s">
        <v>83</v>
      </c>
      <c r="J135" s="42"/>
      <c r="K135" s="17">
        <v>0.83</v>
      </c>
      <c r="L135" s="42" t="s">
        <v>84</v>
      </c>
      <c r="M135" s="18">
        <v>5.2999999999999999E-2</v>
      </c>
      <c r="N135" s="18">
        <v>1.7899999999999996E-2</v>
      </c>
      <c r="O135" s="17">
        <v>2028143.8699999999</v>
      </c>
      <c r="P135" s="17">
        <v>124.16</v>
      </c>
      <c r="Q135" s="17">
        <v>2518.1434294999999</v>
      </c>
      <c r="R135" s="18">
        <v>0.02</v>
      </c>
      <c r="S135" s="18">
        <v>4.7722322907904841E-4</v>
      </c>
      <c r="T135" s="18">
        <v>2.8511656264793802E-5</v>
      </c>
    </row>
    <row r="136" spans="2:20" ht="15" x14ac:dyDescent="0.25">
      <c r="B136" s="19" t="s">
        <v>590</v>
      </c>
      <c r="C136" s="42" t="s">
        <v>591</v>
      </c>
      <c r="D136" s="42" t="s">
        <v>167</v>
      </c>
      <c r="E136" s="42" t="s">
        <v>101</v>
      </c>
      <c r="F136" s="42" t="s">
        <v>592</v>
      </c>
      <c r="G136" s="42" t="s">
        <v>458</v>
      </c>
      <c r="H136" s="42" t="s">
        <v>593</v>
      </c>
      <c r="I136" s="42" t="s">
        <v>83</v>
      </c>
      <c r="J136" s="42"/>
      <c r="K136" s="17">
        <v>4.45</v>
      </c>
      <c r="L136" s="42" t="s">
        <v>84</v>
      </c>
      <c r="M136" s="18">
        <v>4.9500000000000009E-2</v>
      </c>
      <c r="N136" s="18">
        <v>4.5099999999999994E-2</v>
      </c>
      <c r="O136" s="17">
        <v>21275904.289999999</v>
      </c>
      <c r="P136" s="17">
        <v>121.6</v>
      </c>
      <c r="Q136" s="17">
        <v>25871.499619999999</v>
      </c>
      <c r="R136" s="18">
        <v>6.8000000000000005E-3</v>
      </c>
      <c r="S136" s="18">
        <v>4.9030092746644213E-3</v>
      </c>
      <c r="T136" s="18">
        <v>2.9292982106529506E-4</v>
      </c>
    </row>
    <row r="137" spans="2:20" ht="15" x14ac:dyDescent="0.25">
      <c r="B137" s="19" t="s">
        <v>594</v>
      </c>
      <c r="C137" s="42" t="s">
        <v>595</v>
      </c>
      <c r="D137" s="42" t="s">
        <v>167</v>
      </c>
      <c r="E137" s="42" t="s">
        <v>101</v>
      </c>
      <c r="F137" s="42" t="s">
        <v>592</v>
      </c>
      <c r="G137" s="42" t="s">
        <v>458</v>
      </c>
      <c r="H137" s="42" t="s">
        <v>593</v>
      </c>
      <c r="I137" s="42" t="s">
        <v>83</v>
      </c>
      <c r="J137" s="42"/>
      <c r="K137" s="17">
        <v>1.4499999999999997</v>
      </c>
      <c r="L137" s="42" t="s">
        <v>84</v>
      </c>
      <c r="M137" s="18">
        <v>4.4500000000000012E-2</v>
      </c>
      <c r="N137" s="18">
        <v>2.5099999999999997E-2</v>
      </c>
      <c r="O137" s="17">
        <v>634324.55999999994</v>
      </c>
      <c r="P137" s="17">
        <v>125.04</v>
      </c>
      <c r="Q137" s="17">
        <v>793.15942978999999</v>
      </c>
      <c r="R137" s="18">
        <v>6.8000000000000005E-3</v>
      </c>
      <c r="S137" s="18">
        <v>1.5031475166370407E-4</v>
      </c>
      <c r="T137" s="18">
        <v>8.980540488848407E-6</v>
      </c>
    </row>
    <row r="138" spans="2:20" ht="15" x14ac:dyDescent="0.25">
      <c r="B138" s="19" t="s">
        <v>596</v>
      </c>
      <c r="C138" s="42" t="s">
        <v>597</v>
      </c>
      <c r="D138" s="42" t="s">
        <v>167</v>
      </c>
      <c r="E138" s="42" t="s">
        <v>101</v>
      </c>
      <c r="F138" s="42" t="s">
        <v>598</v>
      </c>
      <c r="G138" s="42" t="s">
        <v>458</v>
      </c>
      <c r="H138" s="42" t="s">
        <v>599</v>
      </c>
      <c r="I138" s="42" t="s">
        <v>83</v>
      </c>
      <c r="J138" s="42"/>
      <c r="K138" s="17">
        <v>2.0499999999999998</v>
      </c>
      <c r="L138" s="42" t="s">
        <v>84</v>
      </c>
      <c r="M138" s="18">
        <v>1.3600000000000003E-2</v>
      </c>
      <c r="N138" s="18">
        <v>0.27100000000000002</v>
      </c>
      <c r="O138" s="17">
        <v>3106416.34</v>
      </c>
      <c r="P138" s="17">
        <v>83.46</v>
      </c>
      <c r="Q138" s="17">
        <v>2592.6150772999999</v>
      </c>
      <c r="R138" s="18">
        <v>3.2000000000000002E-3</v>
      </c>
      <c r="S138" s="18">
        <v>4.9133664288288808E-4</v>
      </c>
      <c r="T138" s="18">
        <v>2.935486082521393E-5</v>
      </c>
    </row>
    <row r="139" spans="2:20" ht="15" x14ac:dyDescent="0.25">
      <c r="B139" s="19" t="s">
        <v>600</v>
      </c>
      <c r="C139" s="42" t="s">
        <v>601</v>
      </c>
      <c r="D139" s="42" t="s">
        <v>167</v>
      </c>
      <c r="E139" s="42" t="s">
        <v>101</v>
      </c>
      <c r="F139" s="42" t="s">
        <v>602</v>
      </c>
      <c r="G139" s="42" t="s">
        <v>458</v>
      </c>
      <c r="H139" s="42" t="s">
        <v>603</v>
      </c>
      <c r="I139" s="42" t="s">
        <v>83</v>
      </c>
      <c r="J139" s="42"/>
      <c r="K139" s="17">
        <v>5.3</v>
      </c>
      <c r="L139" s="42" t="s">
        <v>84</v>
      </c>
      <c r="M139" s="18">
        <v>4.830000000000001E-2</v>
      </c>
      <c r="N139" s="18">
        <v>0.10390000000000001</v>
      </c>
      <c r="O139" s="17">
        <v>629166.99</v>
      </c>
      <c r="P139" s="17">
        <v>91.18</v>
      </c>
      <c r="Q139" s="17">
        <v>573.67446144999997</v>
      </c>
      <c r="R139" s="18">
        <v>5.0000000000000001E-4</v>
      </c>
      <c r="S139" s="18">
        <v>1.087192952260518E-4</v>
      </c>
      <c r="T139" s="18">
        <v>6.4954239147532645E-6</v>
      </c>
    </row>
    <row r="140" spans="2:20" ht="15" x14ac:dyDescent="0.25">
      <c r="B140" s="19" t="s">
        <v>604</v>
      </c>
      <c r="C140" s="42" t="s">
        <v>605</v>
      </c>
      <c r="D140" s="42" t="s">
        <v>167</v>
      </c>
      <c r="E140" s="42" t="s">
        <v>101</v>
      </c>
      <c r="F140" s="42" t="s">
        <v>602</v>
      </c>
      <c r="G140" s="42" t="s">
        <v>458</v>
      </c>
      <c r="H140" s="42" t="s">
        <v>603</v>
      </c>
      <c r="I140" s="42" t="s">
        <v>83</v>
      </c>
      <c r="J140" s="42"/>
      <c r="K140" s="17">
        <v>0.91</v>
      </c>
      <c r="L140" s="42" t="s">
        <v>84</v>
      </c>
      <c r="M140" s="18">
        <v>4.4999999999999998E-2</v>
      </c>
      <c r="N140" s="18">
        <v>0.1045</v>
      </c>
      <c r="O140" s="17">
        <v>448638.83</v>
      </c>
      <c r="P140" s="17">
        <v>118.81</v>
      </c>
      <c r="Q140" s="17">
        <v>533.02779390000001</v>
      </c>
      <c r="R140" s="18">
        <v>8.9999999999999998E-4</v>
      </c>
      <c r="S140" s="18">
        <v>1.0101618597807496E-4</v>
      </c>
      <c r="T140" s="18">
        <v>6.035202388084683E-6</v>
      </c>
    </row>
    <row r="141" spans="2:20" ht="15" x14ac:dyDescent="0.25">
      <c r="B141" s="19" t="s">
        <v>606</v>
      </c>
      <c r="C141" s="42" t="s">
        <v>607</v>
      </c>
      <c r="D141" s="42" t="s">
        <v>167</v>
      </c>
      <c r="E141" s="42" t="s">
        <v>101</v>
      </c>
      <c r="F141" s="42" t="s">
        <v>608</v>
      </c>
      <c r="G141" s="42" t="s">
        <v>308</v>
      </c>
      <c r="H141" s="42" t="s">
        <v>603</v>
      </c>
      <c r="I141" s="42" t="s">
        <v>83</v>
      </c>
      <c r="J141" s="42"/>
      <c r="K141" s="17">
        <v>2.41</v>
      </c>
      <c r="L141" s="42" t="s">
        <v>84</v>
      </c>
      <c r="M141" s="18">
        <v>2.9900000000000006E-2</v>
      </c>
      <c r="N141" s="18">
        <v>0.17249999999999999</v>
      </c>
      <c r="O141" s="17">
        <v>292693.52</v>
      </c>
      <c r="P141" s="17">
        <v>92.71</v>
      </c>
      <c r="Q141" s="17">
        <v>271.35616234299999</v>
      </c>
      <c r="R141" s="18">
        <v>7.000000000000001E-4</v>
      </c>
      <c r="S141" s="18">
        <v>5.1425769678869253E-5</v>
      </c>
      <c r="T141" s="18">
        <v>3.072427700273377E-6</v>
      </c>
    </row>
    <row r="142" spans="2:20" ht="15" x14ac:dyDescent="0.25">
      <c r="B142" s="19" t="s">
        <v>609</v>
      </c>
      <c r="C142" s="42" t="s">
        <v>610</v>
      </c>
      <c r="D142" s="42" t="s">
        <v>167</v>
      </c>
      <c r="E142" s="42" t="s">
        <v>101</v>
      </c>
      <c r="F142" s="42" t="s">
        <v>608</v>
      </c>
      <c r="G142" s="42" t="s">
        <v>308</v>
      </c>
      <c r="H142" s="42" t="s">
        <v>603</v>
      </c>
      <c r="I142" s="42" t="s">
        <v>83</v>
      </c>
      <c r="J142" s="42"/>
      <c r="K142" s="17">
        <v>2.06</v>
      </c>
      <c r="L142" s="42" t="s">
        <v>84</v>
      </c>
      <c r="M142" s="18">
        <v>0.06</v>
      </c>
      <c r="N142" s="18">
        <v>0.184</v>
      </c>
      <c r="O142" s="17">
        <v>1614357.15</v>
      </c>
      <c r="P142" s="17">
        <v>94.74</v>
      </c>
      <c r="Q142" s="17">
        <v>1529.4419644</v>
      </c>
      <c r="R142" s="18">
        <v>7.4000000000000003E-3</v>
      </c>
      <c r="S142" s="18">
        <v>2.8985054004048382E-4</v>
      </c>
      <c r="T142" s="18">
        <v>1.7317092845097526E-5</v>
      </c>
    </row>
    <row r="143" spans="2:20" ht="15" x14ac:dyDescent="0.25">
      <c r="B143" s="19" t="s">
        <v>611</v>
      </c>
      <c r="C143" s="42" t="s">
        <v>612</v>
      </c>
      <c r="D143" s="42" t="s">
        <v>167</v>
      </c>
      <c r="E143" s="42" t="s">
        <v>101</v>
      </c>
      <c r="F143" s="42" t="s">
        <v>613</v>
      </c>
      <c r="G143" s="42" t="s">
        <v>458</v>
      </c>
      <c r="H143" s="42" t="s">
        <v>101</v>
      </c>
      <c r="I143" s="42" t="s">
        <v>101</v>
      </c>
      <c r="J143" s="42"/>
      <c r="K143" s="17">
        <v>1.38</v>
      </c>
      <c r="L143" s="42" t="s">
        <v>84</v>
      </c>
      <c r="M143" s="18">
        <v>6.0000000000000005E-2</v>
      </c>
      <c r="N143" s="18">
        <v>9.2800000000000007E-2</v>
      </c>
      <c r="O143" s="17">
        <v>3170666.31</v>
      </c>
      <c r="P143" s="17">
        <v>95.99</v>
      </c>
      <c r="Q143" s="17">
        <v>3043.5225912999999</v>
      </c>
      <c r="R143" s="18">
        <v>1.0200000000000001E-2</v>
      </c>
      <c r="S143" s="18">
        <v>5.7678989281544372E-4</v>
      </c>
      <c r="T143" s="18">
        <v>3.4460257084923173E-5</v>
      </c>
    </row>
    <row r="144" spans="2:20" ht="15" x14ac:dyDescent="0.25">
      <c r="B144" s="19" t="s">
        <v>614</v>
      </c>
      <c r="C144" s="42" t="s">
        <v>615</v>
      </c>
      <c r="D144" s="42" t="s">
        <v>167</v>
      </c>
      <c r="E144" s="42" t="s">
        <v>101</v>
      </c>
      <c r="F144" s="42" t="s">
        <v>613</v>
      </c>
      <c r="G144" s="42" t="s">
        <v>458</v>
      </c>
      <c r="H144" s="42" t="s">
        <v>101</v>
      </c>
      <c r="I144" s="42" t="s">
        <v>101</v>
      </c>
      <c r="J144" s="42"/>
      <c r="K144" s="17">
        <v>2.92</v>
      </c>
      <c r="L144" s="42" t="s">
        <v>84</v>
      </c>
      <c r="M144" s="18">
        <v>0.06</v>
      </c>
      <c r="N144" s="18">
        <v>0.20960000000000001</v>
      </c>
      <c r="O144" s="17">
        <v>1542867.28</v>
      </c>
      <c r="P144" s="17">
        <v>81.81</v>
      </c>
      <c r="Q144" s="17">
        <v>1262.21972205</v>
      </c>
      <c r="R144" s="18">
        <v>7.1000000000000004E-3</v>
      </c>
      <c r="S144" s="18">
        <v>2.3920820573892571E-4</v>
      </c>
      <c r="T144" s="18">
        <v>1.4291471416653541E-5</v>
      </c>
    </row>
    <row r="145" spans="2:20" ht="15" x14ac:dyDescent="0.25">
      <c r="B145" s="19" t="s">
        <v>616</v>
      </c>
      <c r="C145" s="42" t="s">
        <v>617</v>
      </c>
      <c r="D145" s="42" t="s">
        <v>167</v>
      </c>
      <c r="E145" s="42" t="s">
        <v>101</v>
      </c>
      <c r="F145" s="42" t="s">
        <v>618</v>
      </c>
      <c r="G145" s="42" t="s">
        <v>308</v>
      </c>
      <c r="H145" s="42" t="s">
        <v>619</v>
      </c>
      <c r="I145" s="42" t="s">
        <v>314</v>
      </c>
      <c r="J145" s="42"/>
      <c r="K145" s="17">
        <v>3.19</v>
      </c>
      <c r="L145" s="42" t="s">
        <v>84</v>
      </c>
      <c r="M145" s="18">
        <v>8.14E-2</v>
      </c>
      <c r="N145" s="18">
        <v>0.22039999999999996</v>
      </c>
      <c r="O145" s="17">
        <v>23218079.099999998</v>
      </c>
      <c r="P145" s="17">
        <v>73.05</v>
      </c>
      <c r="Q145" s="17">
        <v>16960.806783</v>
      </c>
      <c r="R145" s="18">
        <v>1.77E-2</v>
      </c>
      <c r="S145" s="18">
        <v>3.2143089571257033E-3</v>
      </c>
      <c r="T145" s="18">
        <v>1.9203858180012347E-4</v>
      </c>
    </row>
    <row r="146" spans="2:20" ht="15" x14ac:dyDescent="0.25">
      <c r="B146" s="19" t="s">
        <v>620</v>
      </c>
      <c r="C146" s="42" t="s">
        <v>621</v>
      </c>
      <c r="D146" s="42" t="s">
        <v>167</v>
      </c>
      <c r="E146" s="42" t="s">
        <v>101</v>
      </c>
      <c r="F146" s="42" t="s">
        <v>618</v>
      </c>
      <c r="G146" s="42" t="s">
        <v>308</v>
      </c>
      <c r="H146" s="42" t="s">
        <v>619</v>
      </c>
      <c r="I146" s="42" t="s">
        <v>314</v>
      </c>
      <c r="J146" s="42"/>
      <c r="K146" s="17">
        <v>3.2799999999999994</v>
      </c>
      <c r="L146" s="42" t="s">
        <v>84</v>
      </c>
      <c r="M146" s="18">
        <v>6.7999999999999991E-2</v>
      </c>
      <c r="N146" s="18">
        <v>0.1981</v>
      </c>
      <c r="O146" s="17">
        <v>15559328.91</v>
      </c>
      <c r="P146" s="17">
        <v>68.069999999999993</v>
      </c>
      <c r="Q146" s="17">
        <v>10591.2351894</v>
      </c>
      <c r="R146" s="18">
        <v>1.54E-2</v>
      </c>
      <c r="S146" s="18">
        <v>2.0071864842205228E-3</v>
      </c>
      <c r="T146" s="18">
        <v>1.1991916489034967E-4</v>
      </c>
    </row>
    <row r="147" spans="2:20" ht="15" x14ac:dyDescent="0.25">
      <c r="B147" s="19" t="s">
        <v>622</v>
      </c>
      <c r="C147" s="42" t="s">
        <v>623</v>
      </c>
      <c r="D147" s="42" t="s">
        <v>167</v>
      </c>
      <c r="E147" s="42" t="s">
        <v>101</v>
      </c>
      <c r="F147" s="42" t="s">
        <v>618</v>
      </c>
      <c r="G147" s="42" t="s">
        <v>308</v>
      </c>
      <c r="H147" s="42" t="s">
        <v>619</v>
      </c>
      <c r="I147" s="42" t="s">
        <v>314</v>
      </c>
      <c r="J147" s="42"/>
      <c r="K147" s="17">
        <v>3.92</v>
      </c>
      <c r="L147" s="42" t="s">
        <v>84</v>
      </c>
      <c r="M147" s="18">
        <v>6.7400000000000002E-2</v>
      </c>
      <c r="N147" s="18">
        <v>0.22919999999999999</v>
      </c>
      <c r="O147" s="17">
        <v>4898026.7</v>
      </c>
      <c r="P147" s="17">
        <v>56.97</v>
      </c>
      <c r="Q147" s="17">
        <v>2790.4058112000002</v>
      </c>
      <c r="R147" s="18">
        <v>1.4800000000000001E-2</v>
      </c>
      <c r="S147" s="18">
        <v>5.2882073993943074E-4</v>
      </c>
      <c r="T147" s="18">
        <v>3.159434462556197E-5</v>
      </c>
    </row>
    <row r="148" spans="2:20" ht="15" x14ac:dyDescent="0.25">
      <c r="B148" s="19" t="s">
        <v>624</v>
      </c>
      <c r="C148" s="42" t="s">
        <v>625</v>
      </c>
      <c r="D148" s="42" t="s">
        <v>167</v>
      </c>
      <c r="E148" s="42" t="s">
        <v>101</v>
      </c>
      <c r="F148" s="42" t="s">
        <v>626</v>
      </c>
      <c r="G148" s="42" t="s">
        <v>308</v>
      </c>
      <c r="H148" s="42" t="s">
        <v>101</v>
      </c>
      <c r="I148" s="42" t="s">
        <v>101</v>
      </c>
      <c r="J148" s="42"/>
      <c r="K148" s="17">
        <v>1.88</v>
      </c>
      <c r="L148" s="42" t="s">
        <v>84</v>
      </c>
      <c r="M148" s="18">
        <v>2.0400000000000001E-2</v>
      </c>
      <c r="N148" s="18">
        <v>0.28760000000000008</v>
      </c>
      <c r="O148" s="17">
        <v>1125961.95</v>
      </c>
      <c r="P148" s="17">
        <v>88.66</v>
      </c>
      <c r="Q148" s="17">
        <v>998.27786486999992</v>
      </c>
      <c r="R148" s="18">
        <v>7.1499999999999994E-2</v>
      </c>
      <c r="S148" s="18">
        <v>1.8918755008565699E-4</v>
      </c>
      <c r="T148" s="18">
        <v>1.1302992119705115E-5</v>
      </c>
    </row>
    <row r="149" spans="2:20" ht="15" x14ac:dyDescent="0.25">
      <c r="B149" s="19" t="s">
        <v>627</v>
      </c>
      <c r="C149" s="42" t="s">
        <v>628</v>
      </c>
      <c r="D149" s="42" t="s">
        <v>167</v>
      </c>
      <c r="E149" s="42" t="s">
        <v>101</v>
      </c>
      <c r="F149" s="42" t="s">
        <v>626</v>
      </c>
      <c r="G149" s="42" t="s">
        <v>308</v>
      </c>
      <c r="H149" s="42" t="s">
        <v>101</v>
      </c>
      <c r="I149" s="42" t="s">
        <v>101</v>
      </c>
      <c r="J149" s="42"/>
      <c r="K149" s="17">
        <v>1.74</v>
      </c>
      <c r="L149" s="42" t="s">
        <v>84</v>
      </c>
      <c r="M149" s="18">
        <v>2.76E-2</v>
      </c>
      <c r="N149" s="18">
        <v>0.22329999999999997</v>
      </c>
      <c r="O149" s="17">
        <v>152050.16</v>
      </c>
      <c r="P149" s="17">
        <v>94</v>
      </c>
      <c r="Q149" s="17">
        <v>142.92715039999999</v>
      </c>
      <c r="R149" s="18">
        <v>1E-3</v>
      </c>
      <c r="S149" s="18">
        <v>2.7086684355584203E-5</v>
      </c>
      <c r="T149" s="18">
        <v>1.6182913710838272E-6</v>
      </c>
    </row>
    <row r="150" spans="2:20" ht="15" x14ac:dyDescent="0.25">
      <c r="B150" s="19" t="s">
        <v>629</v>
      </c>
      <c r="C150" s="42" t="s">
        <v>630</v>
      </c>
      <c r="D150" s="42" t="s">
        <v>167</v>
      </c>
      <c r="E150" s="42" t="s">
        <v>101</v>
      </c>
      <c r="F150" s="42" t="s">
        <v>631</v>
      </c>
      <c r="G150" s="42" t="s">
        <v>632</v>
      </c>
      <c r="H150" s="42" t="s">
        <v>101</v>
      </c>
      <c r="I150" s="42" t="s">
        <v>101</v>
      </c>
      <c r="J150" s="42"/>
      <c r="K150" s="17">
        <v>1.4899999999999998</v>
      </c>
      <c r="L150" s="42" t="s">
        <v>84</v>
      </c>
      <c r="M150" s="18">
        <v>5.1500000000000004E-2</v>
      </c>
      <c r="N150" s="18">
        <v>8.8000000000000005E-3</v>
      </c>
      <c r="O150" s="17">
        <v>6066015.1600000001</v>
      </c>
      <c r="P150" s="17">
        <v>116.52</v>
      </c>
      <c r="Q150" s="17">
        <v>7068.1208641000003</v>
      </c>
      <c r="R150" s="18">
        <v>1.5900000000000001E-2</v>
      </c>
      <c r="S150" s="18">
        <v>1.339507282536543E-3</v>
      </c>
      <c r="T150" s="18">
        <v>8.0028734723522446E-5</v>
      </c>
    </row>
    <row r="151" spans="2:20" ht="15" x14ac:dyDescent="0.25">
      <c r="B151" s="19" t="s">
        <v>633</v>
      </c>
      <c r="C151" s="42" t="s">
        <v>634</v>
      </c>
      <c r="D151" s="42" t="s">
        <v>167</v>
      </c>
      <c r="E151" s="42" t="s">
        <v>101</v>
      </c>
      <c r="F151" s="42" t="s">
        <v>635</v>
      </c>
      <c r="G151" s="42" t="s">
        <v>308</v>
      </c>
      <c r="H151" s="42" t="s">
        <v>101</v>
      </c>
      <c r="I151" s="42" t="s">
        <v>101</v>
      </c>
      <c r="J151" s="42"/>
      <c r="K151" s="17">
        <v>0.66</v>
      </c>
      <c r="L151" s="42" t="s">
        <v>84</v>
      </c>
      <c r="M151" s="18">
        <v>7.9500000000000001E-2</v>
      </c>
      <c r="N151" s="18">
        <v>8.9899999999999994E-2</v>
      </c>
      <c r="O151" s="17">
        <v>54463.06</v>
      </c>
      <c r="P151" s="17">
        <v>106.25</v>
      </c>
      <c r="Q151" s="17">
        <v>57.867001250000001</v>
      </c>
      <c r="R151" s="18">
        <v>1.5000000000000002E-3</v>
      </c>
      <c r="S151" s="18">
        <v>1.0966602168141642E-5</v>
      </c>
      <c r="T151" s="18">
        <v>6.5519859964529203E-7</v>
      </c>
    </row>
    <row r="152" spans="2:20" ht="15" x14ac:dyDescent="0.25">
      <c r="B152" s="19" t="s">
        <v>636</v>
      </c>
      <c r="C152" s="42" t="s">
        <v>637</v>
      </c>
      <c r="D152" s="42" t="s">
        <v>167</v>
      </c>
      <c r="E152" s="42" t="s">
        <v>101</v>
      </c>
      <c r="F152" s="42" t="s">
        <v>638</v>
      </c>
      <c r="G152" s="42" t="s">
        <v>458</v>
      </c>
      <c r="H152" s="42" t="s">
        <v>101</v>
      </c>
      <c r="I152" s="42" t="s">
        <v>101</v>
      </c>
      <c r="J152" s="42"/>
      <c r="K152" s="17">
        <v>2.19</v>
      </c>
      <c r="L152" s="42" t="s">
        <v>84</v>
      </c>
      <c r="M152" s="18">
        <v>3.7500000000000006E-2</v>
      </c>
      <c r="N152" s="18">
        <v>2.58E-2</v>
      </c>
      <c r="O152" s="17">
        <v>1342685.15</v>
      </c>
      <c r="P152" s="17">
        <v>126.42</v>
      </c>
      <c r="Q152" s="17">
        <v>1697.4225663999998</v>
      </c>
      <c r="R152" s="18">
        <v>4.4199999999999996E-2</v>
      </c>
      <c r="S152" s="18">
        <v>3.2168520218480801E-4</v>
      </c>
      <c r="T152" s="18">
        <v>1.921905169591966E-5</v>
      </c>
    </row>
    <row r="153" spans="2:20" ht="15" x14ac:dyDescent="0.25">
      <c r="B153" s="19" t="s">
        <v>639</v>
      </c>
      <c r="C153" s="42" t="s">
        <v>640</v>
      </c>
      <c r="D153" s="42" t="s">
        <v>167</v>
      </c>
      <c r="E153" s="42" t="s">
        <v>101</v>
      </c>
      <c r="F153" s="42" t="s">
        <v>638</v>
      </c>
      <c r="G153" s="42" t="s">
        <v>458</v>
      </c>
      <c r="H153" s="42" t="s">
        <v>101</v>
      </c>
      <c r="I153" s="42" t="s">
        <v>101</v>
      </c>
      <c r="J153" s="42"/>
      <c r="K153" s="17">
        <v>3.7100000000000004</v>
      </c>
      <c r="L153" s="42" t="s">
        <v>84</v>
      </c>
      <c r="M153" s="18">
        <v>1.0200000000000001E-2</v>
      </c>
      <c r="N153" s="18">
        <v>2.8999999999999998E-2</v>
      </c>
      <c r="O153" s="17">
        <v>3510802.66</v>
      </c>
      <c r="P153" s="17">
        <v>100.8</v>
      </c>
      <c r="Q153" s="17">
        <v>3538.8890811199999</v>
      </c>
      <c r="R153" s="18">
        <v>5.0999999999999997E-2</v>
      </c>
      <c r="S153" s="18">
        <v>6.7066873747537376E-4</v>
      </c>
      <c r="T153" s="18">
        <v>4.0069039697297917E-5</v>
      </c>
    </row>
    <row r="154" spans="2:20" ht="15" x14ac:dyDescent="0.25">
      <c r="B154" s="19" t="s">
        <v>641</v>
      </c>
      <c r="C154" s="42" t="s">
        <v>642</v>
      </c>
      <c r="D154" s="42" t="s">
        <v>167</v>
      </c>
      <c r="E154" s="42" t="s">
        <v>101</v>
      </c>
      <c r="F154" s="42" t="s">
        <v>643</v>
      </c>
      <c r="G154" s="42" t="s">
        <v>308</v>
      </c>
      <c r="H154" s="42" t="s">
        <v>101</v>
      </c>
      <c r="I154" s="42" t="s">
        <v>101</v>
      </c>
      <c r="J154" s="42"/>
      <c r="K154" s="17">
        <v>1.57</v>
      </c>
      <c r="L154" s="42" t="s">
        <v>84</v>
      </c>
      <c r="M154" s="18">
        <v>6.7500000000000004E-2</v>
      </c>
      <c r="N154" s="18">
        <v>4.8799999999999996E-2</v>
      </c>
      <c r="O154" s="17">
        <v>698985.92999999993</v>
      </c>
      <c r="P154" s="17">
        <v>124.48</v>
      </c>
      <c r="Q154" s="17">
        <v>870.09768568000004</v>
      </c>
      <c r="R154" s="18">
        <v>3.4400000000000007E-2</v>
      </c>
      <c r="S154" s="18">
        <v>1.648956220324846E-4</v>
      </c>
      <c r="T154" s="18">
        <v>9.851673197116734E-6</v>
      </c>
    </row>
    <row r="155" spans="2:20" x14ac:dyDescent="0.2">
      <c r="B155" s="43"/>
      <c r="C155" s="44"/>
      <c r="D155" s="44"/>
      <c r="E155" s="44"/>
      <c r="F155" s="44"/>
      <c r="G155" s="44"/>
      <c r="H155" s="44"/>
      <c r="I155" s="44"/>
      <c r="J155" s="44"/>
      <c r="K155" s="22"/>
      <c r="L155" s="44"/>
      <c r="M155" s="22"/>
      <c r="N155" s="22"/>
      <c r="O155" s="22"/>
      <c r="P155" s="22"/>
      <c r="Q155" s="22"/>
      <c r="R155" s="22"/>
      <c r="S155" s="22"/>
      <c r="T155" s="22"/>
    </row>
    <row r="156" spans="2:20" ht="15" x14ac:dyDescent="0.25">
      <c r="B156" s="16" t="s">
        <v>192</v>
      </c>
      <c r="C156" s="41"/>
      <c r="D156" s="41"/>
      <c r="E156" s="41"/>
      <c r="F156" s="41"/>
      <c r="G156" s="41"/>
      <c r="H156" s="41"/>
      <c r="I156" s="41"/>
      <c r="J156" s="41"/>
      <c r="K156" s="17">
        <v>4.2572675152349611</v>
      </c>
      <c r="L156" s="41"/>
      <c r="M156" s="18"/>
      <c r="N156" s="18">
        <v>2.6505128310458387E-2</v>
      </c>
      <c r="O156" s="17"/>
      <c r="P156" s="17"/>
      <c r="Q156" s="17">
        <v>457730.95058558683</v>
      </c>
      <c r="R156" s="18"/>
      <c r="S156" s="18">
        <v>8.6746386138635986E-2</v>
      </c>
      <c r="T156" s="18">
        <v>5.1826545588965506E-3</v>
      </c>
    </row>
    <row r="157" spans="2:20" ht="15" x14ac:dyDescent="0.25">
      <c r="B157" s="19" t="s">
        <v>644</v>
      </c>
      <c r="C157" s="42" t="s">
        <v>645</v>
      </c>
      <c r="D157" s="42" t="s">
        <v>167</v>
      </c>
      <c r="E157" s="42" t="s">
        <v>101</v>
      </c>
      <c r="F157" s="42" t="s">
        <v>272</v>
      </c>
      <c r="G157" s="42" t="s">
        <v>273</v>
      </c>
      <c r="H157" s="42" t="s">
        <v>82</v>
      </c>
      <c r="I157" s="42" t="s">
        <v>83</v>
      </c>
      <c r="J157" s="42"/>
      <c r="K157" s="17">
        <v>6.5399999999999991</v>
      </c>
      <c r="L157" s="42" t="s">
        <v>84</v>
      </c>
      <c r="M157" s="18">
        <v>3.0099999999999995E-2</v>
      </c>
      <c r="N157" s="18">
        <v>2.4700000000000007E-2</v>
      </c>
      <c r="O157" s="17">
        <v>8652818.3900000006</v>
      </c>
      <c r="P157" s="17">
        <v>104.4</v>
      </c>
      <c r="Q157" s="17">
        <v>9033.5423991999996</v>
      </c>
      <c r="R157" s="18">
        <v>7.6E-3</v>
      </c>
      <c r="S157" s="18">
        <v>1.7119820194772262E-3</v>
      </c>
      <c r="T157" s="18">
        <v>1.0228220232497725E-4</v>
      </c>
    </row>
    <row r="158" spans="2:20" ht="15" x14ac:dyDescent="0.25">
      <c r="B158" s="19" t="s">
        <v>646</v>
      </c>
      <c r="C158" s="42" t="s">
        <v>647</v>
      </c>
      <c r="D158" s="42" t="s">
        <v>167</v>
      </c>
      <c r="E158" s="42" t="s">
        <v>101</v>
      </c>
      <c r="F158" s="42" t="s">
        <v>276</v>
      </c>
      <c r="G158" s="42" t="s">
        <v>273</v>
      </c>
      <c r="H158" s="42" t="s">
        <v>82</v>
      </c>
      <c r="I158" s="42" t="s">
        <v>83</v>
      </c>
      <c r="J158" s="42"/>
      <c r="K158" s="17">
        <v>3.2700000000000005</v>
      </c>
      <c r="L158" s="42" t="s">
        <v>84</v>
      </c>
      <c r="M158" s="18">
        <v>2.7400000000000001E-2</v>
      </c>
      <c r="N158" s="18">
        <v>1.4E-2</v>
      </c>
      <c r="O158" s="17">
        <v>13704481.880000001</v>
      </c>
      <c r="P158" s="17">
        <v>106.03</v>
      </c>
      <c r="Q158" s="17">
        <v>14530.862135399999</v>
      </c>
      <c r="R158" s="18">
        <v>6.6E-3</v>
      </c>
      <c r="S158" s="18">
        <v>2.7538006248257925E-3</v>
      </c>
      <c r="T158" s="18">
        <v>1.6452555544776699E-4</v>
      </c>
    </row>
    <row r="159" spans="2:20" ht="15" x14ac:dyDescent="0.25">
      <c r="B159" s="19" t="s">
        <v>648</v>
      </c>
      <c r="C159" s="42" t="s">
        <v>649</v>
      </c>
      <c r="D159" s="42" t="s">
        <v>167</v>
      </c>
      <c r="E159" s="42" t="s">
        <v>101</v>
      </c>
      <c r="F159" s="42" t="s">
        <v>276</v>
      </c>
      <c r="G159" s="42" t="s">
        <v>273</v>
      </c>
      <c r="H159" s="42" t="s">
        <v>82</v>
      </c>
      <c r="I159" s="42" t="s">
        <v>83</v>
      </c>
      <c r="J159" s="42"/>
      <c r="K159" s="17">
        <v>3.27</v>
      </c>
      <c r="L159" s="42" t="s">
        <v>84</v>
      </c>
      <c r="M159" s="18">
        <v>2.7399999999999997E-2</v>
      </c>
      <c r="N159" s="18">
        <v>1.5800000000000002E-2</v>
      </c>
      <c r="O159" s="17">
        <v>6073439.96</v>
      </c>
      <c r="P159" s="17">
        <v>105.43049000000001</v>
      </c>
      <c r="Q159" s="17">
        <v>6403.2575098000007</v>
      </c>
      <c r="R159" s="18">
        <v>2.9000000000000002E-3</v>
      </c>
      <c r="S159" s="18">
        <v>1.2135064228879829E-3</v>
      </c>
      <c r="T159" s="18">
        <v>7.25008253920737E-5</v>
      </c>
    </row>
    <row r="160" spans="2:20" ht="15" x14ac:dyDescent="0.25">
      <c r="B160" s="19" t="s">
        <v>650</v>
      </c>
      <c r="C160" s="42" t="s">
        <v>651</v>
      </c>
      <c r="D160" s="42" t="s">
        <v>167</v>
      </c>
      <c r="E160" s="42" t="s">
        <v>101</v>
      </c>
      <c r="F160" s="42" t="s">
        <v>276</v>
      </c>
      <c r="G160" s="42" t="s">
        <v>273</v>
      </c>
      <c r="H160" s="42" t="s">
        <v>82</v>
      </c>
      <c r="I160" s="42" t="s">
        <v>83</v>
      </c>
      <c r="J160" s="42"/>
      <c r="K160" s="17">
        <v>7.47</v>
      </c>
      <c r="L160" s="42" t="s">
        <v>84</v>
      </c>
      <c r="M160" s="18">
        <v>2.98E-2</v>
      </c>
      <c r="N160" s="18">
        <v>2.81E-2</v>
      </c>
      <c r="O160" s="17">
        <v>13214985.57</v>
      </c>
      <c r="P160" s="17">
        <v>102.9</v>
      </c>
      <c r="Q160" s="17">
        <v>13598.220148699998</v>
      </c>
      <c r="R160" s="18">
        <v>0.01</v>
      </c>
      <c r="S160" s="18">
        <v>2.5770519872169938E-3</v>
      </c>
      <c r="T160" s="18">
        <v>1.5396572496655222E-4</v>
      </c>
    </row>
    <row r="161" spans="2:20" ht="15" x14ac:dyDescent="0.25">
      <c r="B161" s="19" t="s">
        <v>652</v>
      </c>
      <c r="C161" s="42" t="s">
        <v>653</v>
      </c>
      <c r="D161" s="42" t="s">
        <v>167</v>
      </c>
      <c r="E161" s="42" t="s">
        <v>101</v>
      </c>
      <c r="F161" s="42" t="s">
        <v>276</v>
      </c>
      <c r="G161" s="42" t="s">
        <v>273</v>
      </c>
      <c r="H161" s="42" t="s">
        <v>82</v>
      </c>
      <c r="I161" s="42" t="s">
        <v>83</v>
      </c>
      <c r="J161" s="42"/>
      <c r="K161" s="17">
        <v>5.09</v>
      </c>
      <c r="L161" s="42" t="s">
        <v>84</v>
      </c>
      <c r="M161" s="18">
        <v>2.4700000000000003E-2</v>
      </c>
      <c r="N161" s="18">
        <v>2.0299999999999999E-2</v>
      </c>
      <c r="O161" s="17">
        <v>10788569.23</v>
      </c>
      <c r="P161" s="17">
        <v>103.64</v>
      </c>
      <c r="Q161" s="17">
        <v>11181.2731456</v>
      </c>
      <c r="R161" s="18">
        <v>5.5000000000000005E-3</v>
      </c>
      <c r="S161" s="18">
        <v>2.1190068894596623E-3</v>
      </c>
      <c r="T161" s="18">
        <v>1.2659986432679766E-4</v>
      </c>
    </row>
    <row r="162" spans="2:20" ht="15" x14ac:dyDescent="0.25">
      <c r="B162" s="19" t="s">
        <v>654</v>
      </c>
      <c r="C162" s="42" t="s">
        <v>655</v>
      </c>
      <c r="D162" s="42" t="s">
        <v>167</v>
      </c>
      <c r="E162" s="42" t="s">
        <v>101</v>
      </c>
      <c r="F162" s="42" t="s">
        <v>290</v>
      </c>
      <c r="G162" s="42" t="s">
        <v>273</v>
      </c>
      <c r="H162" s="42" t="s">
        <v>82</v>
      </c>
      <c r="I162" s="42" t="s">
        <v>83</v>
      </c>
      <c r="J162" s="42"/>
      <c r="K162" s="17">
        <v>1.3900000000000001</v>
      </c>
      <c r="L162" s="42" t="s">
        <v>84</v>
      </c>
      <c r="M162" s="18">
        <v>5.9000000000000011E-2</v>
      </c>
      <c r="N162" s="18">
        <v>7.8000000000000014E-3</v>
      </c>
      <c r="O162" s="17">
        <v>16498638.16</v>
      </c>
      <c r="P162" s="17">
        <v>107.68</v>
      </c>
      <c r="Q162" s="17">
        <v>17765.733571500001</v>
      </c>
      <c r="R162" s="18">
        <v>1.0200000000000001E-2</v>
      </c>
      <c r="S162" s="18">
        <v>3.3668537870508481E-3</v>
      </c>
      <c r="T162" s="18">
        <v>2.011523581018146E-4</v>
      </c>
    </row>
    <row r="163" spans="2:20" ht="15" x14ac:dyDescent="0.25">
      <c r="B163" s="19" t="s">
        <v>656</v>
      </c>
      <c r="C163" s="42" t="s">
        <v>657</v>
      </c>
      <c r="D163" s="42" t="s">
        <v>167</v>
      </c>
      <c r="E163" s="42" t="s">
        <v>101</v>
      </c>
      <c r="F163" s="42" t="s">
        <v>290</v>
      </c>
      <c r="G163" s="42" t="s">
        <v>273</v>
      </c>
      <c r="H163" s="42" t="s">
        <v>82</v>
      </c>
      <c r="I163" s="42" t="s">
        <v>83</v>
      </c>
      <c r="J163" s="42"/>
      <c r="K163" s="17">
        <v>1.8899999999999997</v>
      </c>
      <c r="L163" s="42" t="s">
        <v>84</v>
      </c>
      <c r="M163" s="18">
        <v>1.8199999999999997E-2</v>
      </c>
      <c r="N163" s="18">
        <v>4.6999999999999993E-3</v>
      </c>
      <c r="O163" s="17">
        <v>5803582.4699999997</v>
      </c>
      <c r="P163" s="17">
        <v>102.77</v>
      </c>
      <c r="Q163" s="17">
        <v>5964.3417045000006</v>
      </c>
      <c r="R163" s="18">
        <v>9.1999999999999998E-3</v>
      </c>
      <c r="S163" s="18">
        <v>1.1303257686626248E-3</v>
      </c>
      <c r="T163" s="18">
        <v>6.7531205145945154E-5</v>
      </c>
    </row>
    <row r="164" spans="2:20" ht="15" x14ac:dyDescent="0.25">
      <c r="B164" s="19" t="s">
        <v>658</v>
      </c>
      <c r="C164" s="42" t="s">
        <v>659</v>
      </c>
      <c r="D164" s="42" t="s">
        <v>167</v>
      </c>
      <c r="E164" s="42" t="s">
        <v>101</v>
      </c>
      <c r="F164" s="42" t="s">
        <v>660</v>
      </c>
      <c r="G164" s="42" t="s">
        <v>661</v>
      </c>
      <c r="H164" s="42" t="s">
        <v>313</v>
      </c>
      <c r="I164" s="42" t="s">
        <v>314</v>
      </c>
      <c r="J164" s="42"/>
      <c r="K164" s="17">
        <v>1.95</v>
      </c>
      <c r="L164" s="42" t="s">
        <v>84</v>
      </c>
      <c r="M164" s="18">
        <v>4.8399999999999999E-2</v>
      </c>
      <c r="N164" s="18">
        <v>9.3999999999999986E-3</v>
      </c>
      <c r="O164" s="17">
        <v>9271379.0899999999</v>
      </c>
      <c r="P164" s="17">
        <v>107.7</v>
      </c>
      <c r="Q164" s="17">
        <v>9985.2752796000004</v>
      </c>
      <c r="R164" s="18">
        <v>1.1000000000000001E-2</v>
      </c>
      <c r="S164" s="18">
        <v>1.8923486471618832E-3</v>
      </c>
      <c r="T164" s="18">
        <v>1.1305818927789476E-4</v>
      </c>
    </row>
    <row r="165" spans="2:20" ht="15" x14ac:dyDescent="0.25">
      <c r="B165" s="19" t="s">
        <v>662</v>
      </c>
      <c r="C165" s="42" t="s">
        <v>663</v>
      </c>
      <c r="D165" s="42" t="s">
        <v>167</v>
      </c>
      <c r="E165" s="42" t="s">
        <v>101</v>
      </c>
      <c r="F165" s="42" t="s">
        <v>335</v>
      </c>
      <c r="G165" s="42" t="s">
        <v>273</v>
      </c>
      <c r="H165" s="42" t="s">
        <v>97</v>
      </c>
      <c r="I165" s="42" t="s">
        <v>83</v>
      </c>
      <c r="J165" s="42"/>
      <c r="K165" s="17">
        <v>2.93</v>
      </c>
      <c r="L165" s="42" t="s">
        <v>84</v>
      </c>
      <c r="M165" s="18">
        <v>1.95E-2</v>
      </c>
      <c r="N165" s="18">
        <v>1.3400000000000002E-2</v>
      </c>
      <c r="O165" s="17">
        <v>4586660.49</v>
      </c>
      <c r="P165" s="17">
        <v>103.68</v>
      </c>
      <c r="Q165" s="17">
        <v>4755.4495954999993</v>
      </c>
      <c r="R165" s="18">
        <v>6.7000000000000002E-3</v>
      </c>
      <c r="S165" s="18">
        <v>9.0122388784572775E-4</v>
      </c>
      <c r="T165" s="18">
        <v>5.3843535146991397E-5</v>
      </c>
    </row>
    <row r="166" spans="2:20" ht="15" x14ac:dyDescent="0.25">
      <c r="B166" s="19" t="s">
        <v>664</v>
      </c>
      <c r="C166" s="42" t="s">
        <v>665</v>
      </c>
      <c r="D166" s="42" t="s">
        <v>167</v>
      </c>
      <c r="E166" s="42" t="s">
        <v>101</v>
      </c>
      <c r="F166" s="42" t="s">
        <v>290</v>
      </c>
      <c r="G166" s="42" t="s">
        <v>273</v>
      </c>
      <c r="H166" s="42" t="s">
        <v>97</v>
      </c>
      <c r="I166" s="42" t="s">
        <v>83</v>
      </c>
      <c r="J166" s="42"/>
      <c r="K166" s="17">
        <v>2.12</v>
      </c>
      <c r="L166" s="42" t="s">
        <v>84</v>
      </c>
      <c r="M166" s="18">
        <v>6.0999999999999992E-2</v>
      </c>
      <c r="N166" s="18">
        <v>1.11E-2</v>
      </c>
      <c r="O166" s="17">
        <v>9683983.2299999986</v>
      </c>
      <c r="P166" s="17">
        <v>115.55</v>
      </c>
      <c r="Q166" s="17">
        <v>11189.8426187</v>
      </c>
      <c r="R166" s="18">
        <v>5.7000000000000002E-3</v>
      </c>
      <c r="S166" s="18">
        <v>2.1206309238877168E-3</v>
      </c>
      <c r="T166" s="18">
        <v>1.2669689210866871E-4</v>
      </c>
    </row>
    <row r="167" spans="2:20" ht="15" x14ac:dyDescent="0.25">
      <c r="B167" s="19" t="s">
        <v>666</v>
      </c>
      <c r="C167" s="42" t="s">
        <v>667</v>
      </c>
      <c r="D167" s="42" t="s">
        <v>167</v>
      </c>
      <c r="E167" s="42" t="s">
        <v>101</v>
      </c>
      <c r="F167" s="42" t="s">
        <v>321</v>
      </c>
      <c r="G167" s="42" t="s">
        <v>322</v>
      </c>
      <c r="H167" s="42" t="s">
        <v>97</v>
      </c>
      <c r="I167" s="42" t="s">
        <v>83</v>
      </c>
      <c r="J167" s="42"/>
      <c r="K167" s="17">
        <v>1.97</v>
      </c>
      <c r="L167" s="42" t="s">
        <v>84</v>
      </c>
      <c r="M167" s="18">
        <v>1.24E-2</v>
      </c>
      <c r="N167" s="18">
        <v>1.0200000000000001E-2</v>
      </c>
      <c r="O167" s="17">
        <v>5200657.67</v>
      </c>
      <c r="P167" s="17">
        <v>100.75</v>
      </c>
      <c r="Q167" s="17">
        <v>5239.6626028000001</v>
      </c>
      <c r="R167" s="18">
        <v>8.8000000000000005E-3</v>
      </c>
      <c r="S167" s="18">
        <v>9.9298899232655772E-4</v>
      </c>
      <c r="T167" s="18">
        <v>5.9326032554147021E-5</v>
      </c>
    </row>
    <row r="168" spans="2:20" ht="15" x14ac:dyDescent="0.25">
      <c r="B168" s="19" t="s">
        <v>668</v>
      </c>
      <c r="C168" s="42" t="s">
        <v>669</v>
      </c>
      <c r="D168" s="42" t="s">
        <v>167</v>
      </c>
      <c r="E168" s="42" t="s">
        <v>101</v>
      </c>
      <c r="F168" s="42" t="s">
        <v>331</v>
      </c>
      <c r="G168" s="42" t="s">
        <v>332</v>
      </c>
      <c r="H168" s="42" t="s">
        <v>326</v>
      </c>
      <c r="I168" s="42" t="s">
        <v>83</v>
      </c>
      <c r="J168" s="42"/>
      <c r="K168" s="17">
        <v>3.7999999999999994</v>
      </c>
      <c r="L168" s="42" t="s">
        <v>84</v>
      </c>
      <c r="M168" s="18">
        <v>1.5299999999999999E-2</v>
      </c>
      <c r="N168" s="18">
        <v>1.1899999999999999E-2</v>
      </c>
      <c r="O168" s="17">
        <v>5252800.88</v>
      </c>
      <c r="P168" s="17">
        <v>101.5</v>
      </c>
      <c r="Q168" s="17">
        <v>5331.5928933999994</v>
      </c>
      <c r="R168" s="18">
        <v>7.1000000000000004E-3</v>
      </c>
      <c r="S168" s="18">
        <v>1.0104110619419562E-3</v>
      </c>
      <c r="T168" s="18">
        <v>6.0366912440178858E-5</v>
      </c>
    </row>
    <row r="169" spans="2:20" ht="15" x14ac:dyDescent="0.25">
      <c r="B169" s="19" t="s">
        <v>670</v>
      </c>
      <c r="C169" s="42" t="s">
        <v>671</v>
      </c>
      <c r="D169" s="42" t="s">
        <v>167</v>
      </c>
      <c r="E169" s="42" t="s">
        <v>101</v>
      </c>
      <c r="F169" s="42" t="s">
        <v>331</v>
      </c>
      <c r="G169" s="42" t="s">
        <v>332</v>
      </c>
      <c r="H169" s="42" t="s">
        <v>326</v>
      </c>
      <c r="I169" s="42" t="s">
        <v>83</v>
      </c>
      <c r="J169" s="42"/>
      <c r="K169" s="17">
        <v>6.79</v>
      </c>
      <c r="L169" s="42" t="s">
        <v>84</v>
      </c>
      <c r="M169" s="18">
        <v>3.6499999999999998E-2</v>
      </c>
      <c r="N169" s="18">
        <v>3.1299999999999994E-2</v>
      </c>
      <c r="O169" s="17">
        <v>9351141.1899999995</v>
      </c>
      <c r="P169" s="17">
        <v>103.98</v>
      </c>
      <c r="Q169" s="17">
        <v>9723.3166089000006</v>
      </c>
      <c r="R169" s="18">
        <v>8.5000000000000006E-3</v>
      </c>
      <c r="S169" s="18">
        <v>1.8427038329498781E-3</v>
      </c>
      <c r="T169" s="18">
        <v>1.1009216459197616E-4</v>
      </c>
    </row>
    <row r="170" spans="2:20" ht="15" x14ac:dyDescent="0.25">
      <c r="B170" s="19" t="s">
        <v>672</v>
      </c>
      <c r="C170" s="42" t="s">
        <v>673</v>
      </c>
      <c r="D170" s="42" t="s">
        <v>167</v>
      </c>
      <c r="E170" s="42" t="s">
        <v>101</v>
      </c>
      <c r="F170" s="42" t="s">
        <v>346</v>
      </c>
      <c r="G170" s="42" t="s">
        <v>273</v>
      </c>
      <c r="H170" s="42" t="s">
        <v>326</v>
      </c>
      <c r="I170" s="42" t="s">
        <v>83</v>
      </c>
      <c r="J170" s="42"/>
      <c r="K170" s="17">
        <v>1.1399999999999999</v>
      </c>
      <c r="L170" s="42" t="s">
        <v>84</v>
      </c>
      <c r="M170" s="18">
        <v>6.0999999999999992E-2</v>
      </c>
      <c r="N170" s="18">
        <v>7.4999999999999989E-3</v>
      </c>
      <c r="O170" s="17">
        <v>3683078.34</v>
      </c>
      <c r="P170" s="17">
        <v>111.24</v>
      </c>
      <c r="Q170" s="17">
        <v>4097.0563454000003</v>
      </c>
      <c r="R170" s="18">
        <v>8.2000000000000007E-3</v>
      </c>
      <c r="S170" s="18">
        <v>7.7644920299826524E-4</v>
      </c>
      <c r="T170" s="18">
        <v>4.6388883511981509E-5</v>
      </c>
    </row>
    <row r="171" spans="2:20" ht="15" x14ac:dyDescent="0.25">
      <c r="B171" s="19" t="s">
        <v>674</v>
      </c>
      <c r="C171" s="42" t="s">
        <v>675</v>
      </c>
      <c r="D171" s="42" t="s">
        <v>167</v>
      </c>
      <c r="E171" s="42" t="s">
        <v>101</v>
      </c>
      <c r="F171" s="42" t="s">
        <v>362</v>
      </c>
      <c r="G171" s="42" t="s">
        <v>322</v>
      </c>
      <c r="H171" s="42" t="s">
        <v>326</v>
      </c>
      <c r="I171" s="42" t="s">
        <v>83</v>
      </c>
      <c r="J171" s="42"/>
      <c r="K171" s="17">
        <v>4.82</v>
      </c>
      <c r="L171" s="42" t="s">
        <v>84</v>
      </c>
      <c r="M171" s="18">
        <v>4.8000000000000001E-2</v>
      </c>
      <c r="N171" s="18">
        <v>2.3399999999999994E-2</v>
      </c>
      <c r="O171" s="17">
        <v>20464300.48</v>
      </c>
      <c r="P171" s="17">
        <v>113.44</v>
      </c>
      <c r="Q171" s="17">
        <v>23214.702461000001</v>
      </c>
      <c r="R171" s="18">
        <v>9.300000000000001E-3</v>
      </c>
      <c r="S171" s="18">
        <v>4.3995092339706426E-3</v>
      </c>
      <c r="T171" s="18">
        <v>2.6284825919900795E-4</v>
      </c>
    </row>
    <row r="172" spans="2:20" ht="15" x14ac:dyDescent="0.25">
      <c r="B172" s="19" t="s">
        <v>676</v>
      </c>
      <c r="C172" s="42" t="s">
        <v>677</v>
      </c>
      <c r="D172" s="42" t="s">
        <v>167</v>
      </c>
      <c r="E172" s="42" t="s">
        <v>101</v>
      </c>
      <c r="F172" s="42" t="s">
        <v>678</v>
      </c>
      <c r="G172" s="42" t="s">
        <v>383</v>
      </c>
      <c r="H172" s="42" t="s">
        <v>326</v>
      </c>
      <c r="I172" s="42" t="s">
        <v>83</v>
      </c>
      <c r="J172" s="42"/>
      <c r="K172" s="17">
        <v>5.35</v>
      </c>
      <c r="L172" s="42" t="s">
        <v>84</v>
      </c>
      <c r="M172" s="18">
        <v>2.3600000000000003E-2</v>
      </c>
      <c r="N172" s="18">
        <v>2.7000000000000003E-2</v>
      </c>
      <c r="O172" s="17">
        <v>25731711.400000002</v>
      </c>
      <c r="P172" s="17">
        <v>99.4</v>
      </c>
      <c r="Q172" s="17">
        <v>25577.321128</v>
      </c>
      <c r="R172" s="18">
        <v>1.6400000000000001E-2</v>
      </c>
      <c r="S172" s="18">
        <v>4.8472583558592441E-3</v>
      </c>
      <c r="T172" s="18">
        <v>2.8959898774335647E-4</v>
      </c>
    </row>
    <row r="173" spans="2:20" ht="15" x14ac:dyDescent="0.25">
      <c r="B173" s="19" t="s">
        <v>679</v>
      </c>
      <c r="C173" s="42" t="s">
        <v>680</v>
      </c>
      <c r="D173" s="42" t="s">
        <v>167</v>
      </c>
      <c r="E173" s="42" t="s">
        <v>101</v>
      </c>
      <c r="F173" s="42" t="s">
        <v>681</v>
      </c>
      <c r="G173" s="42" t="s">
        <v>661</v>
      </c>
      <c r="H173" s="42" t="s">
        <v>326</v>
      </c>
      <c r="I173" s="42" t="s">
        <v>83</v>
      </c>
      <c r="J173" s="42"/>
      <c r="K173" s="17">
        <v>2.42</v>
      </c>
      <c r="L173" s="42" t="s">
        <v>84</v>
      </c>
      <c r="M173" s="18">
        <v>4.0999999999999995E-2</v>
      </c>
      <c r="N173" s="18">
        <v>1.1299999999999999E-2</v>
      </c>
      <c r="O173" s="17">
        <v>9549651.1499999985</v>
      </c>
      <c r="P173" s="17">
        <v>107.29</v>
      </c>
      <c r="Q173" s="17">
        <v>10245.8207188</v>
      </c>
      <c r="R173" s="18">
        <v>8.0000000000000002E-3</v>
      </c>
      <c r="S173" s="18">
        <v>1.9417256343343459E-3</v>
      </c>
      <c r="T173" s="18">
        <v>1.1600821266290311E-4</v>
      </c>
    </row>
    <row r="174" spans="2:20" ht="15" x14ac:dyDescent="0.25">
      <c r="B174" s="19" t="s">
        <v>682</v>
      </c>
      <c r="C174" s="42" t="s">
        <v>683</v>
      </c>
      <c r="D174" s="42" t="s">
        <v>167</v>
      </c>
      <c r="E174" s="42" t="s">
        <v>101</v>
      </c>
      <c r="F174" s="42" t="s">
        <v>387</v>
      </c>
      <c r="G174" s="42" t="s">
        <v>308</v>
      </c>
      <c r="H174" s="42" t="s">
        <v>384</v>
      </c>
      <c r="I174" s="42" t="s">
        <v>83</v>
      </c>
      <c r="J174" s="42"/>
      <c r="K174" s="17">
        <v>6.08</v>
      </c>
      <c r="L174" s="42" t="s">
        <v>84</v>
      </c>
      <c r="M174" s="18">
        <v>3.85E-2</v>
      </c>
      <c r="N174" s="18">
        <v>3.4799999999999998E-2</v>
      </c>
      <c r="O174" s="17">
        <v>7531986.9799999995</v>
      </c>
      <c r="P174" s="17">
        <v>105.43</v>
      </c>
      <c r="Q174" s="17">
        <v>7940.9738727999993</v>
      </c>
      <c r="R174" s="18">
        <v>1.06E-2</v>
      </c>
      <c r="S174" s="18">
        <v>1.504925076631729E-3</v>
      </c>
      <c r="T174" s="18">
        <v>8.9911605040677851E-5</v>
      </c>
    </row>
    <row r="175" spans="2:20" ht="15" x14ac:dyDescent="0.25">
      <c r="B175" s="19" t="s">
        <v>684</v>
      </c>
      <c r="C175" s="42" t="s">
        <v>685</v>
      </c>
      <c r="D175" s="42" t="s">
        <v>167</v>
      </c>
      <c r="E175" s="42" t="s">
        <v>101</v>
      </c>
      <c r="F175" s="42" t="s">
        <v>686</v>
      </c>
      <c r="G175" s="42" t="s">
        <v>332</v>
      </c>
      <c r="H175" s="42" t="s">
        <v>377</v>
      </c>
      <c r="I175" s="42" t="s">
        <v>314</v>
      </c>
      <c r="J175" s="42"/>
      <c r="K175" s="17">
        <v>6.3100000000000005</v>
      </c>
      <c r="L175" s="42" t="s">
        <v>84</v>
      </c>
      <c r="M175" s="18">
        <v>3.6000000000000011E-2</v>
      </c>
      <c r="N175" s="18">
        <v>3.56E-2</v>
      </c>
      <c r="O175" s="17">
        <v>3765563.44</v>
      </c>
      <c r="P175" s="17">
        <v>101.41</v>
      </c>
      <c r="Q175" s="17">
        <v>3818.6578850000001</v>
      </c>
      <c r="R175" s="18">
        <v>2E-3</v>
      </c>
      <c r="S175" s="18">
        <v>7.2368881981822372E-4</v>
      </c>
      <c r="T175" s="18">
        <v>4.3236719455485053E-5</v>
      </c>
    </row>
    <row r="176" spans="2:20" ht="15" x14ac:dyDescent="0.25">
      <c r="B176" s="19" t="s">
        <v>687</v>
      </c>
      <c r="C176" s="42" t="s">
        <v>688</v>
      </c>
      <c r="D176" s="42" t="s">
        <v>167</v>
      </c>
      <c r="E176" s="42" t="s">
        <v>101</v>
      </c>
      <c r="F176" s="42" t="s">
        <v>401</v>
      </c>
      <c r="G176" s="42" t="s">
        <v>308</v>
      </c>
      <c r="H176" s="42" t="s">
        <v>384</v>
      </c>
      <c r="I176" s="42" t="s">
        <v>83</v>
      </c>
      <c r="J176" s="42"/>
      <c r="K176" s="17">
        <v>0.82000000000000006</v>
      </c>
      <c r="L176" s="42" t="s">
        <v>84</v>
      </c>
      <c r="M176" s="18">
        <v>6.4100000000000004E-2</v>
      </c>
      <c r="N176" s="18">
        <v>8.6999999999999994E-3</v>
      </c>
      <c r="O176" s="17">
        <v>1537027.35</v>
      </c>
      <c r="P176" s="17">
        <v>105.66</v>
      </c>
      <c r="Q176" s="17">
        <v>1624.0230983699998</v>
      </c>
      <c r="R176" s="18">
        <v>1.4300000000000002E-2</v>
      </c>
      <c r="S176" s="18">
        <v>3.0777498137069177E-4</v>
      </c>
      <c r="T176" s="18">
        <v>1.8387986881273416E-5</v>
      </c>
    </row>
    <row r="177" spans="2:20" ht="15" x14ac:dyDescent="0.25">
      <c r="B177" s="19" t="s">
        <v>689</v>
      </c>
      <c r="C177" s="42" t="s">
        <v>690</v>
      </c>
      <c r="D177" s="42" t="s">
        <v>167</v>
      </c>
      <c r="E177" s="42" t="s">
        <v>101</v>
      </c>
      <c r="F177" s="42" t="s">
        <v>404</v>
      </c>
      <c r="G177" s="42" t="s">
        <v>308</v>
      </c>
      <c r="H177" s="42" t="s">
        <v>384</v>
      </c>
      <c r="I177" s="42" t="s">
        <v>83</v>
      </c>
      <c r="J177" s="42"/>
      <c r="K177" s="17">
        <v>0.01</v>
      </c>
      <c r="L177" s="42" t="s">
        <v>84</v>
      </c>
      <c r="M177" s="18">
        <v>6.3999999999999987E-2</v>
      </c>
      <c r="N177" s="18">
        <v>1.7299999999999996E-2</v>
      </c>
      <c r="O177" s="17">
        <v>2224746.4700000002</v>
      </c>
      <c r="P177" s="17">
        <v>106.38</v>
      </c>
      <c r="Q177" s="17">
        <v>2366.6852949000004</v>
      </c>
      <c r="R177" s="18">
        <v>7.9000000000000008E-3</v>
      </c>
      <c r="S177" s="18">
        <v>4.4851980447767348E-4</v>
      </c>
      <c r="T177" s="18">
        <v>2.6796772902061955E-5</v>
      </c>
    </row>
    <row r="178" spans="2:20" ht="15" x14ac:dyDescent="0.25">
      <c r="B178" s="19" t="s">
        <v>691</v>
      </c>
      <c r="C178" s="42" t="s">
        <v>692</v>
      </c>
      <c r="D178" s="42" t="s">
        <v>167</v>
      </c>
      <c r="E178" s="42" t="s">
        <v>101</v>
      </c>
      <c r="F178" s="42" t="s">
        <v>404</v>
      </c>
      <c r="G178" s="42" t="s">
        <v>308</v>
      </c>
      <c r="H178" s="42" t="s">
        <v>384</v>
      </c>
      <c r="I178" s="42" t="s">
        <v>83</v>
      </c>
      <c r="J178" s="42"/>
      <c r="K178" s="17">
        <v>0.75</v>
      </c>
      <c r="L178" s="42" t="s">
        <v>84</v>
      </c>
      <c r="M178" s="18">
        <v>4.8600000000000004E-2</v>
      </c>
      <c r="N178" s="18">
        <v>1.01E-2</v>
      </c>
      <c r="O178" s="17">
        <v>1390453.22</v>
      </c>
      <c r="P178" s="17">
        <v>99.85</v>
      </c>
      <c r="Q178" s="17">
        <v>1388.36754019</v>
      </c>
      <c r="R178" s="18">
        <v>2.5000000000000001E-3</v>
      </c>
      <c r="S178" s="18">
        <v>2.6311497308537535E-4</v>
      </c>
      <c r="T178" s="18">
        <v>1.5719778949586863E-5</v>
      </c>
    </row>
    <row r="179" spans="2:20" ht="15" x14ac:dyDescent="0.25">
      <c r="B179" s="19" t="s">
        <v>693</v>
      </c>
      <c r="C179" s="42" t="s">
        <v>694</v>
      </c>
      <c r="D179" s="42" t="s">
        <v>167</v>
      </c>
      <c r="E179" s="42" t="s">
        <v>101</v>
      </c>
      <c r="F179" s="42" t="s">
        <v>695</v>
      </c>
      <c r="G179" s="42" t="s">
        <v>308</v>
      </c>
      <c r="H179" s="42" t="s">
        <v>384</v>
      </c>
      <c r="I179" s="42" t="s">
        <v>83</v>
      </c>
      <c r="J179" s="42"/>
      <c r="K179" s="17">
        <v>5.71</v>
      </c>
      <c r="L179" s="42" t="s">
        <v>84</v>
      </c>
      <c r="M179" s="18">
        <v>4.3499999999999997E-2</v>
      </c>
      <c r="N179" s="18">
        <v>4.0500000000000001E-2</v>
      </c>
      <c r="O179" s="17">
        <v>4922228.42</v>
      </c>
      <c r="P179" s="17">
        <v>102.48</v>
      </c>
      <c r="Q179" s="17">
        <v>5044.2996843999999</v>
      </c>
      <c r="R179" s="18">
        <v>9.8000000000000014E-3</v>
      </c>
      <c r="S179" s="18">
        <v>9.5596500009921005E-4</v>
      </c>
      <c r="T179" s="18">
        <v>5.7114037672896841E-5</v>
      </c>
    </row>
    <row r="180" spans="2:20" ht="15" x14ac:dyDescent="0.25">
      <c r="B180" s="19" t="s">
        <v>696</v>
      </c>
      <c r="C180" s="42" t="s">
        <v>697</v>
      </c>
      <c r="D180" s="42" t="s">
        <v>167</v>
      </c>
      <c r="E180" s="42" t="s">
        <v>101</v>
      </c>
      <c r="F180" s="42" t="s">
        <v>365</v>
      </c>
      <c r="G180" s="42" t="s">
        <v>354</v>
      </c>
      <c r="H180" s="42" t="s">
        <v>377</v>
      </c>
      <c r="I180" s="42" t="s">
        <v>314</v>
      </c>
      <c r="J180" s="42"/>
      <c r="K180" s="17">
        <v>6.55</v>
      </c>
      <c r="L180" s="42" t="s">
        <v>84</v>
      </c>
      <c r="M180" s="18">
        <v>3.9199999999999999E-2</v>
      </c>
      <c r="N180" s="18">
        <v>3.4799999999999998E-2</v>
      </c>
      <c r="O180" s="17">
        <v>7556017.6099999994</v>
      </c>
      <c r="P180" s="17">
        <v>104.7</v>
      </c>
      <c r="Q180" s="17">
        <v>7911.1504376000003</v>
      </c>
      <c r="R180" s="18">
        <v>7.9000000000000008E-3</v>
      </c>
      <c r="S180" s="18">
        <v>1.4992731205589968E-3</v>
      </c>
      <c r="T180" s="18">
        <v>8.957392946465771E-5</v>
      </c>
    </row>
    <row r="181" spans="2:20" ht="15" x14ac:dyDescent="0.25">
      <c r="B181" s="19" t="s">
        <v>698</v>
      </c>
      <c r="C181" s="42" t="s">
        <v>699</v>
      </c>
      <c r="D181" s="42" t="s">
        <v>167</v>
      </c>
      <c r="E181" s="42" t="s">
        <v>101</v>
      </c>
      <c r="F181" s="42" t="s">
        <v>700</v>
      </c>
      <c r="G181" s="42" t="s">
        <v>354</v>
      </c>
      <c r="H181" s="42" t="s">
        <v>377</v>
      </c>
      <c r="I181" s="42" t="s">
        <v>314</v>
      </c>
      <c r="J181" s="42"/>
      <c r="K181" s="17">
        <v>6.7099999999999991</v>
      </c>
      <c r="L181" s="42" t="s">
        <v>84</v>
      </c>
      <c r="M181" s="18">
        <v>3.2899999999999999E-2</v>
      </c>
      <c r="N181" s="18">
        <v>3.5300000000000005E-2</v>
      </c>
      <c r="O181" s="17">
        <v>15973938.84</v>
      </c>
      <c r="P181" s="17">
        <v>99.23</v>
      </c>
      <c r="Q181" s="17">
        <v>15850.939513000001</v>
      </c>
      <c r="R181" s="18">
        <v>1.78E-2</v>
      </c>
      <c r="S181" s="18">
        <v>3.0039736615926306E-3</v>
      </c>
      <c r="T181" s="18">
        <v>1.7947211964746193E-4</v>
      </c>
    </row>
    <row r="182" spans="2:20" ht="15" x14ac:dyDescent="0.25">
      <c r="B182" s="19" t="s">
        <v>701</v>
      </c>
      <c r="C182" s="42" t="s">
        <v>702</v>
      </c>
      <c r="D182" s="42" t="s">
        <v>167</v>
      </c>
      <c r="E182" s="42" t="s">
        <v>101</v>
      </c>
      <c r="F182" s="42" t="s">
        <v>700</v>
      </c>
      <c r="G182" s="42" t="s">
        <v>354</v>
      </c>
      <c r="H182" s="42" t="s">
        <v>377</v>
      </c>
      <c r="I182" s="42" t="s">
        <v>314</v>
      </c>
      <c r="J182" s="42"/>
      <c r="K182" s="17">
        <v>5.58</v>
      </c>
      <c r="L182" s="42" t="s">
        <v>84</v>
      </c>
      <c r="M182" s="18">
        <v>3.5799999999999998E-2</v>
      </c>
      <c r="N182" s="18">
        <v>3.0200000000000001E-2</v>
      </c>
      <c r="O182" s="17">
        <v>8435047.8399999999</v>
      </c>
      <c r="P182" s="17">
        <v>105.8</v>
      </c>
      <c r="Q182" s="17">
        <v>8924.2806149999997</v>
      </c>
      <c r="R182" s="18">
        <v>7.1000000000000004E-3</v>
      </c>
      <c r="S182" s="18">
        <v>1.6912753905934158E-3</v>
      </c>
      <c r="T182" s="18">
        <v>1.010450867590037E-4</v>
      </c>
    </row>
    <row r="183" spans="2:20" ht="15" x14ac:dyDescent="0.25">
      <c r="B183" s="19" t="s">
        <v>703</v>
      </c>
      <c r="C183" s="42" t="s">
        <v>704</v>
      </c>
      <c r="D183" s="42" t="s">
        <v>167</v>
      </c>
      <c r="E183" s="42" t="s">
        <v>101</v>
      </c>
      <c r="F183" s="42" t="s">
        <v>705</v>
      </c>
      <c r="G183" s="42" t="s">
        <v>308</v>
      </c>
      <c r="H183" s="42" t="s">
        <v>377</v>
      </c>
      <c r="I183" s="42" t="s">
        <v>314</v>
      </c>
      <c r="J183" s="42"/>
      <c r="K183" s="17">
        <v>3.62</v>
      </c>
      <c r="L183" s="42" t="s">
        <v>84</v>
      </c>
      <c r="M183" s="18">
        <v>4.200000000000001E-2</v>
      </c>
      <c r="N183" s="18">
        <v>3.8800000000000008E-2</v>
      </c>
      <c r="O183" s="17">
        <v>10870024.08</v>
      </c>
      <c r="P183" s="17">
        <v>101.28</v>
      </c>
      <c r="Q183" s="17">
        <v>11009.1603925</v>
      </c>
      <c r="R183" s="18">
        <v>7.8000000000000005E-3</v>
      </c>
      <c r="S183" s="18">
        <v>2.086389127167871E-3</v>
      </c>
      <c r="T183" s="18">
        <v>1.2465111923242115E-4</v>
      </c>
    </row>
    <row r="184" spans="2:20" ht="15" x14ac:dyDescent="0.25">
      <c r="B184" s="19" t="s">
        <v>706</v>
      </c>
      <c r="C184" s="42" t="s">
        <v>707</v>
      </c>
      <c r="D184" s="42" t="s">
        <v>167</v>
      </c>
      <c r="E184" s="42" t="s">
        <v>101</v>
      </c>
      <c r="F184" s="42" t="s">
        <v>432</v>
      </c>
      <c r="G184" s="42" t="s">
        <v>308</v>
      </c>
      <c r="H184" s="42" t="s">
        <v>384</v>
      </c>
      <c r="I184" s="42" t="s">
        <v>83</v>
      </c>
      <c r="J184" s="42"/>
      <c r="K184" s="17">
        <v>6.379999999999999</v>
      </c>
      <c r="L184" s="42" t="s">
        <v>84</v>
      </c>
      <c r="M184" s="18">
        <v>3.5000000000000003E-2</v>
      </c>
      <c r="N184" s="18">
        <v>3.5900000000000001E-2</v>
      </c>
      <c r="O184" s="17">
        <v>3222246.01</v>
      </c>
      <c r="P184" s="17">
        <v>99.6</v>
      </c>
      <c r="Q184" s="17">
        <v>3209.3570261000004</v>
      </c>
      <c r="R184" s="18">
        <v>8.6E-3</v>
      </c>
      <c r="S184" s="18">
        <v>6.0821782640359094E-4</v>
      </c>
      <c r="T184" s="18">
        <v>3.6337915976983506E-5</v>
      </c>
    </row>
    <row r="185" spans="2:20" ht="15" x14ac:dyDescent="0.25">
      <c r="B185" s="19" t="s">
        <v>708</v>
      </c>
      <c r="C185" s="42" t="s">
        <v>709</v>
      </c>
      <c r="D185" s="42" t="s">
        <v>167</v>
      </c>
      <c r="E185" s="42" t="s">
        <v>101</v>
      </c>
      <c r="F185" s="42" t="s">
        <v>710</v>
      </c>
      <c r="G185" s="42" t="s">
        <v>458</v>
      </c>
      <c r="H185" s="42" t="s">
        <v>384</v>
      </c>
      <c r="I185" s="42" t="s">
        <v>83</v>
      </c>
      <c r="J185" s="42"/>
      <c r="K185" s="17">
        <v>2.34</v>
      </c>
      <c r="L185" s="42" t="s">
        <v>84</v>
      </c>
      <c r="M185" s="18">
        <v>3.4599999999999999E-2</v>
      </c>
      <c r="N185" s="18">
        <v>1.2699999999999999E-2</v>
      </c>
      <c r="O185" s="17">
        <v>9277651.1499999985</v>
      </c>
      <c r="P185" s="17">
        <v>102.45</v>
      </c>
      <c r="Q185" s="17">
        <v>9504.953603599999</v>
      </c>
      <c r="R185" s="18">
        <v>3.0999999999999999E-3</v>
      </c>
      <c r="S185" s="18">
        <v>1.8013210041245306E-3</v>
      </c>
      <c r="T185" s="18">
        <v>1.0761975143428037E-4</v>
      </c>
    </row>
    <row r="186" spans="2:20" ht="15" x14ac:dyDescent="0.25">
      <c r="B186" s="19" t="s">
        <v>711</v>
      </c>
      <c r="C186" s="42" t="s">
        <v>712</v>
      </c>
      <c r="D186" s="42" t="s">
        <v>167</v>
      </c>
      <c r="E186" s="42" t="s">
        <v>101</v>
      </c>
      <c r="F186" s="42" t="s">
        <v>710</v>
      </c>
      <c r="G186" s="42" t="s">
        <v>458</v>
      </c>
      <c r="H186" s="42" t="s">
        <v>384</v>
      </c>
      <c r="I186" s="42" t="s">
        <v>83</v>
      </c>
      <c r="J186" s="42"/>
      <c r="K186" s="17">
        <v>6.96</v>
      </c>
      <c r="L186" s="42" t="s">
        <v>84</v>
      </c>
      <c r="M186" s="18">
        <v>1.7500000000000002E-2</v>
      </c>
      <c r="N186" s="18">
        <v>1.9199999999999998E-2</v>
      </c>
      <c r="O186" s="17">
        <v>11272567.66</v>
      </c>
      <c r="P186" s="17">
        <v>99.09</v>
      </c>
      <c r="Q186" s="17">
        <v>11169.987297199999</v>
      </c>
      <c r="R186" s="18">
        <v>7.8000000000000005E-3</v>
      </c>
      <c r="S186" s="18">
        <v>2.1168680641039457E-3</v>
      </c>
      <c r="T186" s="18">
        <v>1.2647208041009626E-4</v>
      </c>
    </row>
    <row r="187" spans="2:20" ht="15" x14ac:dyDescent="0.25">
      <c r="B187" s="19" t="s">
        <v>713</v>
      </c>
      <c r="C187" s="42" t="s">
        <v>714</v>
      </c>
      <c r="D187" s="42" t="s">
        <v>167</v>
      </c>
      <c r="E187" s="42" t="s">
        <v>101</v>
      </c>
      <c r="F187" s="42" t="s">
        <v>710</v>
      </c>
      <c r="G187" s="42" t="s">
        <v>458</v>
      </c>
      <c r="H187" s="42" t="s">
        <v>384</v>
      </c>
      <c r="I187" s="42" t="s">
        <v>83</v>
      </c>
      <c r="J187" s="42"/>
      <c r="K187" s="17">
        <v>5.47</v>
      </c>
      <c r="L187" s="42" t="s">
        <v>84</v>
      </c>
      <c r="M187" s="18">
        <v>2.9600000000000005E-2</v>
      </c>
      <c r="N187" s="18">
        <v>2.7200000000000002E-2</v>
      </c>
      <c r="O187" s="17">
        <v>2258319.23</v>
      </c>
      <c r="P187" s="17">
        <v>101.63</v>
      </c>
      <c r="Q187" s="17">
        <v>2295.1298332000001</v>
      </c>
      <c r="R187" s="18">
        <v>5.6000000000000008E-3</v>
      </c>
      <c r="S187" s="18">
        <v>4.3495904852919413E-4</v>
      </c>
      <c r="T187" s="18">
        <v>2.5986586832452682E-5</v>
      </c>
    </row>
    <row r="188" spans="2:20" ht="15" x14ac:dyDescent="0.25">
      <c r="B188" s="19" t="s">
        <v>715</v>
      </c>
      <c r="C188" s="42" t="s">
        <v>716</v>
      </c>
      <c r="D188" s="42" t="s">
        <v>167</v>
      </c>
      <c r="E188" s="42" t="s">
        <v>101</v>
      </c>
      <c r="F188" s="42" t="s">
        <v>717</v>
      </c>
      <c r="G188" s="42" t="s">
        <v>308</v>
      </c>
      <c r="H188" s="42" t="s">
        <v>384</v>
      </c>
      <c r="I188" s="42" t="s">
        <v>83</v>
      </c>
      <c r="J188" s="42"/>
      <c r="K188" s="17">
        <v>3.7699999999999996</v>
      </c>
      <c r="L188" s="42" t="s">
        <v>84</v>
      </c>
      <c r="M188" s="18">
        <v>4.1200000000000007E-2</v>
      </c>
      <c r="N188" s="18">
        <v>4.5400000000000003E-2</v>
      </c>
      <c r="O188" s="17">
        <v>9692651.1499999985</v>
      </c>
      <c r="P188" s="17">
        <v>100.52</v>
      </c>
      <c r="Q188" s="17">
        <v>9743.052936099999</v>
      </c>
      <c r="R188" s="18">
        <v>9.8999999999999991E-3</v>
      </c>
      <c r="S188" s="18">
        <v>1.8464441416575572E-3</v>
      </c>
      <c r="T188" s="18">
        <v>1.1031562897866028E-4</v>
      </c>
    </row>
    <row r="189" spans="2:20" ht="15" x14ac:dyDescent="0.25">
      <c r="B189" s="19" t="s">
        <v>718</v>
      </c>
      <c r="C189" s="42" t="s">
        <v>719</v>
      </c>
      <c r="D189" s="42" t="s">
        <v>167</v>
      </c>
      <c r="E189" s="42" t="s">
        <v>101</v>
      </c>
      <c r="F189" s="42" t="s">
        <v>720</v>
      </c>
      <c r="G189" s="42" t="s">
        <v>721</v>
      </c>
      <c r="H189" s="42" t="s">
        <v>459</v>
      </c>
      <c r="I189" s="42" t="s">
        <v>314</v>
      </c>
      <c r="J189" s="42"/>
      <c r="K189" s="17">
        <v>5.3199999999999994</v>
      </c>
      <c r="L189" s="42" t="s">
        <v>84</v>
      </c>
      <c r="M189" s="18">
        <v>5.000000000000001E-2</v>
      </c>
      <c r="N189" s="18">
        <v>2.9300000000000003E-2</v>
      </c>
      <c r="O189" s="17">
        <v>372000.1</v>
      </c>
      <c r="P189" s="17">
        <v>113.1</v>
      </c>
      <c r="Q189" s="17">
        <v>420.73211309999999</v>
      </c>
      <c r="R189" s="18">
        <v>1.1000000000000001E-3</v>
      </c>
      <c r="S189" s="18">
        <v>7.9734591460781359E-5</v>
      </c>
      <c r="T189" s="18">
        <v>4.7637355552258657E-6</v>
      </c>
    </row>
    <row r="190" spans="2:20" ht="15" x14ac:dyDescent="0.25">
      <c r="B190" s="19" t="s">
        <v>722</v>
      </c>
      <c r="C190" s="42" t="s">
        <v>723</v>
      </c>
      <c r="D190" s="42" t="s">
        <v>167</v>
      </c>
      <c r="E190" s="42" t="s">
        <v>101</v>
      </c>
      <c r="F190" s="42" t="s">
        <v>724</v>
      </c>
      <c r="G190" s="42" t="s">
        <v>725</v>
      </c>
      <c r="H190" s="42" t="s">
        <v>459</v>
      </c>
      <c r="I190" s="42" t="s">
        <v>314</v>
      </c>
      <c r="J190" s="42"/>
      <c r="K190" s="17">
        <v>3.0300000000000002</v>
      </c>
      <c r="L190" s="42" t="s">
        <v>84</v>
      </c>
      <c r="M190" s="18">
        <v>3.2000000000000001E-2</v>
      </c>
      <c r="N190" s="18">
        <v>1.9600000000000003E-2</v>
      </c>
      <c r="O190" s="17">
        <v>1322276.19</v>
      </c>
      <c r="P190" s="17">
        <v>104.07</v>
      </c>
      <c r="Q190" s="17">
        <v>1376.0928311099999</v>
      </c>
      <c r="R190" s="18">
        <v>1.55E-2</v>
      </c>
      <c r="S190" s="18">
        <v>2.6078874486718103E-4</v>
      </c>
      <c r="T190" s="18">
        <v>1.5580798666756512E-5</v>
      </c>
    </row>
    <row r="191" spans="2:20" ht="15" x14ac:dyDescent="0.25">
      <c r="B191" s="19" t="s">
        <v>726</v>
      </c>
      <c r="C191" s="42" t="s">
        <v>727</v>
      </c>
      <c r="D191" s="42" t="s">
        <v>167</v>
      </c>
      <c r="E191" s="42" t="s">
        <v>101</v>
      </c>
      <c r="F191" s="42" t="s">
        <v>728</v>
      </c>
      <c r="G191" s="42" t="s">
        <v>729</v>
      </c>
      <c r="H191" s="42" t="s">
        <v>459</v>
      </c>
      <c r="I191" s="42" t="s">
        <v>314</v>
      </c>
      <c r="J191" s="42"/>
      <c r="K191" s="17">
        <v>4.9200000000000008</v>
      </c>
      <c r="L191" s="42" t="s">
        <v>84</v>
      </c>
      <c r="M191" s="18">
        <v>2.4500000000000001E-2</v>
      </c>
      <c r="N191" s="18">
        <v>2.4700000000000007E-2</v>
      </c>
      <c r="O191" s="17">
        <v>4930991.6400000006</v>
      </c>
      <c r="P191" s="17">
        <v>100.3</v>
      </c>
      <c r="Q191" s="17">
        <v>4945.7846148999997</v>
      </c>
      <c r="R191" s="18">
        <v>2.8500000000000001E-2</v>
      </c>
      <c r="S191" s="18">
        <v>9.3729502323094569E-4</v>
      </c>
      <c r="T191" s="18">
        <v>5.599860168716985E-5</v>
      </c>
    </row>
    <row r="192" spans="2:20" ht="15" x14ac:dyDescent="0.25">
      <c r="B192" s="19" t="s">
        <v>730</v>
      </c>
      <c r="C192" s="42" t="s">
        <v>731</v>
      </c>
      <c r="D192" s="42" t="s">
        <v>167</v>
      </c>
      <c r="E192" s="42" t="s">
        <v>101</v>
      </c>
      <c r="F192" s="42" t="s">
        <v>473</v>
      </c>
      <c r="G192" s="42" t="s">
        <v>308</v>
      </c>
      <c r="H192" s="42" t="s">
        <v>459</v>
      </c>
      <c r="I192" s="42" t="s">
        <v>314</v>
      </c>
      <c r="J192" s="42"/>
      <c r="K192" s="17">
        <v>1.9199999999999997</v>
      </c>
      <c r="L192" s="42" t="s">
        <v>84</v>
      </c>
      <c r="M192" s="18">
        <v>7.1999999999999995E-2</v>
      </c>
      <c r="N192" s="18">
        <v>1.72E-2</v>
      </c>
      <c r="O192" s="17">
        <v>1746990.59</v>
      </c>
      <c r="P192" s="17">
        <v>110.7</v>
      </c>
      <c r="Q192" s="17">
        <v>1933.9185833800002</v>
      </c>
      <c r="R192" s="18">
        <v>7.6E-3</v>
      </c>
      <c r="S192" s="18">
        <v>3.66504489110787E-4</v>
      </c>
      <c r="T192" s="18">
        <v>2.1896775714787589E-5</v>
      </c>
    </row>
    <row r="193" spans="2:20" ht="15" x14ac:dyDescent="0.25">
      <c r="B193" s="19" t="s">
        <v>732</v>
      </c>
      <c r="C193" s="42" t="s">
        <v>733</v>
      </c>
      <c r="D193" s="42" t="s">
        <v>167</v>
      </c>
      <c r="E193" s="42" t="s">
        <v>101</v>
      </c>
      <c r="F193" s="42" t="s">
        <v>473</v>
      </c>
      <c r="G193" s="42" t="s">
        <v>308</v>
      </c>
      <c r="H193" s="42" t="s">
        <v>459</v>
      </c>
      <c r="I193" s="42" t="s">
        <v>314</v>
      </c>
      <c r="J193" s="42"/>
      <c r="K193" s="17">
        <v>5.42</v>
      </c>
      <c r="L193" s="42" t="s">
        <v>84</v>
      </c>
      <c r="M193" s="18">
        <v>5.0499999999999989E-2</v>
      </c>
      <c r="N193" s="18">
        <v>3.4200000000000001E-2</v>
      </c>
      <c r="O193" s="17">
        <v>3233505.45</v>
      </c>
      <c r="P193" s="17">
        <v>110.89</v>
      </c>
      <c r="Q193" s="17">
        <v>3585.6341937000002</v>
      </c>
      <c r="R193" s="18">
        <v>1.04E-2</v>
      </c>
      <c r="S193" s="18">
        <v>6.7952758693873446E-4</v>
      </c>
      <c r="T193" s="18">
        <v>4.0598310812805702E-5</v>
      </c>
    </row>
    <row r="194" spans="2:20" ht="15" x14ac:dyDescent="0.25">
      <c r="B194" s="19" t="s">
        <v>734</v>
      </c>
      <c r="C194" s="42" t="s">
        <v>735</v>
      </c>
      <c r="D194" s="42" t="s">
        <v>167</v>
      </c>
      <c r="E194" s="42" t="s">
        <v>101</v>
      </c>
      <c r="F194" s="42" t="s">
        <v>736</v>
      </c>
      <c r="G194" s="42" t="s">
        <v>322</v>
      </c>
      <c r="H194" s="42" t="s">
        <v>463</v>
      </c>
      <c r="I194" s="42" t="s">
        <v>83</v>
      </c>
      <c r="J194" s="42"/>
      <c r="K194" s="17">
        <v>3.99</v>
      </c>
      <c r="L194" s="42" t="s">
        <v>84</v>
      </c>
      <c r="M194" s="18">
        <v>2.9500000000000002E-2</v>
      </c>
      <c r="N194" s="18">
        <v>2.3E-2</v>
      </c>
      <c r="O194" s="17">
        <v>4275652.71</v>
      </c>
      <c r="P194" s="17">
        <v>102.61</v>
      </c>
      <c r="Q194" s="17">
        <v>4387.2472457999993</v>
      </c>
      <c r="R194" s="18">
        <v>1.6300000000000002E-2</v>
      </c>
      <c r="S194" s="18">
        <v>8.3144441769330017E-4</v>
      </c>
      <c r="T194" s="18">
        <v>4.9674567364000466E-5</v>
      </c>
    </row>
    <row r="195" spans="2:20" ht="15" x14ac:dyDescent="0.25">
      <c r="B195" s="19" t="s">
        <v>737</v>
      </c>
      <c r="C195" s="42" t="s">
        <v>738</v>
      </c>
      <c r="D195" s="42" t="s">
        <v>167</v>
      </c>
      <c r="E195" s="42" t="s">
        <v>101</v>
      </c>
      <c r="F195" s="42" t="s">
        <v>484</v>
      </c>
      <c r="G195" s="42" t="s">
        <v>308</v>
      </c>
      <c r="H195" s="42" t="s">
        <v>459</v>
      </c>
      <c r="I195" s="42" t="s">
        <v>314</v>
      </c>
      <c r="J195" s="42"/>
      <c r="K195" s="17">
        <v>6.29</v>
      </c>
      <c r="L195" s="42" t="s">
        <v>84</v>
      </c>
      <c r="M195" s="18">
        <v>3.9500000000000007E-2</v>
      </c>
      <c r="N195" s="18">
        <v>4.1299999999999996E-2</v>
      </c>
      <c r="O195" s="17">
        <v>5738656.7299999995</v>
      </c>
      <c r="P195" s="17">
        <v>99.15</v>
      </c>
      <c r="Q195" s="17">
        <v>5689.8781479999998</v>
      </c>
      <c r="R195" s="18">
        <v>1.1500000000000002E-2</v>
      </c>
      <c r="S195" s="18">
        <v>1.078311104540233E-3</v>
      </c>
      <c r="T195" s="18">
        <v>6.4423594003360377E-5</v>
      </c>
    </row>
    <row r="196" spans="2:20" ht="15" x14ac:dyDescent="0.25">
      <c r="B196" s="19" t="s">
        <v>739</v>
      </c>
      <c r="C196" s="42" t="s">
        <v>740</v>
      </c>
      <c r="D196" s="42" t="s">
        <v>167</v>
      </c>
      <c r="E196" s="42" t="s">
        <v>101</v>
      </c>
      <c r="F196" s="42" t="s">
        <v>484</v>
      </c>
      <c r="G196" s="42" t="s">
        <v>308</v>
      </c>
      <c r="H196" s="42" t="s">
        <v>459</v>
      </c>
      <c r="I196" s="42" t="s">
        <v>314</v>
      </c>
      <c r="J196" s="42"/>
      <c r="K196" s="17">
        <v>4.4000000000000004</v>
      </c>
      <c r="L196" s="42" t="s">
        <v>84</v>
      </c>
      <c r="M196" s="18">
        <v>7.0499999999999979E-2</v>
      </c>
      <c r="N196" s="18">
        <v>2.9500000000000002E-2</v>
      </c>
      <c r="O196" s="17">
        <v>4180861.47</v>
      </c>
      <c r="P196" s="17">
        <v>118.7</v>
      </c>
      <c r="Q196" s="17">
        <v>4962.6825652000007</v>
      </c>
      <c r="R196" s="18">
        <v>7.000000000000001E-3</v>
      </c>
      <c r="S196" s="18">
        <v>9.4049742000966495E-4</v>
      </c>
      <c r="T196" s="18">
        <v>5.6189928577008234E-5</v>
      </c>
    </row>
    <row r="197" spans="2:20" ht="15" x14ac:dyDescent="0.25">
      <c r="B197" s="19" t="s">
        <v>741</v>
      </c>
      <c r="C197" s="42" t="s">
        <v>742</v>
      </c>
      <c r="D197" s="42" t="s">
        <v>167</v>
      </c>
      <c r="E197" s="42" t="s">
        <v>101</v>
      </c>
      <c r="F197" s="42" t="s">
        <v>487</v>
      </c>
      <c r="G197" s="42" t="s">
        <v>332</v>
      </c>
      <c r="H197" s="42" t="s">
        <v>463</v>
      </c>
      <c r="I197" s="42" t="s">
        <v>83</v>
      </c>
      <c r="J197" s="42"/>
      <c r="K197" s="17">
        <v>1.3600000000000003</v>
      </c>
      <c r="L197" s="42" t="s">
        <v>84</v>
      </c>
      <c r="M197" s="18">
        <v>6.9900000000000004E-2</v>
      </c>
      <c r="N197" s="18">
        <v>1.0500000000000001E-2</v>
      </c>
      <c r="O197" s="17">
        <v>2209988.14</v>
      </c>
      <c r="P197" s="17">
        <v>108.07</v>
      </c>
      <c r="Q197" s="17">
        <v>2388.3341830999998</v>
      </c>
      <c r="R197" s="18">
        <v>9.7000000000000003E-3</v>
      </c>
      <c r="S197" s="18">
        <v>4.5262257011514408E-4</v>
      </c>
      <c r="T197" s="18">
        <v>2.7041892243415715E-5</v>
      </c>
    </row>
    <row r="198" spans="2:20" ht="15" x14ac:dyDescent="0.25">
      <c r="B198" s="19" t="s">
        <v>743</v>
      </c>
      <c r="C198" s="42" t="s">
        <v>744</v>
      </c>
      <c r="D198" s="42" t="s">
        <v>167</v>
      </c>
      <c r="E198" s="42" t="s">
        <v>101</v>
      </c>
      <c r="F198" s="42" t="s">
        <v>487</v>
      </c>
      <c r="G198" s="42" t="s">
        <v>332</v>
      </c>
      <c r="H198" s="42" t="s">
        <v>463</v>
      </c>
      <c r="I198" s="42" t="s">
        <v>83</v>
      </c>
      <c r="J198" s="42"/>
      <c r="K198" s="17">
        <v>4.8099999999999987</v>
      </c>
      <c r="L198" s="42" t="s">
        <v>84</v>
      </c>
      <c r="M198" s="18">
        <v>4.1399999999999992E-2</v>
      </c>
      <c r="N198" s="18">
        <v>2.86E-2</v>
      </c>
      <c r="O198" s="17">
        <v>1127371.25</v>
      </c>
      <c r="P198" s="17">
        <v>106.25</v>
      </c>
      <c r="Q198" s="17">
        <v>1197.8319531300001</v>
      </c>
      <c r="R198" s="18">
        <v>1.4000000000000002E-3</v>
      </c>
      <c r="S198" s="18">
        <v>2.2700582733695392E-4</v>
      </c>
      <c r="T198" s="18">
        <v>1.3562441483887351E-5</v>
      </c>
    </row>
    <row r="199" spans="2:20" ht="15" x14ac:dyDescent="0.25">
      <c r="B199" s="19" t="s">
        <v>745</v>
      </c>
      <c r="C199" s="42" t="s">
        <v>746</v>
      </c>
      <c r="D199" s="42" t="s">
        <v>167</v>
      </c>
      <c r="E199" s="42" t="s">
        <v>101</v>
      </c>
      <c r="F199" s="42" t="s">
        <v>487</v>
      </c>
      <c r="G199" s="42" t="s">
        <v>332</v>
      </c>
      <c r="H199" s="42" t="s">
        <v>463</v>
      </c>
      <c r="I199" s="42" t="s">
        <v>83</v>
      </c>
      <c r="J199" s="42"/>
      <c r="K199" s="17">
        <v>4.6900000000000004</v>
      </c>
      <c r="L199" s="42" t="s">
        <v>84</v>
      </c>
      <c r="M199" s="18">
        <v>4.1399999999999999E-2</v>
      </c>
      <c r="N199" s="18">
        <v>3.4599999999999999E-2</v>
      </c>
      <c r="O199" s="17">
        <v>5252656.01</v>
      </c>
      <c r="P199" s="17">
        <v>105.36559</v>
      </c>
      <c r="Q199" s="17">
        <v>5534.4919954999996</v>
      </c>
      <c r="R199" s="18">
        <v>6.5000000000000006E-3</v>
      </c>
      <c r="S199" s="18">
        <v>1.0488632658740521E-3</v>
      </c>
      <c r="T199" s="18">
        <v>6.2664235693389727E-5</v>
      </c>
    </row>
    <row r="200" spans="2:20" ht="15" x14ac:dyDescent="0.25">
      <c r="B200" s="19" t="s">
        <v>747</v>
      </c>
      <c r="C200" s="42" t="s">
        <v>748</v>
      </c>
      <c r="D200" s="42" t="s">
        <v>167</v>
      </c>
      <c r="E200" s="42" t="s">
        <v>101</v>
      </c>
      <c r="F200" s="42" t="s">
        <v>487</v>
      </c>
      <c r="G200" s="42" t="s">
        <v>332</v>
      </c>
      <c r="H200" s="42" t="s">
        <v>463</v>
      </c>
      <c r="I200" s="42" t="s">
        <v>83</v>
      </c>
      <c r="J200" s="42"/>
      <c r="K200" s="17">
        <v>6.3099999999999987</v>
      </c>
      <c r="L200" s="42" t="s">
        <v>84</v>
      </c>
      <c r="M200" s="18">
        <v>3.5499999999999997E-2</v>
      </c>
      <c r="N200" s="18">
        <v>3.8399999999999997E-2</v>
      </c>
      <c r="O200" s="17">
        <v>6858201.4100000001</v>
      </c>
      <c r="P200" s="17">
        <v>99.34</v>
      </c>
      <c r="Q200" s="17">
        <v>6812.9372803000006</v>
      </c>
      <c r="R200" s="18">
        <v>2.2600000000000002E-2</v>
      </c>
      <c r="S200" s="18">
        <v>1.2911464415922367E-3</v>
      </c>
      <c r="T200" s="18">
        <v>7.7139420897912262E-5</v>
      </c>
    </row>
    <row r="201" spans="2:20" ht="15" x14ac:dyDescent="0.25">
      <c r="B201" s="19" t="s">
        <v>749</v>
      </c>
      <c r="C201" s="42" t="s">
        <v>750</v>
      </c>
      <c r="D201" s="42" t="s">
        <v>167</v>
      </c>
      <c r="E201" s="42" t="s">
        <v>101</v>
      </c>
      <c r="F201" s="42" t="s">
        <v>496</v>
      </c>
      <c r="G201" s="42" t="s">
        <v>332</v>
      </c>
      <c r="H201" s="42" t="s">
        <v>463</v>
      </c>
      <c r="I201" s="42" t="s">
        <v>83</v>
      </c>
      <c r="J201" s="42"/>
      <c r="K201" s="17">
        <v>2.9399999999999995</v>
      </c>
      <c r="L201" s="42" t="s">
        <v>84</v>
      </c>
      <c r="M201" s="18">
        <v>3.7999999999999999E-2</v>
      </c>
      <c r="N201" s="18">
        <v>1.2099999999999998E-2</v>
      </c>
      <c r="O201" s="17">
        <v>6695031.6099999994</v>
      </c>
      <c r="P201" s="17">
        <v>100.4</v>
      </c>
      <c r="Q201" s="17">
        <v>6721.8117364</v>
      </c>
      <c r="R201" s="18">
        <v>1.2199999999999999E-2</v>
      </c>
      <c r="S201" s="18">
        <v>1.2738768826774857E-3</v>
      </c>
      <c r="T201" s="18">
        <v>7.6107652749131678E-5</v>
      </c>
    </row>
    <row r="202" spans="2:20" ht="15" x14ac:dyDescent="0.25">
      <c r="B202" s="19" t="s">
        <v>751</v>
      </c>
      <c r="C202" s="42" t="s">
        <v>752</v>
      </c>
      <c r="D202" s="42" t="s">
        <v>167</v>
      </c>
      <c r="E202" s="42" t="s">
        <v>101</v>
      </c>
      <c r="F202" s="42" t="s">
        <v>496</v>
      </c>
      <c r="G202" s="42" t="s">
        <v>332</v>
      </c>
      <c r="H202" s="42" t="s">
        <v>463</v>
      </c>
      <c r="I202" s="42" t="s">
        <v>83</v>
      </c>
      <c r="J202" s="42"/>
      <c r="K202" s="17">
        <v>0.99</v>
      </c>
      <c r="L202" s="42" t="s">
        <v>84</v>
      </c>
      <c r="M202" s="18">
        <v>5.4999999999999993E-2</v>
      </c>
      <c r="N202" s="18">
        <v>9.7000000000000003E-3</v>
      </c>
      <c r="O202" s="17">
        <v>1603538.22</v>
      </c>
      <c r="P202" s="17">
        <v>104.5</v>
      </c>
      <c r="Q202" s="17">
        <v>1675.69743945</v>
      </c>
      <c r="R202" s="18">
        <v>1.32E-2</v>
      </c>
      <c r="S202" s="18">
        <v>3.1756798824307092E-4</v>
      </c>
      <c r="T202" s="18">
        <v>1.8973069142006759E-5</v>
      </c>
    </row>
    <row r="203" spans="2:20" ht="15" x14ac:dyDescent="0.25">
      <c r="B203" s="19" t="s">
        <v>753</v>
      </c>
      <c r="C203" s="42" t="s">
        <v>754</v>
      </c>
      <c r="D203" s="42" t="s">
        <v>167</v>
      </c>
      <c r="E203" s="42" t="s">
        <v>101</v>
      </c>
      <c r="F203" s="42" t="s">
        <v>755</v>
      </c>
      <c r="G203" s="42" t="s">
        <v>500</v>
      </c>
      <c r="H203" s="42" t="s">
        <v>459</v>
      </c>
      <c r="I203" s="42" t="s">
        <v>314</v>
      </c>
      <c r="J203" s="42"/>
      <c r="K203" s="17">
        <v>3.5899999999999994</v>
      </c>
      <c r="L203" s="42" t="s">
        <v>84</v>
      </c>
      <c r="M203" s="18">
        <v>2.4000000000000004E-2</v>
      </c>
      <c r="N203" s="18">
        <v>2.29E-2</v>
      </c>
      <c r="O203" s="17">
        <v>876443.16</v>
      </c>
      <c r="P203" s="17">
        <v>100.6</v>
      </c>
      <c r="Q203" s="17">
        <v>881.70181891999994</v>
      </c>
      <c r="R203" s="18">
        <v>3.5000000000000005E-3</v>
      </c>
      <c r="S203" s="18">
        <v>1.6709476679548001E-4</v>
      </c>
      <c r="T203" s="18">
        <v>9.9830608910478284E-6</v>
      </c>
    </row>
    <row r="204" spans="2:20" ht="15" x14ac:dyDescent="0.25">
      <c r="B204" s="19" t="s">
        <v>756</v>
      </c>
      <c r="C204" s="42" t="s">
        <v>757</v>
      </c>
      <c r="D204" s="42" t="s">
        <v>167</v>
      </c>
      <c r="E204" s="42" t="s">
        <v>101</v>
      </c>
      <c r="F204" s="42" t="s">
        <v>499</v>
      </c>
      <c r="G204" s="42" t="s">
        <v>500</v>
      </c>
      <c r="H204" s="42" t="s">
        <v>463</v>
      </c>
      <c r="I204" s="42" t="s">
        <v>83</v>
      </c>
      <c r="J204" s="42"/>
      <c r="K204" s="17">
        <v>0.1</v>
      </c>
      <c r="L204" s="42" t="s">
        <v>84</v>
      </c>
      <c r="M204" s="18">
        <v>5.45E-2</v>
      </c>
      <c r="N204" s="18">
        <v>1.1899999999999999E-2</v>
      </c>
      <c r="O204" s="17">
        <v>1651275.0799999998</v>
      </c>
      <c r="P204" s="17">
        <v>105.33</v>
      </c>
      <c r="Q204" s="17">
        <v>1739.2880419400001</v>
      </c>
      <c r="R204" s="18">
        <v>1.4499999999999999E-2</v>
      </c>
      <c r="S204" s="18">
        <v>3.2961929251106714E-4</v>
      </c>
      <c r="T204" s="18">
        <v>1.9693073165060374E-5</v>
      </c>
    </row>
    <row r="205" spans="2:20" ht="15" x14ac:dyDescent="0.25">
      <c r="B205" s="19" t="s">
        <v>758</v>
      </c>
      <c r="C205" s="42" t="s">
        <v>759</v>
      </c>
      <c r="D205" s="42" t="s">
        <v>167</v>
      </c>
      <c r="E205" s="42" t="s">
        <v>101</v>
      </c>
      <c r="F205" s="42" t="s">
        <v>499</v>
      </c>
      <c r="G205" s="42" t="s">
        <v>500</v>
      </c>
      <c r="H205" s="42" t="s">
        <v>463</v>
      </c>
      <c r="I205" s="42" t="s">
        <v>83</v>
      </c>
      <c r="J205" s="42"/>
      <c r="K205" s="17">
        <v>5.78</v>
      </c>
      <c r="L205" s="42" t="s">
        <v>84</v>
      </c>
      <c r="M205" s="18">
        <v>5.0900000000000001E-2</v>
      </c>
      <c r="N205" s="18">
        <v>3.56E-2</v>
      </c>
      <c r="O205" s="17">
        <v>7371805.0200000005</v>
      </c>
      <c r="P205" s="17">
        <v>109.91</v>
      </c>
      <c r="Q205" s="17">
        <v>8102.3508972999998</v>
      </c>
      <c r="R205" s="18">
        <v>8.8999999999999999E-3</v>
      </c>
      <c r="S205" s="18">
        <v>1.535508268926836E-3</v>
      </c>
      <c r="T205" s="18">
        <v>9.173879494482593E-5</v>
      </c>
    </row>
    <row r="206" spans="2:20" ht="15" x14ac:dyDescent="0.25">
      <c r="B206" s="19" t="s">
        <v>760</v>
      </c>
      <c r="C206" s="42" t="s">
        <v>761</v>
      </c>
      <c r="D206" s="42" t="s">
        <v>167</v>
      </c>
      <c r="E206" s="42" t="s">
        <v>101</v>
      </c>
      <c r="F206" s="42" t="s">
        <v>762</v>
      </c>
      <c r="G206" s="42" t="s">
        <v>763</v>
      </c>
      <c r="H206" s="42" t="s">
        <v>521</v>
      </c>
      <c r="I206" s="42" t="s">
        <v>83</v>
      </c>
      <c r="J206" s="42"/>
      <c r="K206" s="17">
        <v>1.46</v>
      </c>
      <c r="L206" s="42" t="s">
        <v>84</v>
      </c>
      <c r="M206" s="18">
        <v>6.3E-2</v>
      </c>
      <c r="N206" s="18">
        <v>1.0700000000000003E-2</v>
      </c>
      <c r="O206" s="17">
        <v>1519205.79</v>
      </c>
      <c r="P206" s="17">
        <v>107.76</v>
      </c>
      <c r="Q206" s="17">
        <v>1637.0961594099999</v>
      </c>
      <c r="R206" s="18">
        <v>8.1000000000000013E-3</v>
      </c>
      <c r="S206" s="18">
        <v>3.1025250839729769E-4</v>
      </c>
      <c r="T206" s="18">
        <v>1.853600649696908E-5</v>
      </c>
    </row>
    <row r="207" spans="2:20" ht="15" x14ac:dyDescent="0.25">
      <c r="B207" s="19" t="s">
        <v>764</v>
      </c>
      <c r="C207" s="42" t="s">
        <v>765</v>
      </c>
      <c r="D207" s="42" t="s">
        <v>167</v>
      </c>
      <c r="E207" s="42" t="s">
        <v>101</v>
      </c>
      <c r="F207" s="42" t="s">
        <v>762</v>
      </c>
      <c r="G207" s="42" t="s">
        <v>763</v>
      </c>
      <c r="H207" s="42" t="s">
        <v>521</v>
      </c>
      <c r="I207" s="42" t="s">
        <v>83</v>
      </c>
      <c r="J207" s="42"/>
      <c r="K207" s="17">
        <v>4.92</v>
      </c>
      <c r="L207" s="42" t="s">
        <v>84</v>
      </c>
      <c r="M207" s="18">
        <v>4.7500000000000001E-2</v>
      </c>
      <c r="N207" s="18">
        <v>3.1100000000000003E-2</v>
      </c>
      <c r="O207" s="17">
        <v>4169281.31</v>
      </c>
      <c r="P207" s="17">
        <v>108.3</v>
      </c>
      <c r="Q207" s="17">
        <v>4515.3316583000005</v>
      </c>
      <c r="R207" s="18">
        <v>8.3000000000000001E-3</v>
      </c>
      <c r="S207" s="18">
        <v>8.5571819662577349E-4</v>
      </c>
      <c r="T207" s="18">
        <v>5.1124801969105226E-5</v>
      </c>
    </row>
    <row r="208" spans="2:20" ht="15" x14ac:dyDescent="0.25">
      <c r="B208" s="19" t="s">
        <v>766</v>
      </c>
      <c r="C208" s="42" t="s">
        <v>767</v>
      </c>
      <c r="D208" s="42" t="s">
        <v>167</v>
      </c>
      <c r="E208" s="42" t="s">
        <v>101</v>
      </c>
      <c r="F208" s="42" t="s">
        <v>768</v>
      </c>
      <c r="G208" s="42" t="s">
        <v>308</v>
      </c>
      <c r="H208" s="42" t="s">
        <v>508</v>
      </c>
      <c r="I208" s="42" t="s">
        <v>314</v>
      </c>
      <c r="J208" s="42"/>
      <c r="K208" s="17">
        <v>3.9500000000000006</v>
      </c>
      <c r="L208" s="42" t="s">
        <v>84</v>
      </c>
      <c r="M208" s="18">
        <v>0.06</v>
      </c>
      <c r="N208" s="18">
        <v>0.10529999999999998</v>
      </c>
      <c r="O208" s="17">
        <v>9525098.5199999996</v>
      </c>
      <c r="P208" s="17">
        <v>84.92</v>
      </c>
      <c r="Q208" s="17">
        <v>8088.7136633</v>
      </c>
      <c r="R208" s="18">
        <v>1.5900000000000001E-2</v>
      </c>
      <c r="S208" s="18">
        <v>1.5329238232717772E-3</v>
      </c>
      <c r="T208" s="18">
        <v>9.1584387485879967E-5</v>
      </c>
    </row>
    <row r="209" spans="2:20" ht="15" x14ac:dyDescent="0.25">
      <c r="B209" s="19" t="s">
        <v>769</v>
      </c>
      <c r="C209" s="42" t="s">
        <v>770</v>
      </c>
      <c r="D209" s="42" t="s">
        <v>167</v>
      </c>
      <c r="E209" s="42" t="s">
        <v>101</v>
      </c>
      <c r="F209" s="42" t="s">
        <v>520</v>
      </c>
      <c r="G209" s="42" t="s">
        <v>308</v>
      </c>
      <c r="H209" s="42" t="s">
        <v>521</v>
      </c>
      <c r="I209" s="42" t="s">
        <v>83</v>
      </c>
      <c r="J209" s="42"/>
      <c r="K209" s="17">
        <v>3.93</v>
      </c>
      <c r="L209" s="42" t="s">
        <v>84</v>
      </c>
      <c r="M209" s="18">
        <v>4.2000000000000003E-2</v>
      </c>
      <c r="N209" s="18">
        <v>3.5900000000000001E-2</v>
      </c>
      <c r="O209" s="17">
        <v>6863041.79</v>
      </c>
      <c r="P209" s="17">
        <v>103.09</v>
      </c>
      <c r="Q209" s="17">
        <v>7075.1097811</v>
      </c>
      <c r="R209" s="18">
        <v>6.3E-3</v>
      </c>
      <c r="S209" s="18">
        <v>1.3408317795844207E-3</v>
      </c>
      <c r="T209" s="18">
        <v>8.0107866673209175E-5</v>
      </c>
    </row>
    <row r="210" spans="2:20" ht="15" x14ac:dyDescent="0.25">
      <c r="B210" s="19" t="s">
        <v>771</v>
      </c>
      <c r="C210" s="42" t="s">
        <v>772</v>
      </c>
      <c r="D210" s="42" t="s">
        <v>167</v>
      </c>
      <c r="E210" s="42" t="s">
        <v>101</v>
      </c>
      <c r="F210" s="42" t="s">
        <v>527</v>
      </c>
      <c r="G210" s="42" t="s">
        <v>458</v>
      </c>
      <c r="H210" s="42" t="s">
        <v>521</v>
      </c>
      <c r="I210" s="42" t="s">
        <v>83</v>
      </c>
      <c r="J210" s="42"/>
      <c r="K210" s="17">
        <v>5.52</v>
      </c>
      <c r="L210" s="42" t="s">
        <v>84</v>
      </c>
      <c r="M210" s="18">
        <v>4.2999999999999997E-2</v>
      </c>
      <c r="N210" s="18">
        <v>4.07E-2</v>
      </c>
      <c r="O210" s="17">
        <v>20146829.23</v>
      </c>
      <c r="P210" s="17">
        <v>103</v>
      </c>
      <c r="Q210" s="17">
        <v>20751.234104800002</v>
      </c>
      <c r="R210" s="18">
        <v>8.8000000000000005E-3</v>
      </c>
      <c r="S210" s="18">
        <v>3.9326476922858433E-3</v>
      </c>
      <c r="T210" s="18">
        <v>2.3495566095843936E-4</v>
      </c>
    </row>
    <row r="211" spans="2:20" ht="15" x14ac:dyDescent="0.25">
      <c r="B211" s="19" t="s">
        <v>773</v>
      </c>
      <c r="C211" s="42" t="s">
        <v>774</v>
      </c>
      <c r="D211" s="42" t="s">
        <v>167</v>
      </c>
      <c r="E211" s="42" t="s">
        <v>101</v>
      </c>
      <c r="F211" s="42" t="s">
        <v>527</v>
      </c>
      <c r="G211" s="42" t="s">
        <v>458</v>
      </c>
      <c r="H211" s="42" t="s">
        <v>521</v>
      </c>
      <c r="I211" s="42" t="s">
        <v>83</v>
      </c>
      <c r="J211" s="42"/>
      <c r="K211" s="17">
        <v>2.4700000000000002</v>
      </c>
      <c r="L211" s="42" t="s">
        <v>84</v>
      </c>
      <c r="M211" s="18">
        <v>1.72E-2</v>
      </c>
      <c r="N211" s="18">
        <v>2.1499999999999995E-2</v>
      </c>
      <c r="O211" s="17">
        <v>4467281.37</v>
      </c>
      <c r="P211" s="17">
        <v>99.7</v>
      </c>
      <c r="Q211" s="17">
        <v>4453.8795262000003</v>
      </c>
      <c r="R211" s="18">
        <v>1.09E-2</v>
      </c>
      <c r="S211" s="18">
        <v>8.440721622613301E-4</v>
      </c>
      <c r="T211" s="18">
        <v>5.0429010757751631E-5</v>
      </c>
    </row>
    <row r="212" spans="2:20" ht="15" x14ac:dyDescent="0.25">
      <c r="B212" s="19" t="s">
        <v>775</v>
      </c>
      <c r="C212" s="42" t="s">
        <v>776</v>
      </c>
      <c r="D212" s="42" t="s">
        <v>167</v>
      </c>
      <c r="E212" s="42" t="s">
        <v>101</v>
      </c>
      <c r="F212" s="42" t="s">
        <v>534</v>
      </c>
      <c r="G212" s="42" t="s">
        <v>458</v>
      </c>
      <c r="H212" s="42" t="s">
        <v>521</v>
      </c>
      <c r="I212" s="42" t="s">
        <v>83</v>
      </c>
      <c r="J212" s="42"/>
      <c r="K212" s="17">
        <v>4.92</v>
      </c>
      <c r="L212" s="42" t="s">
        <v>84</v>
      </c>
      <c r="M212" s="18">
        <v>3.9E-2</v>
      </c>
      <c r="N212" s="18">
        <v>3.5000000000000003E-2</v>
      </c>
      <c r="O212" s="17">
        <v>534174</v>
      </c>
      <c r="P212" s="17">
        <v>103.4</v>
      </c>
      <c r="Q212" s="17">
        <v>552.335916</v>
      </c>
      <c r="R212" s="18">
        <v>8.0000000000000004E-4</v>
      </c>
      <c r="S212" s="18">
        <v>1.0467534385926211E-4</v>
      </c>
      <c r="T212" s="18">
        <v>6.2538184263868288E-6</v>
      </c>
    </row>
    <row r="213" spans="2:20" ht="15" x14ac:dyDescent="0.25">
      <c r="B213" s="19" t="s">
        <v>777</v>
      </c>
      <c r="C213" s="42" t="s">
        <v>778</v>
      </c>
      <c r="D213" s="42" t="s">
        <v>167</v>
      </c>
      <c r="E213" s="42" t="s">
        <v>101</v>
      </c>
      <c r="F213" s="42" t="s">
        <v>534</v>
      </c>
      <c r="G213" s="42" t="s">
        <v>458</v>
      </c>
      <c r="H213" s="42" t="s">
        <v>521</v>
      </c>
      <c r="I213" s="42" t="s">
        <v>83</v>
      </c>
      <c r="J213" s="42"/>
      <c r="K213" s="17">
        <v>0.9900000000000001</v>
      </c>
      <c r="L213" s="42" t="s">
        <v>84</v>
      </c>
      <c r="M213" s="18">
        <v>0.06</v>
      </c>
      <c r="N213" s="18">
        <v>9.0000000000000011E-3</v>
      </c>
      <c r="O213" s="17">
        <v>2815529.1399999997</v>
      </c>
      <c r="P213" s="17">
        <v>105.31</v>
      </c>
      <c r="Q213" s="17">
        <v>2965.0337377000001</v>
      </c>
      <c r="R213" s="18">
        <v>1.29E-2</v>
      </c>
      <c r="S213" s="18">
        <v>5.619151625983719E-4</v>
      </c>
      <c r="T213" s="18">
        <v>3.3571567748071037E-5</v>
      </c>
    </row>
    <row r="214" spans="2:20" ht="15" x14ac:dyDescent="0.25">
      <c r="B214" s="19" t="s">
        <v>779</v>
      </c>
      <c r="C214" s="42" t="s">
        <v>780</v>
      </c>
      <c r="D214" s="42" t="s">
        <v>167</v>
      </c>
      <c r="E214" s="42" t="s">
        <v>101</v>
      </c>
      <c r="F214" s="42" t="s">
        <v>781</v>
      </c>
      <c r="G214" s="42" t="s">
        <v>782</v>
      </c>
      <c r="H214" s="42" t="s">
        <v>521</v>
      </c>
      <c r="I214" s="42" t="s">
        <v>83</v>
      </c>
      <c r="J214" s="42"/>
      <c r="K214" s="17">
        <v>4.41</v>
      </c>
      <c r="L214" s="42" t="s">
        <v>84</v>
      </c>
      <c r="M214" s="18">
        <v>2.7900000000000001E-2</v>
      </c>
      <c r="N214" s="18">
        <v>2.7699999999999999E-2</v>
      </c>
      <c r="O214" s="17">
        <v>548000</v>
      </c>
      <c r="P214" s="17">
        <v>101.78</v>
      </c>
      <c r="Q214" s="17">
        <v>557.75440000000003</v>
      </c>
      <c r="R214" s="18">
        <v>1.1999999999999999E-3</v>
      </c>
      <c r="S214" s="18">
        <v>1.0570222199531276E-4</v>
      </c>
      <c r="T214" s="18">
        <v>6.3151691625976578E-6</v>
      </c>
    </row>
    <row r="215" spans="2:20" ht="15" x14ac:dyDescent="0.25">
      <c r="B215" s="19" t="s">
        <v>783</v>
      </c>
      <c r="C215" s="42" t="s">
        <v>784</v>
      </c>
      <c r="D215" s="42" t="s">
        <v>167</v>
      </c>
      <c r="E215" s="42" t="s">
        <v>101</v>
      </c>
      <c r="F215" s="42" t="s">
        <v>785</v>
      </c>
      <c r="G215" s="42" t="s">
        <v>308</v>
      </c>
      <c r="H215" s="42" t="s">
        <v>521</v>
      </c>
      <c r="I215" s="42" t="s">
        <v>83</v>
      </c>
      <c r="J215" s="42"/>
      <c r="K215" s="17">
        <v>1.46</v>
      </c>
      <c r="L215" s="42" t="s">
        <v>84</v>
      </c>
      <c r="M215" s="18">
        <v>3.6200000000000003E-2</v>
      </c>
      <c r="N215" s="18">
        <v>1.3500000000000002E-2</v>
      </c>
      <c r="O215" s="17">
        <v>753198.75</v>
      </c>
      <c r="P215" s="17">
        <v>103.68</v>
      </c>
      <c r="Q215" s="17">
        <v>780.91646403999994</v>
      </c>
      <c r="R215" s="18">
        <v>1.83E-2</v>
      </c>
      <c r="S215" s="18">
        <v>1.4799453924836943E-4</v>
      </c>
      <c r="T215" s="18">
        <v>8.8419196195856268E-6</v>
      </c>
    </row>
    <row r="216" spans="2:20" ht="15" x14ac:dyDescent="0.25">
      <c r="B216" s="19" t="s">
        <v>786</v>
      </c>
      <c r="C216" s="42" t="s">
        <v>787</v>
      </c>
      <c r="D216" s="42" t="s">
        <v>167</v>
      </c>
      <c r="E216" s="42" t="s">
        <v>101</v>
      </c>
      <c r="F216" s="42" t="s">
        <v>788</v>
      </c>
      <c r="G216" s="42" t="s">
        <v>308</v>
      </c>
      <c r="H216" s="42" t="s">
        <v>521</v>
      </c>
      <c r="I216" s="42" t="s">
        <v>83</v>
      </c>
      <c r="J216" s="42"/>
      <c r="K216" s="17">
        <v>3.34</v>
      </c>
      <c r="L216" s="42" t="s">
        <v>84</v>
      </c>
      <c r="M216" s="18">
        <v>3.7999999999999992E-2</v>
      </c>
      <c r="N216" s="18">
        <v>2.5899999999999996E-2</v>
      </c>
      <c r="O216" s="17">
        <v>3328999.6</v>
      </c>
      <c r="P216" s="17">
        <v>105.08</v>
      </c>
      <c r="Q216" s="17">
        <v>3498.1127796999999</v>
      </c>
      <c r="R216" s="18">
        <v>1.21E-2</v>
      </c>
      <c r="S216" s="18">
        <v>6.6294106080470178E-4</v>
      </c>
      <c r="T216" s="18">
        <v>3.9607350392305667E-5</v>
      </c>
    </row>
    <row r="217" spans="2:20" ht="15" x14ac:dyDescent="0.25">
      <c r="B217" s="19" t="s">
        <v>789</v>
      </c>
      <c r="C217" s="42" t="s">
        <v>790</v>
      </c>
      <c r="D217" s="42" t="s">
        <v>167</v>
      </c>
      <c r="E217" s="42" t="s">
        <v>101</v>
      </c>
      <c r="F217" s="42" t="s">
        <v>791</v>
      </c>
      <c r="G217" s="42" t="s">
        <v>308</v>
      </c>
      <c r="H217" s="42" t="s">
        <v>521</v>
      </c>
      <c r="I217" s="42" t="s">
        <v>83</v>
      </c>
      <c r="J217" s="42"/>
      <c r="K217" s="17">
        <v>3.44</v>
      </c>
      <c r="L217" s="42" t="s">
        <v>84</v>
      </c>
      <c r="M217" s="18">
        <v>3.7100000000000001E-2</v>
      </c>
      <c r="N217" s="18">
        <v>2.5399999999999999E-2</v>
      </c>
      <c r="O217" s="17">
        <v>933296.29</v>
      </c>
      <c r="P217" s="17">
        <v>104.37</v>
      </c>
      <c r="Q217" s="17">
        <v>974.08133787000008</v>
      </c>
      <c r="R217" s="18">
        <v>4.2000000000000006E-3</v>
      </c>
      <c r="S217" s="18">
        <v>1.8460197143586136E-4</v>
      </c>
      <c r="T217" s="18">
        <v>1.1029027161020145E-5</v>
      </c>
    </row>
    <row r="218" spans="2:20" ht="15" x14ac:dyDescent="0.25">
      <c r="B218" s="19" t="s">
        <v>792</v>
      </c>
      <c r="C218" s="42" t="s">
        <v>793</v>
      </c>
      <c r="D218" s="42" t="s">
        <v>167</v>
      </c>
      <c r="E218" s="42" t="s">
        <v>101</v>
      </c>
      <c r="F218" s="42" t="s">
        <v>791</v>
      </c>
      <c r="G218" s="42" t="s">
        <v>308</v>
      </c>
      <c r="H218" s="42" t="s">
        <v>521</v>
      </c>
      <c r="I218" s="42" t="s">
        <v>83</v>
      </c>
      <c r="J218" s="42"/>
      <c r="K218" s="17">
        <v>3.44</v>
      </c>
      <c r="L218" s="42" t="s">
        <v>84</v>
      </c>
      <c r="M218" s="18">
        <v>3.4599999999999999E-2</v>
      </c>
      <c r="N218" s="18">
        <v>2.5099999999999997E-2</v>
      </c>
      <c r="O218" s="17">
        <v>628729.85</v>
      </c>
      <c r="P218" s="17">
        <v>103.61291</v>
      </c>
      <c r="Q218" s="17">
        <v>651.44529362999992</v>
      </c>
      <c r="R218" s="18">
        <v>2.8000000000000004E-3</v>
      </c>
      <c r="S218" s="18">
        <v>1.2345795039013581E-4</v>
      </c>
      <c r="T218" s="18">
        <v>7.3759834605545947E-6</v>
      </c>
    </row>
    <row r="219" spans="2:20" ht="15" x14ac:dyDescent="0.25">
      <c r="B219" s="19" t="s">
        <v>794</v>
      </c>
      <c r="C219" s="42" t="s">
        <v>795</v>
      </c>
      <c r="D219" s="42" t="s">
        <v>167</v>
      </c>
      <c r="E219" s="42" t="s">
        <v>101</v>
      </c>
      <c r="F219" s="42" t="s">
        <v>796</v>
      </c>
      <c r="G219" s="42" t="s">
        <v>763</v>
      </c>
      <c r="H219" s="42" t="s">
        <v>521</v>
      </c>
      <c r="I219" s="42" t="s">
        <v>83</v>
      </c>
      <c r="J219" s="42"/>
      <c r="K219" s="17">
        <v>4.83</v>
      </c>
      <c r="L219" s="42" t="s">
        <v>84</v>
      </c>
      <c r="M219" s="18">
        <v>5.8899999999999994E-2</v>
      </c>
      <c r="N219" s="18">
        <v>3.0800000000000004E-2</v>
      </c>
      <c r="O219" s="17">
        <v>5189021.67</v>
      </c>
      <c r="P219" s="17">
        <v>114.08</v>
      </c>
      <c r="Q219" s="17">
        <v>5919.6359209000002</v>
      </c>
      <c r="R219" s="18">
        <v>0.01</v>
      </c>
      <c r="S219" s="18">
        <v>1.1218534004257062E-3</v>
      </c>
      <c r="T219" s="18">
        <v>6.7025024314417006E-5</v>
      </c>
    </row>
    <row r="220" spans="2:20" ht="15" x14ac:dyDescent="0.25">
      <c r="B220" s="19" t="s">
        <v>797</v>
      </c>
      <c r="C220" s="42" t="s">
        <v>798</v>
      </c>
      <c r="D220" s="42" t="s">
        <v>167</v>
      </c>
      <c r="E220" s="42" t="s">
        <v>101</v>
      </c>
      <c r="F220" s="42" t="s">
        <v>796</v>
      </c>
      <c r="G220" s="42" t="s">
        <v>763</v>
      </c>
      <c r="H220" s="42" t="s">
        <v>521</v>
      </c>
      <c r="I220" s="42" t="s">
        <v>83</v>
      </c>
      <c r="J220" s="42"/>
      <c r="K220" s="17">
        <v>0.90000000000000013</v>
      </c>
      <c r="L220" s="42" t="s">
        <v>84</v>
      </c>
      <c r="M220" s="18">
        <v>5.8500000000000003E-2</v>
      </c>
      <c r="N220" s="18">
        <v>9.7999999999999997E-3</v>
      </c>
      <c r="O220" s="17">
        <v>926181.51</v>
      </c>
      <c r="P220" s="17">
        <v>104.92</v>
      </c>
      <c r="Q220" s="17">
        <v>971.74964024999997</v>
      </c>
      <c r="R220" s="18">
        <v>8.8999999999999999E-3</v>
      </c>
      <c r="S220" s="18">
        <v>1.8416008228275887E-4</v>
      </c>
      <c r="T220" s="18">
        <v>1.1002626535751519E-5</v>
      </c>
    </row>
    <row r="221" spans="2:20" ht="15" x14ac:dyDescent="0.25">
      <c r="B221" s="19" t="s">
        <v>799</v>
      </c>
      <c r="C221" s="42" t="s">
        <v>800</v>
      </c>
      <c r="D221" s="42" t="s">
        <v>167</v>
      </c>
      <c r="E221" s="42" t="s">
        <v>101</v>
      </c>
      <c r="F221" s="42" t="s">
        <v>544</v>
      </c>
      <c r="G221" s="42" t="s">
        <v>322</v>
      </c>
      <c r="H221" s="42" t="s">
        <v>521</v>
      </c>
      <c r="I221" s="42" t="s">
        <v>83</v>
      </c>
      <c r="J221" s="42"/>
      <c r="K221" s="17">
        <v>3.12</v>
      </c>
      <c r="L221" s="42" t="s">
        <v>84</v>
      </c>
      <c r="M221" s="18">
        <v>3.4000000000000002E-2</v>
      </c>
      <c r="N221" s="18">
        <v>3.3700000000000001E-2</v>
      </c>
      <c r="O221" s="17">
        <v>4428019.7700000005</v>
      </c>
      <c r="P221" s="17">
        <v>100.68</v>
      </c>
      <c r="Q221" s="17">
        <v>4458.1303042</v>
      </c>
      <c r="R221" s="18">
        <v>9.7000000000000003E-3</v>
      </c>
      <c r="S221" s="18">
        <v>8.4487774385747492E-4</v>
      </c>
      <c r="T221" s="18">
        <v>5.0477140153311121E-5</v>
      </c>
    </row>
    <row r="222" spans="2:20" ht="15" x14ac:dyDescent="0.25">
      <c r="B222" s="19" t="s">
        <v>801</v>
      </c>
      <c r="C222" s="42" t="s">
        <v>802</v>
      </c>
      <c r="D222" s="42" t="s">
        <v>167</v>
      </c>
      <c r="E222" s="42" t="s">
        <v>101</v>
      </c>
      <c r="F222" s="42" t="s">
        <v>552</v>
      </c>
      <c r="G222" s="42" t="s">
        <v>308</v>
      </c>
      <c r="H222" s="42" t="s">
        <v>521</v>
      </c>
      <c r="I222" s="42" t="s">
        <v>83</v>
      </c>
      <c r="J222" s="42"/>
      <c r="K222" s="17">
        <v>4.8</v>
      </c>
      <c r="L222" s="42" t="s">
        <v>84</v>
      </c>
      <c r="M222" s="18">
        <v>5.9800000000000013E-2</v>
      </c>
      <c r="N222" s="18">
        <v>3.5099999999999999E-2</v>
      </c>
      <c r="O222" s="17">
        <v>5848726.9199999999</v>
      </c>
      <c r="P222" s="17">
        <v>115.2</v>
      </c>
      <c r="Q222" s="17">
        <v>6737.7334120999994</v>
      </c>
      <c r="R222" s="18">
        <v>9.7999999999999997E-3</v>
      </c>
      <c r="S222" s="18">
        <v>1.2768942618310679E-3</v>
      </c>
      <c r="T222" s="18">
        <v>7.6287925778618354E-5</v>
      </c>
    </row>
    <row r="223" spans="2:20" ht="15" x14ac:dyDescent="0.25">
      <c r="B223" s="19" t="s">
        <v>803</v>
      </c>
      <c r="C223" s="42" t="s">
        <v>804</v>
      </c>
      <c r="D223" s="42" t="s">
        <v>167</v>
      </c>
      <c r="E223" s="42" t="s">
        <v>101</v>
      </c>
      <c r="F223" s="42" t="s">
        <v>566</v>
      </c>
      <c r="G223" s="42" t="s">
        <v>322</v>
      </c>
      <c r="H223" s="42" t="s">
        <v>561</v>
      </c>
      <c r="I223" s="42" t="s">
        <v>314</v>
      </c>
      <c r="J223" s="42"/>
      <c r="K223" s="17">
        <v>2.38</v>
      </c>
      <c r="L223" s="42" t="s">
        <v>84</v>
      </c>
      <c r="M223" s="18">
        <v>3.3000000000000002E-2</v>
      </c>
      <c r="N223" s="18">
        <v>2.8299999999999999E-2</v>
      </c>
      <c r="O223" s="17">
        <v>7181556.7400000002</v>
      </c>
      <c r="P223" s="17">
        <v>101.6</v>
      </c>
      <c r="Q223" s="17">
        <v>7296.4616477999998</v>
      </c>
      <c r="R223" s="18">
        <v>9.5000000000000015E-3</v>
      </c>
      <c r="S223" s="18">
        <v>1.3827810392460214E-3</v>
      </c>
      <c r="T223" s="18">
        <v>8.2614121187144459E-5</v>
      </c>
    </row>
    <row r="224" spans="2:20" ht="15" x14ac:dyDescent="0.25">
      <c r="B224" s="19" t="s">
        <v>805</v>
      </c>
      <c r="C224" s="42" t="s">
        <v>806</v>
      </c>
      <c r="D224" s="42" t="s">
        <v>167</v>
      </c>
      <c r="E224" s="42" t="s">
        <v>101</v>
      </c>
      <c r="F224" s="42" t="s">
        <v>572</v>
      </c>
      <c r="G224" s="42" t="s">
        <v>308</v>
      </c>
      <c r="H224" s="42" t="s">
        <v>561</v>
      </c>
      <c r="I224" s="42" t="s">
        <v>314</v>
      </c>
      <c r="J224" s="42"/>
      <c r="K224" s="17">
        <v>3.6999999999999997</v>
      </c>
      <c r="L224" s="42" t="s">
        <v>84</v>
      </c>
      <c r="M224" s="18">
        <v>4.2000000000000003E-2</v>
      </c>
      <c r="N224" s="18">
        <v>2.9100000000000001E-2</v>
      </c>
      <c r="O224" s="17">
        <v>2512455.66</v>
      </c>
      <c r="P224" s="17">
        <v>104.83</v>
      </c>
      <c r="Q224" s="17">
        <v>2633.8072688000002</v>
      </c>
      <c r="R224" s="18">
        <v>8.8999999999999999E-3</v>
      </c>
      <c r="S224" s="18">
        <v>4.9914313651235379E-4</v>
      </c>
      <c r="T224" s="18">
        <v>2.9821259041885318E-5</v>
      </c>
    </row>
    <row r="225" spans="2:20" ht="15" x14ac:dyDescent="0.25">
      <c r="B225" s="19" t="s">
        <v>807</v>
      </c>
      <c r="C225" s="42" t="s">
        <v>808</v>
      </c>
      <c r="D225" s="42" t="s">
        <v>167</v>
      </c>
      <c r="E225" s="42" t="s">
        <v>101</v>
      </c>
      <c r="F225" s="42" t="s">
        <v>809</v>
      </c>
      <c r="G225" s="42" t="s">
        <v>322</v>
      </c>
      <c r="H225" s="42" t="s">
        <v>561</v>
      </c>
      <c r="I225" s="42" t="s">
        <v>314</v>
      </c>
      <c r="J225" s="42"/>
      <c r="K225" s="17">
        <v>3.28</v>
      </c>
      <c r="L225" s="42" t="s">
        <v>84</v>
      </c>
      <c r="M225" s="18">
        <v>4.5499999999999999E-2</v>
      </c>
      <c r="N225" s="18">
        <v>2.52E-2</v>
      </c>
      <c r="O225" s="17">
        <v>2886903.01</v>
      </c>
      <c r="P225" s="17">
        <v>106.7</v>
      </c>
      <c r="Q225" s="17">
        <v>3080.3255114999997</v>
      </c>
      <c r="R225" s="18">
        <v>7.000000000000001E-3</v>
      </c>
      <c r="S225" s="18">
        <v>5.8376455844077297E-4</v>
      </c>
      <c r="T225" s="18">
        <v>3.4876957816895129E-5</v>
      </c>
    </row>
    <row r="226" spans="2:20" ht="15" x14ac:dyDescent="0.25">
      <c r="B226" s="19" t="s">
        <v>810</v>
      </c>
      <c r="C226" s="42" t="s">
        <v>811</v>
      </c>
      <c r="D226" s="42" t="s">
        <v>167</v>
      </c>
      <c r="E226" s="42" t="s">
        <v>101</v>
      </c>
      <c r="F226" s="42" t="s">
        <v>578</v>
      </c>
      <c r="G226" s="42" t="s">
        <v>308</v>
      </c>
      <c r="H226" s="42" t="s">
        <v>575</v>
      </c>
      <c r="I226" s="42" t="s">
        <v>83</v>
      </c>
      <c r="J226" s="42"/>
      <c r="K226" s="17">
        <v>3.7999999999999994</v>
      </c>
      <c r="L226" s="42" t="s">
        <v>84</v>
      </c>
      <c r="M226" s="18">
        <v>6.4899999999999985E-2</v>
      </c>
      <c r="N226" s="18">
        <v>3.3500000000000002E-2</v>
      </c>
      <c r="O226" s="17">
        <v>2966618.8099999996</v>
      </c>
      <c r="P226" s="17">
        <v>111.05</v>
      </c>
      <c r="Q226" s="17">
        <v>3294.4301885000004</v>
      </c>
      <c r="R226" s="18">
        <v>7.000000000000001E-3</v>
      </c>
      <c r="S226" s="18">
        <v>6.2434037478303547E-4</v>
      </c>
      <c r="T226" s="18">
        <v>3.7301156090827771E-5</v>
      </c>
    </row>
    <row r="227" spans="2:20" ht="15" x14ac:dyDescent="0.25">
      <c r="B227" s="19" t="s">
        <v>812</v>
      </c>
      <c r="C227" s="42" t="s">
        <v>813</v>
      </c>
      <c r="D227" s="42" t="s">
        <v>167</v>
      </c>
      <c r="E227" s="42" t="s">
        <v>101</v>
      </c>
      <c r="F227" s="42" t="s">
        <v>814</v>
      </c>
      <c r="G227" s="42" t="s">
        <v>322</v>
      </c>
      <c r="H227" s="42" t="s">
        <v>815</v>
      </c>
      <c r="I227" s="42" t="s">
        <v>314</v>
      </c>
      <c r="J227" s="42"/>
      <c r="K227" s="17">
        <v>2.73</v>
      </c>
      <c r="L227" s="42" t="s">
        <v>84</v>
      </c>
      <c r="M227" s="18">
        <v>4.2500000000000003E-2</v>
      </c>
      <c r="N227" s="18">
        <v>4.2699999999999995E-2</v>
      </c>
      <c r="O227" s="17">
        <v>660680</v>
      </c>
      <c r="P227" s="17">
        <v>100.72</v>
      </c>
      <c r="Q227" s="17">
        <v>665.43689600000005</v>
      </c>
      <c r="R227" s="18">
        <v>8.9999999999999998E-4</v>
      </c>
      <c r="S227" s="18">
        <v>1.2610955378364357E-4</v>
      </c>
      <c r="T227" s="18">
        <v>7.5344032521731875E-6</v>
      </c>
    </row>
    <row r="228" spans="2:20" ht="15" x14ac:dyDescent="0.25">
      <c r="B228" s="19" t="s">
        <v>816</v>
      </c>
      <c r="C228" s="42" t="s">
        <v>817</v>
      </c>
      <c r="D228" s="42" t="s">
        <v>167</v>
      </c>
      <c r="E228" s="42" t="s">
        <v>101</v>
      </c>
      <c r="F228" s="42" t="s">
        <v>585</v>
      </c>
      <c r="G228" s="42" t="s">
        <v>383</v>
      </c>
      <c r="H228" s="42" t="s">
        <v>586</v>
      </c>
      <c r="I228" s="42" t="s">
        <v>83</v>
      </c>
      <c r="J228" s="42"/>
      <c r="K228" s="17">
        <v>5.0199999999999996</v>
      </c>
      <c r="L228" s="42" t="s">
        <v>84</v>
      </c>
      <c r="M228" s="18">
        <v>5.9000000000000004E-2</v>
      </c>
      <c r="N228" s="18">
        <v>4.1100000000000005E-2</v>
      </c>
      <c r="O228" s="17">
        <v>3764819.6500000004</v>
      </c>
      <c r="P228" s="17">
        <v>109.29</v>
      </c>
      <c r="Q228" s="17">
        <v>4114.5713956</v>
      </c>
      <c r="R228" s="18">
        <v>5.1999999999999998E-3</v>
      </c>
      <c r="S228" s="18">
        <v>7.7976854879723944E-4</v>
      </c>
      <c r="T228" s="18">
        <v>4.6587197509870878E-5</v>
      </c>
    </row>
    <row r="229" spans="2:20" ht="15" x14ac:dyDescent="0.25">
      <c r="B229" s="19" t="s">
        <v>818</v>
      </c>
      <c r="C229" s="42" t="s">
        <v>819</v>
      </c>
      <c r="D229" s="42" t="s">
        <v>167</v>
      </c>
      <c r="E229" s="42" t="s">
        <v>101</v>
      </c>
      <c r="F229" s="42" t="s">
        <v>589</v>
      </c>
      <c r="G229" s="42" t="s">
        <v>458</v>
      </c>
      <c r="H229" s="42" t="s">
        <v>586</v>
      </c>
      <c r="I229" s="42" t="s">
        <v>83</v>
      </c>
      <c r="J229" s="42"/>
      <c r="K229" s="17">
        <v>0.66</v>
      </c>
      <c r="L229" s="42" t="s">
        <v>84</v>
      </c>
      <c r="M229" s="18">
        <v>5.1699999999999989E-2</v>
      </c>
      <c r="N229" s="18">
        <v>1.37E-2</v>
      </c>
      <c r="O229" s="17">
        <v>179333.16</v>
      </c>
      <c r="P229" s="17">
        <v>102.97</v>
      </c>
      <c r="Q229" s="17">
        <v>184.65935489899999</v>
      </c>
      <c r="R229" s="18">
        <v>2.9000000000000002E-3</v>
      </c>
      <c r="S229" s="18">
        <v>3.4995517964619091E-5</v>
      </c>
      <c r="T229" s="18">
        <v>2.0908038800650276E-6</v>
      </c>
    </row>
    <row r="230" spans="2:20" ht="15" x14ac:dyDescent="0.25">
      <c r="B230" s="19" t="s">
        <v>820</v>
      </c>
      <c r="C230" s="42" t="s">
        <v>821</v>
      </c>
      <c r="D230" s="42" t="s">
        <v>167</v>
      </c>
      <c r="E230" s="42" t="s">
        <v>101</v>
      </c>
      <c r="F230" s="42" t="s">
        <v>592</v>
      </c>
      <c r="G230" s="42" t="s">
        <v>458</v>
      </c>
      <c r="H230" s="42" t="s">
        <v>593</v>
      </c>
      <c r="I230" s="42" t="s">
        <v>83</v>
      </c>
      <c r="J230" s="42"/>
      <c r="K230" s="17">
        <v>0.01</v>
      </c>
      <c r="L230" s="42" t="s">
        <v>84</v>
      </c>
      <c r="M230" s="18">
        <v>6.3500000000000001E-2</v>
      </c>
      <c r="N230" s="18">
        <v>0.28649999999999998</v>
      </c>
      <c r="O230" s="17">
        <v>97.4</v>
      </c>
      <c r="P230" s="17">
        <v>106.13</v>
      </c>
      <c r="Q230" s="17">
        <v>0.10337062</v>
      </c>
      <c r="R230" s="18">
        <v>0</v>
      </c>
      <c r="S230" s="18">
        <v>1.9590171270783549E-8</v>
      </c>
      <c r="T230" s="18">
        <v>1.1704129124621887E-9</v>
      </c>
    </row>
    <row r="231" spans="2:20" ht="15" x14ac:dyDescent="0.25">
      <c r="B231" s="19" t="s">
        <v>822</v>
      </c>
      <c r="C231" s="42" t="s">
        <v>823</v>
      </c>
      <c r="D231" s="42" t="s">
        <v>167</v>
      </c>
      <c r="E231" s="42" t="s">
        <v>101</v>
      </c>
      <c r="F231" s="42" t="s">
        <v>592</v>
      </c>
      <c r="G231" s="42" t="s">
        <v>458</v>
      </c>
      <c r="H231" s="42" t="s">
        <v>593</v>
      </c>
      <c r="I231" s="42" t="s">
        <v>83</v>
      </c>
      <c r="J231" s="42"/>
      <c r="K231" s="17">
        <v>1.02</v>
      </c>
      <c r="L231" s="42" t="s">
        <v>84</v>
      </c>
      <c r="M231" s="18">
        <v>6.7000000000000004E-2</v>
      </c>
      <c r="N231" s="18">
        <v>1.5200000000000002E-2</v>
      </c>
      <c r="O231" s="17">
        <v>1461114.6600000001</v>
      </c>
      <c r="P231" s="17">
        <v>105.06</v>
      </c>
      <c r="Q231" s="17">
        <v>1535.04706175</v>
      </c>
      <c r="R231" s="18">
        <v>6.6E-3</v>
      </c>
      <c r="S231" s="18">
        <v>2.9091278400376772E-4</v>
      </c>
      <c r="T231" s="18">
        <v>1.7380556509280325E-5</v>
      </c>
    </row>
    <row r="232" spans="2:20" ht="15" x14ac:dyDescent="0.25">
      <c r="B232" s="19" t="s">
        <v>824</v>
      </c>
      <c r="C232" s="42" t="s">
        <v>825</v>
      </c>
      <c r="D232" s="42" t="s">
        <v>167</v>
      </c>
      <c r="E232" s="42" t="s">
        <v>101</v>
      </c>
      <c r="F232" s="42" t="s">
        <v>602</v>
      </c>
      <c r="G232" s="42" t="s">
        <v>458</v>
      </c>
      <c r="H232" s="42" t="s">
        <v>603</v>
      </c>
      <c r="I232" s="42" t="s">
        <v>83</v>
      </c>
      <c r="J232" s="42"/>
      <c r="K232" s="17">
        <v>1.4100000000000001</v>
      </c>
      <c r="L232" s="42" t="s">
        <v>84</v>
      </c>
      <c r="M232" s="18">
        <v>6.6000000000000017E-2</v>
      </c>
      <c r="N232" s="18">
        <v>9.2000000000000012E-2</v>
      </c>
      <c r="O232" s="17">
        <v>160819.20000000001</v>
      </c>
      <c r="P232" s="17">
        <v>96.99</v>
      </c>
      <c r="Q232" s="17">
        <v>155.97854212799999</v>
      </c>
      <c r="R232" s="18">
        <v>7.000000000000001E-4</v>
      </c>
      <c r="S232" s="18">
        <v>2.9560104745958253E-5</v>
      </c>
      <c r="T232" s="18">
        <v>1.7660656361898446E-6</v>
      </c>
    </row>
    <row r="233" spans="2:20" ht="15" x14ac:dyDescent="0.25">
      <c r="B233" s="19" t="s">
        <v>826</v>
      </c>
      <c r="C233" s="42" t="s">
        <v>827</v>
      </c>
      <c r="D233" s="42" t="s">
        <v>167</v>
      </c>
      <c r="E233" s="42" t="s">
        <v>101</v>
      </c>
      <c r="F233" s="42" t="s">
        <v>828</v>
      </c>
      <c r="G233" s="42" t="s">
        <v>308</v>
      </c>
      <c r="H233" s="42" t="s">
        <v>101</v>
      </c>
      <c r="I233" s="42" t="s">
        <v>101</v>
      </c>
      <c r="J233" s="42"/>
      <c r="K233" s="17">
        <v>1.88</v>
      </c>
      <c r="L233" s="42" t="s">
        <v>84</v>
      </c>
      <c r="M233" s="18">
        <v>0.06</v>
      </c>
      <c r="N233" s="18">
        <v>2.58E-2</v>
      </c>
      <c r="O233" s="17">
        <v>4264678.51</v>
      </c>
      <c r="P233" s="17">
        <v>106.75</v>
      </c>
      <c r="Q233" s="17">
        <v>4552.5443099000004</v>
      </c>
      <c r="R233" s="18">
        <v>1.5100000000000001E-2</v>
      </c>
      <c r="S233" s="18">
        <v>8.6277051205431595E-4</v>
      </c>
      <c r="T233" s="18">
        <v>5.1546141881157577E-5</v>
      </c>
    </row>
    <row r="234" spans="2:20" ht="15" x14ac:dyDescent="0.25">
      <c r="B234" s="19" t="s">
        <v>829</v>
      </c>
      <c r="C234" s="42" t="s">
        <v>830</v>
      </c>
      <c r="D234" s="42" t="s">
        <v>167</v>
      </c>
      <c r="E234" s="42" t="s">
        <v>101</v>
      </c>
      <c r="F234" s="42" t="s">
        <v>631</v>
      </c>
      <c r="G234" s="42" t="s">
        <v>632</v>
      </c>
      <c r="H234" s="42" t="s">
        <v>101</v>
      </c>
      <c r="I234" s="42" t="s">
        <v>101</v>
      </c>
      <c r="J234" s="42"/>
      <c r="K234" s="17">
        <v>0.06</v>
      </c>
      <c r="L234" s="42" t="s">
        <v>84</v>
      </c>
      <c r="M234" s="18">
        <v>7.1899999999999992E-2</v>
      </c>
      <c r="N234" s="18">
        <v>5.8999999999999999E-3</v>
      </c>
      <c r="O234" s="17">
        <v>3509642.14</v>
      </c>
      <c r="P234" s="17">
        <v>103.56</v>
      </c>
      <c r="Q234" s="17">
        <v>3634.5854006</v>
      </c>
      <c r="R234" s="18">
        <v>3.3500000000000002E-2</v>
      </c>
      <c r="S234" s="18">
        <v>6.8880452198161765E-4</v>
      </c>
      <c r="T234" s="18">
        <v>4.1152560411350899E-5</v>
      </c>
    </row>
    <row r="235" spans="2:20" x14ac:dyDescent="0.2">
      <c r="B235" s="43"/>
      <c r="C235" s="44"/>
      <c r="D235" s="44"/>
      <c r="E235" s="44"/>
      <c r="F235" s="44"/>
      <c r="G235" s="44"/>
      <c r="H235" s="44"/>
      <c r="I235" s="44"/>
      <c r="J235" s="44"/>
      <c r="K235" s="22"/>
      <c r="L235" s="44"/>
      <c r="M235" s="22"/>
      <c r="N235" s="22"/>
      <c r="O235" s="22"/>
      <c r="P235" s="22"/>
      <c r="Q235" s="22"/>
      <c r="R235" s="22"/>
      <c r="S235" s="22"/>
      <c r="T235" s="22"/>
    </row>
    <row r="236" spans="2:20" ht="15" x14ac:dyDescent="0.25">
      <c r="B236" s="16" t="s">
        <v>264</v>
      </c>
      <c r="C236" s="41"/>
      <c r="D236" s="41"/>
      <c r="E236" s="41"/>
      <c r="F236" s="41"/>
      <c r="G236" s="41"/>
      <c r="H236" s="41"/>
      <c r="I236" s="41"/>
      <c r="J236" s="41"/>
      <c r="K236" s="17"/>
      <c r="L236" s="41"/>
      <c r="M236" s="18"/>
      <c r="N236" s="18"/>
      <c r="O236" s="17"/>
      <c r="P236" s="17"/>
      <c r="Q236" s="17">
        <v>0</v>
      </c>
      <c r="R236" s="18"/>
      <c r="S236" s="18">
        <v>0</v>
      </c>
      <c r="T236" s="18">
        <v>0</v>
      </c>
    </row>
    <row r="237" spans="2:20" ht="15" x14ac:dyDescent="0.25">
      <c r="B237" s="19" t="s">
        <v>101</v>
      </c>
      <c r="C237" s="42" t="s">
        <v>101</v>
      </c>
      <c r="D237" s="42" t="s">
        <v>101</v>
      </c>
      <c r="E237" s="42" t="s">
        <v>101</v>
      </c>
      <c r="F237" s="42" t="s">
        <v>101</v>
      </c>
      <c r="G237" s="42" t="s">
        <v>101</v>
      </c>
      <c r="H237" s="42" t="s">
        <v>101</v>
      </c>
      <c r="I237" s="42" t="s">
        <v>101</v>
      </c>
      <c r="J237" s="42"/>
      <c r="K237" s="17"/>
      <c r="L237" s="42" t="s">
        <v>101</v>
      </c>
      <c r="M237" s="18">
        <v>0</v>
      </c>
      <c r="N237" s="18"/>
      <c r="O237" s="17">
        <v>0</v>
      </c>
      <c r="P237" s="17">
        <v>0</v>
      </c>
      <c r="Q237" s="17">
        <v>0</v>
      </c>
      <c r="R237" s="18">
        <v>0</v>
      </c>
      <c r="S237" s="18">
        <v>0</v>
      </c>
      <c r="T237" s="18">
        <v>0</v>
      </c>
    </row>
    <row r="238" spans="2:20" x14ac:dyDescent="0.2">
      <c r="B238" s="43"/>
      <c r="C238" s="44"/>
      <c r="D238" s="44"/>
      <c r="E238" s="44"/>
      <c r="F238" s="44"/>
      <c r="G238" s="44"/>
      <c r="H238" s="44"/>
      <c r="I238" s="44"/>
      <c r="J238" s="44"/>
      <c r="K238" s="22"/>
      <c r="L238" s="44"/>
      <c r="M238" s="22"/>
      <c r="N238" s="22"/>
      <c r="O238" s="22"/>
      <c r="P238" s="22"/>
      <c r="Q238" s="22"/>
      <c r="R238" s="22"/>
      <c r="S238" s="22"/>
      <c r="T238" s="22"/>
    </row>
    <row r="239" spans="2:20" ht="15" x14ac:dyDescent="0.25">
      <c r="B239" s="16" t="s">
        <v>831</v>
      </c>
      <c r="C239" s="41"/>
      <c r="D239" s="41"/>
      <c r="E239" s="41"/>
      <c r="F239" s="41"/>
      <c r="G239" s="41"/>
      <c r="H239" s="41"/>
      <c r="I239" s="41"/>
      <c r="J239" s="41"/>
      <c r="K239" s="17"/>
      <c r="L239" s="41"/>
      <c r="M239" s="18"/>
      <c r="N239" s="18"/>
      <c r="O239" s="17"/>
      <c r="P239" s="17"/>
      <c r="Q239" s="17">
        <v>0</v>
      </c>
      <c r="R239" s="18"/>
      <c r="S239" s="18">
        <v>0</v>
      </c>
      <c r="T239" s="18">
        <v>0</v>
      </c>
    </row>
    <row r="240" spans="2:20" ht="15" x14ac:dyDescent="0.25">
      <c r="B240" s="19" t="s">
        <v>101</v>
      </c>
      <c r="C240" s="42" t="s">
        <v>101</v>
      </c>
      <c r="D240" s="42" t="s">
        <v>101</v>
      </c>
      <c r="E240" s="42" t="s">
        <v>101</v>
      </c>
      <c r="F240" s="42" t="s">
        <v>101</v>
      </c>
      <c r="G240" s="42" t="s">
        <v>101</v>
      </c>
      <c r="H240" s="42" t="s">
        <v>101</v>
      </c>
      <c r="I240" s="42" t="s">
        <v>101</v>
      </c>
      <c r="J240" s="42"/>
      <c r="K240" s="17"/>
      <c r="L240" s="42" t="s">
        <v>101</v>
      </c>
      <c r="M240" s="18">
        <v>0</v>
      </c>
      <c r="N240" s="18"/>
      <c r="O240" s="17">
        <v>0</v>
      </c>
      <c r="P240" s="17">
        <v>0</v>
      </c>
      <c r="Q240" s="17">
        <v>0</v>
      </c>
      <c r="R240" s="18">
        <v>0</v>
      </c>
      <c r="S240" s="18">
        <v>0</v>
      </c>
      <c r="T240" s="18">
        <v>0</v>
      </c>
    </row>
    <row r="241" spans="2:20" x14ac:dyDescent="0.2">
      <c r="B241" s="43"/>
      <c r="C241" s="44"/>
      <c r="D241" s="44"/>
      <c r="E241" s="44"/>
      <c r="F241" s="44"/>
      <c r="G241" s="44"/>
      <c r="H241" s="44"/>
      <c r="I241" s="44"/>
      <c r="J241" s="44"/>
      <c r="K241" s="22"/>
      <c r="L241" s="44"/>
      <c r="M241" s="22"/>
      <c r="N241" s="22"/>
      <c r="O241" s="22"/>
      <c r="P241" s="22"/>
      <c r="Q241" s="22"/>
      <c r="R241" s="22"/>
      <c r="S241" s="22"/>
      <c r="T241" s="22"/>
    </row>
    <row r="242" spans="2:20" ht="15" x14ac:dyDescent="0.25">
      <c r="B242" s="23" t="s">
        <v>144</v>
      </c>
      <c r="C242" s="41"/>
      <c r="D242" s="41"/>
      <c r="E242" s="41"/>
      <c r="F242" s="41"/>
      <c r="G242" s="41"/>
      <c r="H242" s="41"/>
      <c r="I242" s="41"/>
      <c r="J242" s="41"/>
      <c r="K242" s="17">
        <v>5.6440554370987801</v>
      </c>
      <c r="L242" s="41"/>
      <c r="M242" s="18"/>
      <c r="N242" s="18">
        <v>4.8300566890793296E-2</v>
      </c>
      <c r="O242" s="17"/>
      <c r="P242" s="17"/>
      <c r="Q242" s="17">
        <v>3037549.5410223003</v>
      </c>
      <c r="R242" s="18"/>
      <c r="S242" s="18">
        <v>0.57565791665094812</v>
      </c>
      <c r="T242" s="18">
        <v>3.439262727703573E-2</v>
      </c>
    </row>
    <row r="243" spans="2:20" ht="15" x14ac:dyDescent="0.25">
      <c r="B243" s="16" t="s">
        <v>266</v>
      </c>
      <c r="C243" s="41"/>
      <c r="D243" s="41"/>
      <c r="E243" s="41"/>
      <c r="F243" s="41"/>
      <c r="G243" s="41"/>
      <c r="H243" s="41"/>
      <c r="I243" s="41"/>
      <c r="J243" s="41"/>
      <c r="K243" s="17">
        <v>5.84927021278809</v>
      </c>
      <c r="L243" s="41"/>
      <c r="M243" s="18"/>
      <c r="N243" s="18">
        <v>4.4944165761689768E-2</v>
      </c>
      <c r="O243" s="17"/>
      <c r="P243" s="17"/>
      <c r="Q243" s="17">
        <v>211889.76735499999</v>
      </c>
      <c r="R243" s="18"/>
      <c r="S243" s="18">
        <v>4.0156060135954789E-2</v>
      </c>
      <c r="T243" s="18">
        <v>2.3991199794574239E-3</v>
      </c>
    </row>
    <row r="244" spans="2:20" ht="15" x14ac:dyDescent="0.25">
      <c r="B244" s="19" t="s">
        <v>832</v>
      </c>
      <c r="C244" s="42" t="s">
        <v>833</v>
      </c>
      <c r="D244" s="42" t="s">
        <v>834</v>
      </c>
      <c r="E244" s="42" t="s">
        <v>834</v>
      </c>
      <c r="F244" s="42" t="s">
        <v>362</v>
      </c>
      <c r="G244" s="42" t="s">
        <v>835</v>
      </c>
      <c r="H244" s="42" t="s">
        <v>593</v>
      </c>
      <c r="I244" s="42" t="s">
        <v>836</v>
      </c>
      <c r="J244" s="42"/>
      <c r="K244" s="17">
        <v>5.3</v>
      </c>
      <c r="L244" s="42" t="s">
        <v>49</v>
      </c>
      <c r="M244" s="18">
        <v>6.88E-2</v>
      </c>
      <c r="N244" s="18">
        <v>4.2600000000000006E-2</v>
      </c>
      <c r="O244" s="17">
        <v>36964507.75</v>
      </c>
      <c r="P244" s="17">
        <v>114.820875</v>
      </c>
      <c r="Q244" s="17">
        <v>163193.22442499999</v>
      </c>
      <c r="R244" s="18">
        <v>5.6899999999999992E-2</v>
      </c>
      <c r="S244" s="18">
        <v>3.0927387459968484E-2</v>
      </c>
      <c r="T244" s="18">
        <v>1.847753811415273E-3</v>
      </c>
    </row>
    <row r="245" spans="2:20" ht="15" x14ac:dyDescent="0.25">
      <c r="B245" s="19" t="s">
        <v>837</v>
      </c>
      <c r="C245" s="42" t="s">
        <v>838</v>
      </c>
      <c r="D245" s="42" t="s">
        <v>834</v>
      </c>
      <c r="E245" s="42" t="s">
        <v>834</v>
      </c>
      <c r="F245" s="42" t="s">
        <v>362</v>
      </c>
      <c r="G245" s="42" t="s">
        <v>835</v>
      </c>
      <c r="H245" s="42" t="s">
        <v>593</v>
      </c>
      <c r="I245" s="42" t="s">
        <v>836</v>
      </c>
      <c r="J245" s="42"/>
      <c r="K245" s="17">
        <v>7.69</v>
      </c>
      <c r="L245" s="42" t="s">
        <v>49</v>
      </c>
      <c r="M245" s="18">
        <v>7.7499999999999999E-2</v>
      </c>
      <c r="N245" s="18">
        <v>5.2799999999999993E-2</v>
      </c>
      <c r="O245" s="17">
        <v>10495317.369999999</v>
      </c>
      <c r="P245" s="17">
        <v>120.6719166</v>
      </c>
      <c r="Q245" s="17">
        <v>48696.542929999996</v>
      </c>
      <c r="R245" s="18">
        <v>3.49E-2</v>
      </c>
      <c r="S245" s="18">
        <v>9.2286726759863071E-3</v>
      </c>
      <c r="T245" s="18">
        <v>5.5136616804215069E-4</v>
      </c>
    </row>
    <row r="246" spans="2:20" x14ac:dyDescent="0.2">
      <c r="B246" s="43"/>
      <c r="C246" s="44"/>
      <c r="D246" s="44"/>
      <c r="E246" s="44"/>
      <c r="F246" s="44"/>
      <c r="G246" s="44"/>
      <c r="H246" s="44"/>
      <c r="I246" s="44"/>
      <c r="J246" s="44"/>
      <c r="K246" s="22"/>
      <c r="L246" s="44"/>
      <c r="M246" s="22"/>
      <c r="N246" s="22"/>
      <c r="O246" s="22"/>
      <c r="P246" s="22"/>
      <c r="Q246" s="22"/>
      <c r="R246" s="22"/>
      <c r="S246" s="22"/>
      <c r="T246" s="22"/>
    </row>
    <row r="247" spans="2:20" ht="15" x14ac:dyDescent="0.25">
      <c r="B247" s="16" t="s">
        <v>267</v>
      </c>
      <c r="C247" s="41"/>
      <c r="D247" s="41"/>
      <c r="E247" s="41"/>
      <c r="F247" s="41"/>
      <c r="G247" s="41"/>
      <c r="H247" s="41"/>
      <c r="I247" s="41"/>
      <c r="J247" s="41"/>
      <c r="K247" s="17">
        <v>5.6286668501627872</v>
      </c>
      <c r="L247" s="41"/>
      <c r="M247" s="18"/>
      <c r="N247" s="18">
        <v>4.8552255739190205E-2</v>
      </c>
      <c r="O247" s="17"/>
      <c r="P247" s="17"/>
      <c r="Q247" s="17">
        <v>2825659.7736673001</v>
      </c>
      <c r="R247" s="18"/>
      <c r="S247" s="18">
        <v>0.53550185651499327</v>
      </c>
      <c r="T247" s="18">
        <v>3.1993507297578307E-2</v>
      </c>
    </row>
    <row r="248" spans="2:20" ht="15" x14ac:dyDescent="0.25">
      <c r="B248" s="19" t="s">
        <v>839</v>
      </c>
      <c r="C248" s="42" t="s">
        <v>840</v>
      </c>
      <c r="D248" s="42" t="s">
        <v>834</v>
      </c>
      <c r="E248" s="42" t="s">
        <v>834</v>
      </c>
      <c r="F248" s="42" t="s">
        <v>101</v>
      </c>
      <c r="G248" s="42" t="s">
        <v>841</v>
      </c>
      <c r="H248" s="42" t="s">
        <v>586</v>
      </c>
      <c r="I248" s="42" t="s">
        <v>842</v>
      </c>
      <c r="J248" s="42"/>
      <c r="K248" s="17">
        <v>15.29</v>
      </c>
      <c r="L248" s="42" t="s">
        <v>49</v>
      </c>
      <c r="M248" s="18">
        <v>5.2499999999999998E-2</v>
      </c>
      <c r="N248" s="18">
        <v>5.4099999999999995E-2</v>
      </c>
      <c r="O248" s="17">
        <v>14611580.850000001</v>
      </c>
      <c r="P248" s="17">
        <v>97.768083349999998</v>
      </c>
      <c r="Q248" s="17">
        <v>54927.6034736</v>
      </c>
      <c r="R248" s="18">
        <v>2.0799999999999996E-2</v>
      </c>
      <c r="S248" s="18">
        <v>1.0409545377027917E-2</v>
      </c>
      <c r="T248" s="18">
        <v>6.2191729483778292E-4</v>
      </c>
    </row>
    <row r="249" spans="2:20" ht="15" x14ac:dyDescent="0.25">
      <c r="B249" s="19" t="s">
        <v>843</v>
      </c>
      <c r="C249" s="42" t="s">
        <v>844</v>
      </c>
      <c r="D249" s="42" t="s">
        <v>834</v>
      </c>
      <c r="E249" s="42" t="s">
        <v>834</v>
      </c>
      <c r="F249" s="42" t="s">
        <v>101</v>
      </c>
      <c r="G249" s="42" t="s">
        <v>845</v>
      </c>
      <c r="H249" s="42" t="s">
        <v>815</v>
      </c>
      <c r="I249" s="42" t="s">
        <v>846</v>
      </c>
      <c r="J249" s="42"/>
      <c r="K249" s="17">
        <v>7.29</v>
      </c>
      <c r="L249" s="42" t="s">
        <v>49</v>
      </c>
      <c r="M249" s="18">
        <v>4.6500000000000007E-2</v>
      </c>
      <c r="N249" s="18">
        <v>3.8100000000000002E-2</v>
      </c>
      <c r="O249" s="17">
        <v>15323163.34</v>
      </c>
      <c r="P249" s="17">
        <v>108.2958525</v>
      </c>
      <c r="Q249" s="17">
        <v>63805.277139899998</v>
      </c>
      <c r="R249" s="18">
        <v>1.03E-2</v>
      </c>
      <c r="S249" s="18">
        <v>1.2091988102136287E-2</v>
      </c>
      <c r="T249" s="18">
        <v>7.2243467484056374E-4</v>
      </c>
    </row>
    <row r="250" spans="2:20" ht="15" x14ac:dyDescent="0.25">
      <c r="B250" s="19" t="s">
        <v>847</v>
      </c>
      <c r="C250" s="42" t="s">
        <v>848</v>
      </c>
      <c r="D250" s="42" t="s">
        <v>834</v>
      </c>
      <c r="E250" s="42" t="s">
        <v>834</v>
      </c>
      <c r="F250" s="42" t="s">
        <v>101</v>
      </c>
      <c r="G250" s="42" t="s">
        <v>841</v>
      </c>
      <c r="H250" s="42" t="s">
        <v>586</v>
      </c>
      <c r="I250" s="42" t="s">
        <v>842</v>
      </c>
      <c r="J250" s="42"/>
      <c r="K250" s="17">
        <v>2.4000000000000004</v>
      </c>
      <c r="L250" s="42" t="s">
        <v>49</v>
      </c>
      <c r="M250" s="18">
        <v>6.3799999999999996E-2</v>
      </c>
      <c r="N250" s="18">
        <v>4.2900000000000008E-2</v>
      </c>
      <c r="O250" s="17">
        <v>36401259.059999995</v>
      </c>
      <c r="P250" s="17">
        <v>107.2012917</v>
      </c>
      <c r="Q250" s="17">
        <v>150041.97351399998</v>
      </c>
      <c r="R250" s="18">
        <v>4.8600000000000004E-2</v>
      </c>
      <c r="S250" s="18">
        <v>2.8435042364509652E-2</v>
      </c>
      <c r="T250" s="18">
        <v>1.6988488916105497E-3</v>
      </c>
    </row>
    <row r="251" spans="2:20" ht="15" x14ac:dyDescent="0.25">
      <c r="B251" s="19" t="s">
        <v>849</v>
      </c>
      <c r="C251" s="42" t="s">
        <v>850</v>
      </c>
      <c r="D251" s="42" t="s">
        <v>834</v>
      </c>
      <c r="E251" s="42" t="s">
        <v>834</v>
      </c>
      <c r="F251" s="42" t="s">
        <v>101</v>
      </c>
      <c r="G251" s="42" t="s">
        <v>851</v>
      </c>
      <c r="H251" s="42" t="s">
        <v>586</v>
      </c>
      <c r="I251" s="42" t="s">
        <v>842</v>
      </c>
      <c r="J251" s="42"/>
      <c r="K251" s="17">
        <v>5.8599999999999994</v>
      </c>
      <c r="L251" s="42" t="s">
        <v>49</v>
      </c>
      <c r="M251" s="18">
        <v>5.1299999999999998E-2</v>
      </c>
      <c r="N251" s="18">
        <v>4.9000000000000002E-2</v>
      </c>
      <c r="O251" s="17">
        <v>14343600.41</v>
      </c>
      <c r="P251" s="17">
        <v>104.540125</v>
      </c>
      <c r="Q251" s="17">
        <v>57655.074431100002</v>
      </c>
      <c r="R251" s="18">
        <v>5.7000000000000002E-3</v>
      </c>
      <c r="S251" s="18">
        <v>1.0926439086222203E-2</v>
      </c>
      <c r="T251" s="18">
        <v>6.5279906015005065E-4</v>
      </c>
    </row>
    <row r="252" spans="2:20" ht="15" x14ac:dyDescent="0.25">
      <c r="B252" s="19" t="s">
        <v>852</v>
      </c>
      <c r="C252" s="42" t="s">
        <v>853</v>
      </c>
      <c r="D252" s="42" t="s">
        <v>834</v>
      </c>
      <c r="E252" s="42" t="s">
        <v>834</v>
      </c>
      <c r="F252" s="42" t="s">
        <v>101</v>
      </c>
      <c r="G252" s="42" t="s">
        <v>845</v>
      </c>
      <c r="H252" s="42" t="s">
        <v>854</v>
      </c>
      <c r="I252" s="42" t="s">
        <v>842</v>
      </c>
      <c r="J252" s="42"/>
      <c r="K252" s="17">
        <v>5.2499999999999991</v>
      </c>
      <c r="L252" s="42" t="s">
        <v>49</v>
      </c>
      <c r="M252" s="18">
        <v>6.5000000000000002E-2</v>
      </c>
      <c r="N252" s="18">
        <v>5.2900000000000003E-2</v>
      </c>
      <c r="O252" s="17">
        <v>15731081.359999999</v>
      </c>
      <c r="P252" s="17">
        <v>109.24488890000001</v>
      </c>
      <c r="Q252" s="17">
        <v>66077.872046000004</v>
      </c>
      <c r="R252" s="18">
        <v>6.3E-3</v>
      </c>
      <c r="S252" s="18">
        <v>1.2522676468323985E-2</v>
      </c>
      <c r="T252" s="18">
        <v>7.4816611016421031E-4</v>
      </c>
    </row>
    <row r="253" spans="2:20" ht="15" x14ac:dyDescent="0.25">
      <c r="B253" s="19" t="s">
        <v>855</v>
      </c>
      <c r="C253" s="42" t="s">
        <v>856</v>
      </c>
      <c r="D253" s="42" t="s">
        <v>834</v>
      </c>
      <c r="E253" s="42" t="s">
        <v>834</v>
      </c>
      <c r="F253" s="42" t="s">
        <v>101</v>
      </c>
      <c r="G253" s="42" t="s">
        <v>857</v>
      </c>
      <c r="H253" s="42" t="s">
        <v>854</v>
      </c>
      <c r="I253" s="42" t="s">
        <v>842</v>
      </c>
      <c r="J253" s="42"/>
      <c r="K253" s="17">
        <v>6.51</v>
      </c>
      <c r="L253" s="42" t="s">
        <v>49</v>
      </c>
      <c r="M253" s="18">
        <v>3.4500000000000003E-2</v>
      </c>
      <c r="N253" s="18">
        <v>3.7100000000000001E-2</v>
      </c>
      <c r="O253" s="17">
        <v>12769302.790000001</v>
      </c>
      <c r="P253" s="17">
        <v>99.680508180000004</v>
      </c>
      <c r="Q253" s="17">
        <v>48941.1052413</v>
      </c>
      <c r="R253" s="18">
        <v>1.7100000000000001E-2</v>
      </c>
      <c r="S253" s="18">
        <v>9.2750206379579557E-3</v>
      </c>
      <c r="T253" s="18">
        <v>5.5413522260569232E-4</v>
      </c>
    </row>
    <row r="254" spans="2:20" ht="15" x14ac:dyDescent="0.25">
      <c r="B254" s="19" t="s">
        <v>858</v>
      </c>
      <c r="C254" s="42" t="s">
        <v>859</v>
      </c>
      <c r="D254" s="42" t="s">
        <v>834</v>
      </c>
      <c r="E254" s="42" t="s">
        <v>834</v>
      </c>
      <c r="F254" s="42" t="s">
        <v>101</v>
      </c>
      <c r="G254" s="42" t="s">
        <v>860</v>
      </c>
      <c r="H254" s="42" t="s">
        <v>854</v>
      </c>
      <c r="I254" s="42" t="s">
        <v>836</v>
      </c>
      <c r="J254" s="42"/>
      <c r="K254" s="17">
        <v>6.8800000000000008</v>
      </c>
      <c r="L254" s="42" t="s">
        <v>49</v>
      </c>
      <c r="M254" s="18">
        <v>4.8999999999999995E-2</v>
      </c>
      <c r="N254" s="18">
        <v>4.4800000000000006E-2</v>
      </c>
      <c r="O254" s="17">
        <v>32161150.859999999</v>
      </c>
      <c r="P254" s="17">
        <v>104.01932789999999</v>
      </c>
      <c r="Q254" s="17">
        <v>128629.91078799999</v>
      </c>
      <c r="R254" s="18">
        <v>3.0661</v>
      </c>
      <c r="S254" s="18">
        <v>2.437715845065579E-2</v>
      </c>
      <c r="T254" s="18">
        <v>1.4564110045497899E-3</v>
      </c>
    </row>
    <row r="255" spans="2:20" ht="15" x14ac:dyDescent="0.25">
      <c r="B255" s="19" t="s">
        <v>861</v>
      </c>
      <c r="C255" s="42" t="s">
        <v>862</v>
      </c>
      <c r="D255" s="42" t="s">
        <v>834</v>
      </c>
      <c r="E255" s="42" t="s">
        <v>834</v>
      </c>
      <c r="F255" s="42" t="s">
        <v>101</v>
      </c>
      <c r="G255" s="42" t="s">
        <v>863</v>
      </c>
      <c r="H255" s="42" t="s">
        <v>854</v>
      </c>
      <c r="I255" s="42" t="s">
        <v>842</v>
      </c>
      <c r="J255" s="42"/>
      <c r="K255" s="17">
        <v>6.8100000000000005</v>
      </c>
      <c r="L255" s="42" t="s">
        <v>49</v>
      </c>
      <c r="M255" s="18">
        <v>4.2499999999999996E-2</v>
      </c>
      <c r="N255" s="18">
        <v>4.1100000000000005E-2</v>
      </c>
      <c r="O255" s="17">
        <v>6996878.2399999993</v>
      </c>
      <c r="P255" s="17">
        <v>102.8817595</v>
      </c>
      <c r="Q255" s="17">
        <v>27678.276517499999</v>
      </c>
      <c r="R255" s="18">
        <v>1.0800000000000001E-2</v>
      </c>
      <c r="S255" s="18">
        <v>5.2454186446587187E-3</v>
      </c>
      <c r="T255" s="18">
        <v>3.1338703618862869E-4</v>
      </c>
    </row>
    <row r="256" spans="2:20" ht="15" x14ac:dyDescent="0.25">
      <c r="B256" s="19" t="s">
        <v>864</v>
      </c>
      <c r="C256" s="42" t="s">
        <v>865</v>
      </c>
      <c r="D256" s="42" t="s">
        <v>834</v>
      </c>
      <c r="E256" s="42" t="s">
        <v>834</v>
      </c>
      <c r="F256" s="42" t="s">
        <v>101</v>
      </c>
      <c r="G256" s="42" t="s">
        <v>845</v>
      </c>
      <c r="H256" s="42" t="s">
        <v>854</v>
      </c>
      <c r="I256" s="42" t="s">
        <v>836</v>
      </c>
      <c r="J256" s="42"/>
      <c r="K256" s="17">
        <v>3.5</v>
      </c>
      <c r="L256" s="42" t="s">
        <v>49</v>
      </c>
      <c r="M256" s="18">
        <v>5.2499999999999998E-2</v>
      </c>
      <c r="N256" s="18">
        <v>5.5300000000000009E-2</v>
      </c>
      <c r="O256" s="17">
        <v>29805301.960000001</v>
      </c>
      <c r="P256" s="17">
        <v>103.2489344</v>
      </c>
      <c r="Q256" s="17">
        <v>118324.70990500001</v>
      </c>
      <c r="R256" s="18">
        <v>2.4799999999999999E-2</v>
      </c>
      <c r="S256" s="18">
        <v>2.2424179448713076E-2</v>
      </c>
      <c r="T256" s="18">
        <v>1.3397304605133901E-3</v>
      </c>
    </row>
    <row r="257" spans="2:20" ht="15" x14ac:dyDescent="0.25">
      <c r="B257" s="19" t="s">
        <v>866</v>
      </c>
      <c r="C257" s="42" t="s">
        <v>867</v>
      </c>
      <c r="D257" s="42" t="s">
        <v>834</v>
      </c>
      <c r="E257" s="42" t="s">
        <v>834</v>
      </c>
      <c r="F257" s="42" t="s">
        <v>101</v>
      </c>
      <c r="G257" s="42" t="s">
        <v>332</v>
      </c>
      <c r="H257" s="42" t="s">
        <v>854</v>
      </c>
      <c r="I257" s="42" t="s">
        <v>836</v>
      </c>
      <c r="J257" s="42"/>
      <c r="K257" s="17">
        <v>7.34</v>
      </c>
      <c r="L257" s="42" t="s">
        <v>49</v>
      </c>
      <c r="M257" s="18">
        <v>5.8800000000000005E-2</v>
      </c>
      <c r="N257" s="18">
        <v>5.0700000000000002E-2</v>
      </c>
      <c r="O257" s="17">
        <v>16092819.949999999</v>
      </c>
      <c r="P257" s="17">
        <v>106.5142159</v>
      </c>
      <c r="Q257" s="17">
        <v>65907.687059999997</v>
      </c>
      <c r="R257" s="18">
        <v>1.34E-2</v>
      </c>
      <c r="S257" s="18">
        <v>1.2490424044729583E-2</v>
      </c>
      <c r="T257" s="18">
        <v>7.4623919219543339E-4</v>
      </c>
    </row>
    <row r="258" spans="2:20" ht="15" x14ac:dyDescent="0.25">
      <c r="B258" s="19" t="s">
        <v>868</v>
      </c>
      <c r="C258" s="42" t="s">
        <v>869</v>
      </c>
      <c r="D258" s="42" t="s">
        <v>834</v>
      </c>
      <c r="E258" s="42" t="s">
        <v>834</v>
      </c>
      <c r="F258" s="42" t="s">
        <v>101</v>
      </c>
      <c r="G258" s="42" t="s">
        <v>845</v>
      </c>
      <c r="H258" s="42" t="s">
        <v>870</v>
      </c>
      <c r="I258" s="42" t="s">
        <v>846</v>
      </c>
      <c r="J258" s="42"/>
      <c r="K258" s="17">
        <v>6.7200000000000006</v>
      </c>
      <c r="L258" s="42" t="s">
        <v>49</v>
      </c>
      <c r="M258" s="18">
        <v>4.0000000000000008E-2</v>
      </c>
      <c r="N258" s="18">
        <v>3.9900000000000005E-2</v>
      </c>
      <c r="O258" s="17">
        <v>39876608.480000004</v>
      </c>
      <c r="P258" s="17">
        <v>101.8515556</v>
      </c>
      <c r="Q258" s="17">
        <v>156164.46752899999</v>
      </c>
      <c r="R258" s="18">
        <v>1.5900000000000001E-2</v>
      </c>
      <c r="S258" s="18">
        <v>2.9595340197280679E-2</v>
      </c>
      <c r="T258" s="18">
        <v>1.7681707748654675E-3</v>
      </c>
    </row>
    <row r="259" spans="2:20" ht="15" x14ac:dyDescent="0.25">
      <c r="B259" s="19" t="s">
        <v>871</v>
      </c>
      <c r="C259" s="42" t="s">
        <v>872</v>
      </c>
      <c r="D259" s="42" t="s">
        <v>834</v>
      </c>
      <c r="E259" s="42" t="s">
        <v>834</v>
      </c>
      <c r="F259" s="42" t="s">
        <v>101</v>
      </c>
      <c r="G259" s="42" t="s">
        <v>845</v>
      </c>
      <c r="H259" s="42" t="s">
        <v>870</v>
      </c>
      <c r="I259" s="42" t="s">
        <v>846</v>
      </c>
      <c r="J259" s="42"/>
      <c r="K259" s="17">
        <v>6.919999999999999</v>
      </c>
      <c r="L259" s="42" t="s">
        <v>49</v>
      </c>
      <c r="M259" s="18">
        <v>3.8799999999999994E-2</v>
      </c>
      <c r="N259" s="18">
        <v>3.9599999999999996E-2</v>
      </c>
      <c r="O259" s="17">
        <v>39101354.399999999</v>
      </c>
      <c r="P259" s="17">
        <v>100.4038056</v>
      </c>
      <c r="Q259" s="17">
        <v>150951.80797200001</v>
      </c>
      <c r="R259" s="18">
        <v>3.9100000000000003E-2</v>
      </c>
      <c r="S259" s="18">
        <v>2.8607468657979512E-2</v>
      </c>
      <c r="T259" s="18">
        <v>1.7091504840538016E-3</v>
      </c>
    </row>
    <row r="260" spans="2:20" ht="15" x14ac:dyDescent="0.25">
      <c r="B260" s="19" t="s">
        <v>873</v>
      </c>
      <c r="C260" s="42" t="s">
        <v>874</v>
      </c>
      <c r="D260" s="42" t="s">
        <v>834</v>
      </c>
      <c r="E260" s="42" t="s">
        <v>834</v>
      </c>
      <c r="F260" s="42" t="s">
        <v>101</v>
      </c>
      <c r="G260" s="42" t="s">
        <v>860</v>
      </c>
      <c r="H260" s="42" t="s">
        <v>593</v>
      </c>
      <c r="I260" s="42" t="s">
        <v>842</v>
      </c>
      <c r="J260" s="42"/>
      <c r="K260" s="17">
        <v>6.79</v>
      </c>
      <c r="L260" s="42" t="s">
        <v>49</v>
      </c>
      <c r="M260" s="18">
        <v>4.7500000000000001E-2</v>
      </c>
      <c r="N260" s="18">
        <v>3.9399999999999998E-2</v>
      </c>
      <c r="O260" s="17">
        <v>19670323.82</v>
      </c>
      <c r="P260" s="17">
        <v>105.8329166</v>
      </c>
      <c r="Q260" s="17">
        <v>80043.969666999998</v>
      </c>
      <c r="R260" s="18">
        <v>3.2799999999999996E-2</v>
      </c>
      <c r="S260" s="18">
        <v>1.5169446356904247E-2</v>
      </c>
      <c r="T260" s="18">
        <v>9.0629712449232251E-4</v>
      </c>
    </row>
    <row r="261" spans="2:20" ht="15" x14ac:dyDescent="0.25">
      <c r="B261" s="19" t="s">
        <v>875</v>
      </c>
      <c r="C261" s="42" t="s">
        <v>876</v>
      </c>
      <c r="D261" s="42" t="s">
        <v>834</v>
      </c>
      <c r="E261" s="42" t="s">
        <v>834</v>
      </c>
      <c r="F261" s="42" t="s">
        <v>101</v>
      </c>
      <c r="G261" s="42" t="s">
        <v>835</v>
      </c>
      <c r="H261" s="42" t="s">
        <v>870</v>
      </c>
      <c r="I261" s="42" t="s">
        <v>846</v>
      </c>
      <c r="J261" s="42"/>
      <c r="K261" s="17">
        <v>6.72</v>
      </c>
      <c r="L261" s="42" t="s">
        <v>49</v>
      </c>
      <c r="M261" s="18">
        <v>5.2499999999999998E-2</v>
      </c>
      <c r="N261" s="18">
        <v>5.0199999999999988E-2</v>
      </c>
      <c r="O261" s="17">
        <v>26082263.07</v>
      </c>
      <c r="P261" s="17">
        <v>102.8226394</v>
      </c>
      <c r="Q261" s="17">
        <v>103117.022104</v>
      </c>
      <c r="R261" s="18">
        <v>7.46E-2</v>
      </c>
      <c r="S261" s="18">
        <v>1.9542110939748E-2</v>
      </c>
      <c r="T261" s="18">
        <v>1.16754155257239E-3</v>
      </c>
    </row>
    <row r="262" spans="2:20" ht="15" x14ac:dyDescent="0.25">
      <c r="B262" s="19" t="s">
        <v>877</v>
      </c>
      <c r="C262" s="42" t="s">
        <v>878</v>
      </c>
      <c r="D262" s="42" t="s">
        <v>834</v>
      </c>
      <c r="E262" s="42" t="s">
        <v>834</v>
      </c>
      <c r="F262" s="42" t="s">
        <v>101</v>
      </c>
      <c r="G262" s="42" t="s">
        <v>845</v>
      </c>
      <c r="H262" s="42" t="s">
        <v>870</v>
      </c>
      <c r="I262" s="42" t="s">
        <v>846</v>
      </c>
      <c r="J262" s="42"/>
      <c r="K262" s="17">
        <v>5.9</v>
      </c>
      <c r="L262" s="42" t="s">
        <v>49</v>
      </c>
      <c r="M262" s="18">
        <v>6.3799999999999996E-2</v>
      </c>
      <c r="N262" s="18">
        <v>6.5299999999999997E-2</v>
      </c>
      <c r="O262" s="17">
        <v>12874255.99</v>
      </c>
      <c r="P262" s="17">
        <v>100.8719584</v>
      </c>
      <c r="Q262" s="17">
        <v>49933.146864499999</v>
      </c>
      <c r="R262" s="18">
        <v>5.7000000000000002E-3</v>
      </c>
      <c r="S262" s="18">
        <v>9.4630263334470038E-3</v>
      </c>
      <c r="T262" s="18">
        <v>5.6536760493534487E-4</v>
      </c>
    </row>
    <row r="263" spans="2:20" ht="15" x14ac:dyDescent="0.25">
      <c r="B263" s="19" t="s">
        <v>879</v>
      </c>
      <c r="C263" s="42" t="s">
        <v>880</v>
      </c>
      <c r="D263" s="42" t="s">
        <v>834</v>
      </c>
      <c r="E263" s="42" t="s">
        <v>834</v>
      </c>
      <c r="F263" s="42" t="s">
        <v>101</v>
      </c>
      <c r="G263" s="42" t="s">
        <v>845</v>
      </c>
      <c r="H263" s="42" t="s">
        <v>593</v>
      </c>
      <c r="I263" s="42" t="s">
        <v>842</v>
      </c>
      <c r="J263" s="42"/>
      <c r="K263" s="17">
        <v>3.89</v>
      </c>
      <c r="L263" s="42" t="s">
        <v>50</v>
      </c>
      <c r="M263" s="18">
        <v>6.6299999999999998E-2</v>
      </c>
      <c r="N263" s="18">
        <v>4.8000000000000001E-2</v>
      </c>
      <c r="O263" s="17">
        <v>24768949</v>
      </c>
      <c r="P263" s="17">
        <v>107.32240280000001</v>
      </c>
      <c r="Q263" s="17">
        <v>107494.84409100001</v>
      </c>
      <c r="R263" s="18">
        <v>1.9799999999999998E-2</v>
      </c>
      <c r="S263" s="18">
        <v>2.0371769139711702E-2</v>
      </c>
      <c r="T263" s="18">
        <v>1.2171094025286511E-3</v>
      </c>
    </row>
    <row r="264" spans="2:20" ht="15" x14ac:dyDescent="0.25">
      <c r="B264" s="19" t="s">
        <v>881</v>
      </c>
      <c r="C264" s="42" t="s">
        <v>882</v>
      </c>
      <c r="D264" s="42" t="s">
        <v>834</v>
      </c>
      <c r="E264" s="42" t="s">
        <v>834</v>
      </c>
      <c r="F264" s="42" t="s">
        <v>101</v>
      </c>
      <c r="G264" s="42" t="s">
        <v>883</v>
      </c>
      <c r="H264" s="42" t="s">
        <v>593</v>
      </c>
      <c r="I264" s="42" t="s">
        <v>836</v>
      </c>
      <c r="J264" s="42"/>
      <c r="K264" s="17">
        <v>6.96</v>
      </c>
      <c r="L264" s="42" t="s">
        <v>49</v>
      </c>
      <c r="M264" s="18">
        <v>5.2000000000000005E-2</v>
      </c>
      <c r="N264" s="18">
        <v>4.58E-2</v>
      </c>
      <c r="O264" s="17">
        <v>26238293.43</v>
      </c>
      <c r="P264" s="17">
        <v>106.96860650000001</v>
      </c>
      <c r="Q264" s="17">
        <v>107916.60324700001</v>
      </c>
      <c r="R264" s="18">
        <v>2.7607999999999997</v>
      </c>
      <c r="S264" s="18">
        <v>2.0451698370097096E-2</v>
      </c>
      <c r="T264" s="18">
        <v>1.2218847667678475E-3</v>
      </c>
    </row>
    <row r="265" spans="2:20" ht="15" x14ac:dyDescent="0.25">
      <c r="B265" s="19" t="s">
        <v>884</v>
      </c>
      <c r="C265" s="42" t="s">
        <v>885</v>
      </c>
      <c r="D265" s="42" t="s">
        <v>834</v>
      </c>
      <c r="E265" s="42" t="s">
        <v>834</v>
      </c>
      <c r="F265" s="42" t="s">
        <v>101</v>
      </c>
      <c r="G265" s="42" t="s">
        <v>835</v>
      </c>
      <c r="H265" s="42" t="s">
        <v>886</v>
      </c>
      <c r="I265" s="42" t="s">
        <v>846</v>
      </c>
      <c r="J265" s="42"/>
      <c r="K265" s="17">
        <v>5.4800000000000013</v>
      </c>
      <c r="L265" s="42" t="s">
        <v>49</v>
      </c>
      <c r="M265" s="18">
        <v>5.7000000000000002E-2</v>
      </c>
      <c r="N265" s="18">
        <v>4.7699999999999992E-2</v>
      </c>
      <c r="O265" s="17">
        <v>13643912.58</v>
      </c>
      <c r="P265" s="17">
        <v>106.8915112</v>
      </c>
      <c r="Q265" s="17">
        <v>56076.188756199997</v>
      </c>
      <c r="R265" s="18">
        <v>2.52E-2</v>
      </c>
      <c r="S265" s="18">
        <v>1.0627218274851642E-2</v>
      </c>
      <c r="T265" s="18">
        <v>6.3492214133883962E-4</v>
      </c>
    </row>
    <row r="266" spans="2:20" ht="15" x14ac:dyDescent="0.25">
      <c r="B266" s="19" t="s">
        <v>887</v>
      </c>
      <c r="C266" s="42" t="s">
        <v>888</v>
      </c>
      <c r="D266" s="42" t="s">
        <v>834</v>
      </c>
      <c r="E266" s="42" t="s">
        <v>834</v>
      </c>
      <c r="F266" s="42" t="s">
        <v>101</v>
      </c>
      <c r="G266" s="42" t="s">
        <v>889</v>
      </c>
      <c r="H266" s="42" t="s">
        <v>890</v>
      </c>
      <c r="I266" s="42" t="s">
        <v>836</v>
      </c>
      <c r="J266" s="42"/>
      <c r="K266" s="17">
        <v>5.07</v>
      </c>
      <c r="L266" s="42" t="s">
        <v>49</v>
      </c>
      <c r="M266" s="18">
        <v>8.7499999999999994E-2</v>
      </c>
      <c r="N266" s="18">
        <v>6.1900000000000004E-2</v>
      </c>
      <c r="O266" s="17">
        <v>12944224.76</v>
      </c>
      <c r="P266" s="17">
        <v>116.23233329999999</v>
      </c>
      <c r="Q266" s="17">
        <v>57849.464836600004</v>
      </c>
      <c r="R266" s="18">
        <v>1.04E-2</v>
      </c>
      <c r="S266" s="18">
        <v>1.0963278773718922E-2</v>
      </c>
      <c r="T266" s="18">
        <v>6.5500004376276347E-4</v>
      </c>
    </row>
    <row r="267" spans="2:20" ht="15" x14ac:dyDescent="0.25">
      <c r="B267" s="19" t="s">
        <v>891</v>
      </c>
      <c r="C267" s="42" t="s">
        <v>892</v>
      </c>
      <c r="D267" s="42" t="s">
        <v>834</v>
      </c>
      <c r="E267" s="42" t="s">
        <v>834</v>
      </c>
      <c r="F267" s="42" t="s">
        <v>101</v>
      </c>
      <c r="G267" s="42" t="s">
        <v>835</v>
      </c>
      <c r="H267" s="42" t="s">
        <v>886</v>
      </c>
      <c r="I267" s="42" t="s">
        <v>846</v>
      </c>
      <c r="J267" s="42"/>
      <c r="K267" s="17">
        <v>6.0099999999999989</v>
      </c>
      <c r="L267" s="42" t="s">
        <v>49</v>
      </c>
      <c r="M267" s="18">
        <v>5.2499999999999998E-2</v>
      </c>
      <c r="N267" s="18">
        <v>5.1200000000000002E-2</v>
      </c>
      <c r="O267" s="17">
        <v>26693090.510000002</v>
      </c>
      <c r="P267" s="17">
        <v>101.51300000000001</v>
      </c>
      <c r="Q267" s="17">
        <v>104187.799511</v>
      </c>
      <c r="R267" s="18">
        <v>4.4500000000000005E-2</v>
      </c>
      <c r="S267" s="18">
        <v>1.9745038162163955E-2</v>
      </c>
      <c r="T267" s="18">
        <v>1.1796654201038567E-3</v>
      </c>
    </row>
    <row r="268" spans="2:20" ht="15" x14ac:dyDescent="0.25">
      <c r="B268" s="19" t="s">
        <v>893</v>
      </c>
      <c r="C268" s="42" t="s">
        <v>894</v>
      </c>
      <c r="D268" s="42" t="s">
        <v>834</v>
      </c>
      <c r="E268" s="42" t="s">
        <v>834</v>
      </c>
      <c r="F268" s="42" t="s">
        <v>101</v>
      </c>
      <c r="G268" s="42" t="s">
        <v>895</v>
      </c>
      <c r="H268" s="42" t="s">
        <v>886</v>
      </c>
      <c r="I268" s="42" t="s">
        <v>846</v>
      </c>
      <c r="J268" s="42"/>
      <c r="K268" s="17">
        <v>6.87</v>
      </c>
      <c r="L268" s="42" t="s">
        <v>49</v>
      </c>
      <c r="M268" s="18">
        <v>0.04</v>
      </c>
      <c r="N268" s="18">
        <v>4.3400000000000001E-2</v>
      </c>
      <c r="O268" s="17">
        <v>19591259.09</v>
      </c>
      <c r="P268" s="17">
        <v>98.627677610000006</v>
      </c>
      <c r="Q268" s="17">
        <v>74294.642808999997</v>
      </c>
      <c r="R268" s="18">
        <v>3.9199999999999999E-2</v>
      </c>
      <c r="S268" s="18">
        <v>1.4079868894372478E-2</v>
      </c>
      <c r="T268" s="18">
        <v>8.4120042300626333E-4</v>
      </c>
    </row>
    <row r="269" spans="2:20" ht="15" x14ac:dyDescent="0.25">
      <c r="B269" s="19" t="s">
        <v>896</v>
      </c>
      <c r="C269" s="42" t="s">
        <v>897</v>
      </c>
      <c r="D269" s="42" t="s">
        <v>834</v>
      </c>
      <c r="E269" s="42" t="s">
        <v>834</v>
      </c>
      <c r="F269" s="42" t="s">
        <v>101</v>
      </c>
      <c r="G269" s="42" t="s">
        <v>898</v>
      </c>
      <c r="H269" s="42" t="s">
        <v>890</v>
      </c>
      <c r="I269" s="42" t="s">
        <v>836</v>
      </c>
      <c r="J269" s="42"/>
      <c r="K269" s="17">
        <v>4.29</v>
      </c>
      <c r="L269" s="42" t="s">
        <v>50</v>
      </c>
      <c r="M269" s="18">
        <v>4.6300000000000001E-2</v>
      </c>
      <c r="N269" s="18">
        <v>4.2999999999999997E-2</v>
      </c>
      <c r="O269" s="17">
        <v>12958218.51</v>
      </c>
      <c r="P269" s="17">
        <v>103.9533224</v>
      </c>
      <c r="Q269" s="17">
        <v>54472.002502900003</v>
      </c>
      <c r="R269" s="18">
        <v>1.7299999999999999E-2</v>
      </c>
      <c r="S269" s="18">
        <v>1.0323202651724071E-2</v>
      </c>
      <c r="T269" s="18">
        <v>6.1675875695692674E-4</v>
      </c>
    </row>
    <row r="270" spans="2:20" ht="15" x14ac:dyDescent="0.25">
      <c r="B270" s="19" t="s">
        <v>899</v>
      </c>
      <c r="C270" s="42" t="s">
        <v>900</v>
      </c>
      <c r="D270" s="42" t="s">
        <v>834</v>
      </c>
      <c r="E270" s="42" t="s">
        <v>834</v>
      </c>
      <c r="F270" s="42" t="s">
        <v>101</v>
      </c>
      <c r="G270" s="42" t="s">
        <v>898</v>
      </c>
      <c r="H270" s="42" t="s">
        <v>890</v>
      </c>
      <c r="I270" s="42" t="s">
        <v>836</v>
      </c>
      <c r="J270" s="42"/>
      <c r="K270" s="17">
        <v>5.7199999999999989</v>
      </c>
      <c r="L270" s="42" t="s">
        <v>50</v>
      </c>
      <c r="M270" s="18">
        <v>5.6299999999999996E-2</v>
      </c>
      <c r="N270" s="18">
        <v>5.1799999999999992E-2</v>
      </c>
      <c r="O270" s="17">
        <v>3498439.1300000004</v>
      </c>
      <c r="P270" s="17">
        <v>103.06243430000001</v>
      </c>
      <c r="Q270" s="17">
        <v>14580.230392199999</v>
      </c>
      <c r="R270" s="18">
        <v>6.4000000000000003E-3</v>
      </c>
      <c r="S270" s="18">
        <v>2.7631565966295029E-3</v>
      </c>
      <c r="T270" s="18">
        <v>1.6508452709004283E-4</v>
      </c>
    </row>
    <row r="271" spans="2:20" ht="15" x14ac:dyDescent="0.25">
      <c r="B271" s="19" t="s">
        <v>901</v>
      </c>
      <c r="C271" s="42" t="s">
        <v>902</v>
      </c>
      <c r="D271" s="42" t="s">
        <v>834</v>
      </c>
      <c r="E271" s="42" t="s">
        <v>834</v>
      </c>
      <c r="F271" s="42" t="s">
        <v>101</v>
      </c>
      <c r="G271" s="42" t="s">
        <v>851</v>
      </c>
      <c r="H271" s="42" t="s">
        <v>890</v>
      </c>
      <c r="I271" s="42" t="s">
        <v>842</v>
      </c>
      <c r="J271" s="42"/>
      <c r="K271" s="17">
        <v>5.81</v>
      </c>
      <c r="L271" s="42" t="s">
        <v>49</v>
      </c>
      <c r="M271" s="18">
        <v>7.0000000000000007E-2</v>
      </c>
      <c r="N271" s="18">
        <v>6.1699999999999991E-2</v>
      </c>
      <c r="O271" s="17">
        <v>33946754.18</v>
      </c>
      <c r="P271" s="17">
        <v>111.1892222</v>
      </c>
      <c r="Q271" s="17">
        <v>145130.03227600001</v>
      </c>
      <c r="R271" s="18">
        <v>2.7099999999999999E-2</v>
      </c>
      <c r="S271" s="18">
        <v>2.7504161132255806E-2</v>
      </c>
      <c r="T271" s="18">
        <v>1.6432334812530353E-3</v>
      </c>
    </row>
    <row r="272" spans="2:20" ht="15" x14ac:dyDescent="0.25">
      <c r="B272" s="19" t="s">
        <v>903</v>
      </c>
      <c r="C272" s="42" t="s">
        <v>904</v>
      </c>
      <c r="D272" s="42" t="s">
        <v>834</v>
      </c>
      <c r="E272" s="42" t="s">
        <v>834</v>
      </c>
      <c r="F272" s="42" t="s">
        <v>101</v>
      </c>
      <c r="G272" s="42" t="s">
        <v>857</v>
      </c>
      <c r="H272" s="42" t="s">
        <v>890</v>
      </c>
      <c r="I272" s="42" t="s">
        <v>836</v>
      </c>
      <c r="J272" s="42"/>
      <c r="K272" s="17">
        <v>6.419999999999999</v>
      </c>
      <c r="L272" s="42" t="s">
        <v>49</v>
      </c>
      <c r="M272" s="18">
        <v>5.2499999999999998E-2</v>
      </c>
      <c r="N272" s="18">
        <v>4.7899999999999998E-2</v>
      </c>
      <c r="O272" s="17">
        <v>25013839.720000003</v>
      </c>
      <c r="P272" s="17">
        <v>104.29791659999999</v>
      </c>
      <c r="Q272" s="17">
        <v>100311.873196</v>
      </c>
      <c r="R272" s="18">
        <v>5.0099999999999999E-2</v>
      </c>
      <c r="S272" s="18">
        <v>1.9010496177760777E-2</v>
      </c>
      <c r="T272" s="18">
        <v>1.1357802793663047E-3</v>
      </c>
    </row>
    <row r="273" spans="2:20" ht="15" x14ac:dyDescent="0.25">
      <c r="B273" s="19" t="s">
        <v>905</v>
      </c>
      <c r="C273" s="42" t="s">
        <v>906</v>
      </c>
      <c r="D273" s="42" t="s">
        <v>834</v>
      </c>
      <c r="E273" s="42" t="s">
        <v>834</v>
      </c>
      <c r="F273" s="42" t="s">
        <v>101</v>
      </c>
      <c r="G273" s="42" t="s">
        <v>851</v>
      </c>
      <c r="H273" s="42" t="s">
        <v>907</v>
      </c>
      <c r="I273" s="42" t="s">
        <v>836</v>
      </c>
      <c r="J273" s="42"/>
      <c r="K273" s="17">
        <v>3.13</v>
      </c>
      <c r="L273" s="42" t="s">
        <v>49</v>
      </c>
      <c r="M273" s="18">
        <v>5.5000000000000007E-2</v>
      </c>
      <c r="N273" s="18">
        <v>4.5499999999999999E-2</v>
      </c>
      <c r="O273" s="17">
        <v>14503828.960000001</v>
      </c>
      <c r="P273" s="17">
        <v>105.5645555</v>
      </c>
      <c r="Q273" s="17">
        <v>58870.420418899994</v>
      </c>
      <c r="R273" s="18">
        <v>2.3700000000000002E-2</v>
      </c>
      <c r="S273" s="18">
        <v>1.1156764066901059E-2</v>
      </c>
      <c r="T273" s="18">
        <v>6.6655980413349802E-4</v>
      </c>
    </row>
    <row r="274" spans="2:20" ht="15" x14ac:dyDescent="0.25">
      <c r="B274" s="19" t="s">
        <v>908</v>
      </c>
      <c r="C274" s="42" t="s">
        <v>909</v>
      </c>
      <c r="D274" s="42" t="s">
        <v>834</v>
      </c>
      <c r="E274" s="42" t="s">
        <v>834</v>
      </c>
      <c r="F274" s="42" t="s">
        <v>101</v>
      </c>
      <c r="G274" s="42" t="s">
        <v>851</v>
      </c>
      <c r="H274" s="42" t="s">
        <v>907</v>
      </c>
      <c r="I274" s="42" t="s">
        <v>842</v>
      </c>
      <c r="J274" s="42"/>
      <c r="K274" s="17">
        <v>5.38</v>
      </c>
      <c r="L274" s="42" t="s">
        <v>49</v>
      </c>
      <c r="M274" s="18">
        <v>7.4999999999999997E-2</v>
      </c>
      <c r="N274" s="18">
        <v>6.6000000000000003E-2</v>
      </c>
      <c r="O274" s="17">
        <v>14168678.460000001</v>
      </c>
      <c r="P274" s="17">
        <v>105.33083329999999</v>
      </c>
      <c r="Q274" s="17">
        <v>57382.730372899998</v>
      </c>
      <c r="R274" s="18">
        <v>6.3E-3</v>
      </c>
      <c r="S274" s="18">
        <v>1.0874826096528241E-2</v>
      </c>
      <c r="T274" s="18">
        <v>6.4971544700784798E-4</v>
      </c>
    </row>
    <row r="275" spans="2:20" ht="15" x14ac:dyDescent="0.25">
      <c r="B275" s="19" t="s">
        <v>910</v>
      </c>
      <c r="C275" s="42" t="s">
        <v>911</v>
      </c>
      <c r="D275" s="42" t="s">
        <v>834</v>
      </c>
      <c r="E275" s="42" t="s">
        <v>834</v>
      </c>
      <c r="F275" s="42" t="s">
        <v>101</v>
      </c>
      <c r="G275" s="42" t="s">
        <v>889</v>
      </c>
      <c r="H275" s="42" t="s">
        <v>907</v>
      </c>
      <c r="I275" s="42" t="s">
        <v>836</v>
      </c>
      <c r="J275" s="42"/>
      <c r="K275" s="17">
        <v>4.9800000000000004</v>
      </c>
      <c r="L275" s="42" t="s">
        <v>49</v>
      </c>
      <c r="M275" s="18">
        <v>5.2500000000000005E-2</v>
      </c>
      <c r="N275" s="18">
        <v>6.2699999999999992E-2</v>
      </c>
      <c r="O275" s="17">
        <v>36027625.780000001</v>
      </c>
      <c r="P275" s="17">
        <v>97.137083329999996</v>
      </c>
      <c r="Q275" s="17">
        <v>134560.33084400001</v>
      </c>
      <c r="R275" s="18">
        <v>1.2E-2</v>
      </c>
      <c r="S275" s="18">
        <v>2.5501055594783689E-2</v>
      </c>
      <c r="T275" s="18">
        <v>1.523558132136595E-3</v>
      </c>
    </row>
    <row r="276" spans="2:20" ht="15" x14ac:dyDescent="0.25">
      <c r="B276" s="19" t="s">
        <v>912</v>
      </c>
      <c r="C276" s="42" t="s">
        <v>913</v>
      </c>
      <c r="D276" s="42" t="s">
        <v>834</v>
      </c>
      <c r="E276" s="42" t="s">
        <v>834</v>
      </c>
      <c r="F276" s="42" t="s">
        <v>101</v>
      </c>
      <c r="G276" s="42" t="s">
        <v>851</v>
      </c>
      <c r="H276" s="42" t="s">
        <v>914</v>
      </c>
      <c r="I276" s="42" t="s">
        <v>846</v>
      </c>
      <c r="J276" s="42"/>
      <c r="K276" s="17">
        <v>2.64</v>
      </c>
      <c r="L276" s="42" t="s">
        <v>49</v>
      </c>
      <c r="M276" s="18">
        <v>5.2500000000000005E-2</v>
      </c>
      <c r="N276" s="18">
        <v>4.1599999999999998E-2</v>
      </c>
      <c r="O276" s="17">
        <v>33769033.469999999</v>
      </c>
      <c r="P276" s="17">
        <v>105.90625</v>
      </c>
      <c r="Q276" s="17">
        <v>137510.596605</v>
      </c>
      <c r="R276" s="18">
        <v>4.2200000000000008E-2</v>
      </c>
      <c r="S276" s="18">
        <v>2.6060172020246922E-2</v>
      </c>
      <c r="T276" s="18">
        <v>1.5569624896016995E-3</v>
      </c>
    </row>
    <row r="277" spans="2:20" ht="15" x14ac:dyDescent="0.25">
      <c r="B277" s="19" t="s">
        <v>915</v>
      </c>
      <c r="C277" s="42" t="s">
        <v>916</v>
      </c>
      <c r="D277" s="42" t="s">
        <v>834</v>
      </c>
      <c r="E277" s="42" t="s">
        <v>834</v>
      </c>
      <c r="F277" s="42" t="s">
        <v>101</v>
      </c>
      <c r="G277" s="42" t="s">
        <v>889</v>
      </c>
      <c r="H277" s="42" t="s">
        <v>907</v>
      </c>
      <c r="I277" s="42" t="s">
        <v>836</v>
      </c>
      <c r="J277" s="42"/>
      <c r="K277" s="17">
        <v>6.4</v>
      </c>
      <c r="L277" s="42" t="s">
        <v>49</v>
      </c>
      <c r="M277" s="18">
        <v>6.6299999999999998E-2</v>
      </c>
      <c r="N277" s="18">
        <v>6.9099999999999981E-2</v>
      </c>
      <c r="O277" s="17">
        <v>10791984.99</v>
      </c>
      <c r="P277" s="17">
        <v>102.98029510000001</v>
      </c>
      <c r="Q277" s="17">
        <v>42731.861164800001</v>
      </c>
      <c r="R277" s="18">
        <v>2.1499999999999998E-2</v>
      </c>
      <c r="S277" s="18">
        <v>8.0982824610878433E-3</v>
      </c>
      <c r="T277" s="18">
        <v>4.8383111256199748E-4</v>
      </c>
    </row>
    <row r="278" spans="2:20" ht="15" x14ac:dyDescent="0.25">
      <c r="B278" s="19" t="s">
        <v>917</v>
      </c>
      <c r="C278" s="42" t="s">
        <v>918</v>
      </c>
      <c r="D278" s="42" t="s">
        <v>834</v>
      </c>
      <c r="E278" s="42" t="s">
        <v>834</v>
      </c>
      <c r="F278" s="42" t="s">
        <v>101</v>
      </c>
      <c r="G278" s="42" t="s">
        <v>919</v>
      </c>
      <c r="H278" s="42" t="s">
        <v>920</v>
      </c>
      <c r="I278" s="42" t="s">
        <v>846</v>
      </c>
      <c r="J278" s="42"/>
      <c r="K278" s="17">
        <v>6.3100000000000005</v>
      </c>
      <c r="L278" s="42" t="s">
        <v>49</v>
      </c>
      <c r="M278" s="18">
        <v>5.5000000000000007E-2</v>
      </c>
      <c r="N278" s="18">
        <v>5.5999999999999994E-2</v>
      </c>
      <c r="O278" s="17">
        <v>13641113.829999998</v>
      </c>
      <c r="P278" s="17">
        <v>101.6163889</v>
      </c>
      <c r="Q278" s="17">
        <v>53297.879985399995</v>
      </c>
      <c r="R278" s="18">
        <v>1.1899999999999999E-2</v>
      </c>
      <c r="S278" s="18">
        <v>1.0100690092442636E-2</v>
      </c>
      <c r="T278" s="18">
        <v>6.0346476534408147E-4</v>
      </c>
    </row>
    <row r="279" spans="2:20" ht="15" x14ac:dyDescent="0.25">
      <c r="B279" s="19" t="s">
        <v>921</v>
      </c>
      <c r="C279" s="42" t="s">
        <v>922</v>
      </c>
      <c r="D279" s="42" t="s">
        <v>834</v>
      </c>
      <c r="E279" s="42" t="s">
        <v>834</v>
      </c>
      <c r="F279" s="42" t="s">
        <v>101</v>
      </c>
      <c r="G279" s="42" t="s">
        <v>835</v>
      </c>
      <c r="H279" s="42" t="s">
        <v>923</v>
      </c>
      <c r="I279" s="42" t="s">
        <v>842</v>
      </c>
      <c r="J279" s="42"/>
      <c r="K279" s="17">
        <v>4.04</v>
      </c>
      <c r="L279" s="42" t="s">
        <v>49</v>
      </c>
      <c r="M279" s="18">
        <v>6.25E-2</v>
      </c>
      <c r="N279" s="18">
        <v>5.9699999999999996E-2</v>
      </c>
      <c r="O279" s="17">
        <v>6996878.2399999993</v>
      </c>
      <c r="P279" s="17">
        <v>101.524683</v>
      </c>
      <c r="Q279" s="17">
        <v>27313.182270399997</v>
      </c>
      <c r="R279" s="18">
        <v>1.1200000000000002E-2</v>
      </c>
      <c r="S279" s="18">
        <v>5.1762282032096225E-3</v>
      </c>
      <c r="T279" s="18">
        <v>3.0925325986928858E-4</v>
      </c>
    </row>
    <row r="280" spans="2:20" ht="15" x14ac:dyDescent="0.25">
      <c r="B280" s="19" t="s">
        <v>924</v>
      </c>
      <c r="C280" s="42" t="s">
        <v>925</v>
      </c>
      <c r="D280" s="42" t="s">
        <v>834</v>
      </c>
      <c r="E280" s="42" t="s">
        <v>834</v>
      </c>
      <c r="F280" s="42" t="s">
        <v>101</v>
      </c>
      <c r="G280" s="42" t="s">
        <v>898</v>
      </c>
      <c r="H280" s="42" t="s">
        <v>920</v>
      </c>
      <c r="I280" s="42" t="s">
        <v>846</v>
      </c>
      <c r="J280" s="42"/>
      <c r="K280" s="17">
        <v>7.1599999999999993</v>
      </c>
      <c r="L280" s="42" t="s">
        <v>49</v>
      </c>
      <c r="M280" s="18">
        <v>5.3800000000000001E-2</v>
      </c>
      <c r="N280" s="18">
        <v>5.7299999999999997E-2</v>
      </c>
      <c r="O280" s="17">
        <v>16092819.949999999</v>
      </c>
      <c r="P280" s="17">
        <v>100.65347749999999</v>
      </c>
      <c r="Q280" s="17">
        <v>62281.244277100006</v>
      </c>
      <c r="R280" s="18">
        <v>1.61E-2</v>
      </c>
      <c r="S280" s="18">
        <v>1.1803162662136466E-2</v>
      </c>
      <c r="T280" s="18">
        <v>7.0517882649953774E-4</v>
      </c>
    </row>
    <row r="281" spans="2:20" ht="15" x14ac:dyDescent="0.25">
      <c r="B281" s="19" t="s">
        <v>926</v>
      </c>
      <c r="C281" s="42" t="s">
        <v>927</v>
      </c>
      <c r="D281" s="42" t="s">
        <v>834</v>
      </c>
      <c r="E281" s="42" t="s">
        <v>834</v>
      </c>
      <c r="F281" s="42" t="s">
        <v>101</v>
      </c>
      <c r="G281" s="42" t="s">
        <v>860</v>
      </c>
      <c r="H281" s="42" t="s">
        <v>101</v>
      </c>
      <c r="I281" s="42" t="s">
        <v>101</v>
      </c>
      <c r="J281" s="42"/>
      <c r="K281" s="17">
        <v>2.21</v>
      </c>
      <c r="L281" s="42" t="s">
        <v>49</v>
      </c>
      <c r="M281" s="18">
        <v>4.7E-2</v>
      </c>
      <c r="N281" s="18">
        <v>2.8900000000000006E-2</v>
      </c>
      <c r="O281" s="17">
        <v>26616124.810000002</v>
      </c>
      <c r="P281" s="17">
        <v>104.74788890000001</v>
      </c>
      <c r="Q281" s="17">
        <v>107197.94185799999</v>
      </c>
      <c r="R281" s="18">
        <v>1.78E-2</v>
      </c>
      <c r="S281" s="18">
        <v>2.0315502034076189E-2</v>
      </c>
      <c r="T281" s="18">
        <v>1.2137477296738101E-3</v>
      </c>
    </row>
    <row r="282" spans="2:20" x14ac:dyDescent="0.2">
      <c r="B282" s="43"/>
      <c r="C282" s="44"/>
      <c r="D282" s="44"/>
      <c r="E282" s="44"/>
      <c r="F282" s="44"/>
      <c r="G282" s="44"/>
      <c r="H282" s="44"/>
      <c r="I282" s="44"/>
      <c r="J282" s="44"/>
      <c r="K282" s="22"/>
      <c r="L282" s="44"/>
      <c r="M282" s="22"/>
      <c r="N282" s="22"/>
      <c r="O282" s="22"/>
      <c r="P282" s="22"/>
      <c r="Q282" s="22"/>
      <c r="R282" s="22"/>
      <c r="S282" s="22"/>
      <c r="T282" s="22"/>
    </row>
    <row r="283" spans="2:20" x14ac:dyDescent="0.2">
      <c r="B283" s="46"/>
      <c r="C283" s="47"/>
      <c r="D283" s="47"/>
      <c r="E283" s="47"/>
      <c r="F283" s="47"/>
      <c r="G283" s="47"/>
      <c r="H283" s="47"/>
      <c r="I283" s="47"/>
      <c r="J283" s="47"/>
      <c r="K283" s="48"/>
      <c r="L283" s="47"/>
      <c r="M283" s="48"/>
      <c r="N283" s="48"/>
      <c r="O283" s="48"/>
      <c r="P283" s="48"/>
      <c r="Q283" s="48"/>
      <c r="R283" s="48"/>
      <c r="S283" s="48"/>
      <c r="T283" s="48"/>
    </row>
    <row r="285" spans="2:20" x14ac:dyDescent="0.2">
      <c r="B285" s="34" t="s">
        <v>55</v>
      </c>
    </row>
    <row r="287" spans="2:20" x14ac:dyDescent="0.2">
      <c r="B287" s="35" t="s">
        <v>56</v>
      </c>
    </row>
  </sheetData>
  <hyperlinks>
    <hyperlink ref="B287" r:id="rId1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6"/>
  <sheetViews>
    <sheetView showGridLines="0" rightToLeft="1" topLeftCell="C1" zoomScale="85" zoomScaleNormal="85" workbookViewId="0">
      <selection activeCell="C36" sqref="C36"/>
    </sheetView>
  </sheetViews>
  <sheetFormatPr defaultRowHeight="14.25" x14ac:dyDescent="0.2"/>
  <cols>
    <col min="2" max="2" width="72.625" bestFit="1" customWidth="1"/>
    <col min="3" max="3" width="29.25" bestFit="1" customWidth="1"/>
    <col min="4" max="6" width="19.25" customWidth="1"/>
    <col min="7" max="7" width="44.625" bestFit="1" customWidth="1"/>
    <col min="8" max="14" width="19.25" customWidth="1"/>
  </cols>
  <sheetData>
    <row r="1" spans="2:14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</row>
    <row r="4" spans="2:14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15" x14ac:dyDescent="0.25">
      <c r="B7" s="5" t="s">
        <v>929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ht="30" x14ac:dyDescent="0.2">
      <c r="B8" s="36" t="s">
        <v>58</v>
      </c>
      <c r="C8" s="37" t="s">
        <v>59</v>
      </c>
      <c r="D8" s="37" t="s">
        <v>148</v>
      </c>
      <c r="E8" s="37" t="s">
        <v>258</v>
      </c>
      <c r="F8" s="37" t="s">
        <v>60</v>
      </c>
      <c r="G8" s="37" t="s">
        <v>259</v>
      </c>
      <c r="H8" s="37" t="s">
        <v>63</v>
      </c>
      <c r="I8" s="37" t="s">
        <v>151</v>
      </c>
      <c r="J8" s="37" t="s">
        <v>152</v>
      </c>
      <c r="K8" s="37" t="s">
        <v>66</v>
      </c>
      <c r="L8" s="37" t="s">
        <v>153</v>
      </c>
      <c r="M8" s="37" t="s">
        <v>67</v>
      </c>
      <c r="N8" s="37" t="s">
        <v>68</v>
      </c>
    </row>
    <row r="9" spans="2:14" x14ac:dyDescent="0.2">
      <c r="B9" s="9"/>
      <c r="C9" s="10"/>
      <c r="D9" s="10"/>
      <c r="E9" s="10"/>
      <c r="F9" s="10"/>
      <c r="G9" s="10"/>
      <c r="H9" s="10"/>
      <c r="I9" s="10"/>
      <c r="J9" s="10" t="s">
        <v>157</v>
      </c>
      <c r="K9" s="10" t="s">
        <v>10</v>
      </c>
      <c r="L9" s="10" t="s">
        <v>11</v>
      </c>
      <c r="M9" s="10" t="s">
        <v>11</v>
      </c>
      <c r="N9" s="10" t="s">
        <v>11</v>
      </c>
    </row>
    <row r="10" spans="2:14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</row>
    <row r="11" spans="2:14" ht="15" x14ac:dyDescent="0.25">
      <c r="B11" s="24" t="s">
        <v>1616</v>
      </c>
      <c r="C11" s="45"/>
      <c r="D11" s="45"/>
      <c r="E11" s="45"/>
      <c r="F11" s="45"/>
      <c r="G11" s="45"/>
      <c r="H11" s="45"/>
      <c r="I11" s="25"/>
      <c r="J11" s="25"/>
      <c r="K11" s="25">
        <v>17427710.8628456</v>
      </c>
      <c r="L11" s="26"/>
      <c r="M11" s="26">
        <v>1</v>
      </c>
      <c r="N11" s="26">
        <v>0.19732509903231735</v>
      </c>
    </row>
    <row r="12" spans="2:14" ht="15" x14ac:dyDescent="0.25">
      <c r="B12" s="13" t="s">
        <v>77</v>
      </c>
      <c r="C12" s="38"/>
      <c r="D12" s="38"/>
      <c r="E12" s="38"/>
      <c r="F12" s="38"/>
      <c r="G12" s="38"/>
      <c r="H12" s="38"/>
      <c r="I12" s="40"/>
      <c r="J12" s="40"/>
      <c r="K12" s="40">
        <v>10807853.439739712</v>
      </c>
      <c r="L12" s="39"/>
      <c r="M12" s="39">
        <v>0.62015335948573358</v>
      </c>
      <c r="N12" s="39">
        <v>0.12237182307574668</v>
      </c>
    </row>
    <row r="13" spans="2:14" ht="15" x14ac:dyDescent="0.25">
      <c r="B13" s="16" t="s">
        <v>930</v>
      </c>
      <c r="C13" s="41"/>
      <c r="D13" s="41"/>
      <c r="E13" s="41"/>
      <c r="F13" s="41"/>
      <c r="G13" s="41"/>
      <c r="H13" s="41"/>
      <c r="I13" s="17"/>
      <c r="J13" s="17"/>
      <c r="K13" s="17">
        <v>7103986.188542</v>
      </c>
      <c r="L13" s="18"/>
      <c r="M13" s="18">
        <v>0.40762589214669009</v>
      </c>
      <c r="N13" s="18">
        <v>8.0434819535982333E-2</v>
      </c>
    </row>
    <row r="14" spans="2:14" ht="15" x14ac:dyDescent="0.25">
      <c r="B14" s="19" t="s">
        <v>931</v>
      </c>
      <c r="C14" s="42" t="s">
        <v>932</v>
      </c>
      <c r="D14" s="42" t="s">
        <v>167</v>
      </c>
      <c r="E14" s="42" t="s">
        <v>101</v>
      </c>
      <c r="F14" s="42" t="s">
        <v>660</v>
      </c>
      <c r="G14" s="42" t="s">
        <v>661</v>
      </c>
      <c r="H14" s="42" t="s">
        <v>84</v>
      </c>
      <c r="I14" s="17">
        <v>552593.35</v>
      </c>
      <c r="J14" s="17">
        <v>39000</v>
      </c>
      <c r="K14" s="17">
        <v>215511.40649999998</v>
      </c>
      <c r="L14" s="18">
        <v>1.29E-2</v>
      </c>
      <c r="M14" s="18">
        <v>1.2366019163162273E-2</v>
      </c>
      <c r="N14" s="18">
        <v>2.4401259560065296E-3</v>
      </c>
    </row>
    <row r="15" spans="2:14" ht="15" x14ac:dyDescent="0.25">
      <c r="B15" s="19" t="s">
        <v>933</v>
      </c>
      <c r="C15" s="42" t="s">
        <v>934</v>
      </c>
      <c r="D15" s="42" t="s">
        <v>167</v>
      </c>
      <c r="E15" s="42" t="s">
        <v>101</v>
      </c>
      <c r="F15" s="42" t="s">
        <v>935</v>
      </c>
      <c r="G15" s="42" t="s">
        <v>273</v>
      </c>
      <c r="H15" s="42" t="s">
        <v>84</v>
      </c>
      <c r="I15" s="17">
        <v>2852988.13</v>
      </c>
      <c r="J15" s="17">
        <v>5650</v>
      </c>
      <c r="K15" s="17">
        <v>161193.82935499999</v>
      </c>
      <c r="L15" s="18">
        <v>2.8399999999999998E-2</v>
      </c>
      <c r="M15" s="18">
        <v>9.2492829737410645E-3</v>
      </c>
      <c r="N15" s="18">
        <v>1.8251156787713822E-3</v>
      </c>
    </row>
    <row r="16" spans="2:14" ht="15" x14ac:dyDescent="0.25">
      <c r="B16" s="19" t="s">
        <v>936</v>
      </c>
      <c r="C16" s="42" t="s">
        <v>937</v>
      </c>
      <c r="D16" s="42" t="s">
        <v>167</v>
      </c>
      <c r="E16" s="42" t="s">
        <v>101</v>
      </c>
      <c r="F16" s="42" t="s">
        <v>524</v>
      </c>
      <c r="G16" s="42" t="s">
        <v>273</v>
      </c>
      <c r="H16" s="42" t="s">
        <v>84</v>
      </c>
      <c r="I16" s="17">
        <v>34863137.869999997</v>
      </c>
      <c r="J16" s="17">
        <v>800.9</v>
      </c>
      <c r="K16" s="17">
        <v>279218.871216</v>
      </c>
      <c r="L16" s="18">
        <v>3.0800000000000001E-2</v>
      </c>
      <c r="M16" s="18">
        <v>1.6021545997258361E-2</v>
      </c>
      <c r="N16" s="18">
        <v>3.161453150559834E-3</v>
      </c>
    </row>
    <row r="17" spans="2:14" ht="15" x14ac:dyDescent="0.25">
      <c r="B17" s="19" t="s">
        <v>938</v>
      </c>
      <c r="C17" s="42" t="s">
        <v>939</v>
      </c>
      <c r="D17" s="42" t="s">
        <v>167</v>
      </c>
      <c r="E17" s="42" t="s">
        <v>101</v>
      </c>
      <c r="F17" s="42" t="s">
        <v>272</v>
      </c>
      <c r="G17" s="42" t="s">
        <v>273</v>
      </c>
      <c r="H17" s="42" t="s">
        <v>84</v>
      </c>
      <c r="I17" s="17">
        <v>47574098.990000002</v>
      </c>
      <c r="J17" s="17">
        <v>1586</v>
      </c>
      <c r="K17" s="17">
        <v>754525.21003000007</v>
      </c>
      <c r="L17" s="18">
        <v>3.1200000000000002E-2</v>
      </c>
      <c r="M17" s="18">
        <v>4.3294567827527122E-2</v>
      </c>
      <c r="N17" s="18">
        <v>8.543104884128171E-3</v>
      </c>
    </row>
    <row r="18" spans="2:14" ht="15" x14ac:dyDescent="0.25">
      <c r="B18" s="19" t="s">
        <v>940</v>
      </c>
      <c r="C18" s="42" t="s">
        <v>941</v>
      </c>
      <c r="D18" s="42" t="s">
        <v>167</v>
      </c>
      <c r="E18" s="42" t="s">
        <v>101</v>
      </c>
      <c r="F18" s="42" t="s">
        <v>285</v>
      </c>
      <c r="G18" s="42" t="s">
        <v>273</v>
      </c>
      <c r="H18" s="42" t="s">
        <v>84</v>
      </c>
      <c r="I18" s="17">
        <v>4345485.92</v>
      </c>
      <c r="J18" s="17">
        <v>5635</v>
      </c>
      <c r="K18" s="17">
        <v>244868.13161099999</v>
      </c>
      <c r="L18" s="18">
        <v>1.8800000000000001E-2</v>
      </c>
      <c r="M18" s="18">
        <v>1.405050459799847E-2</v>
      </c>
      <c r="N18" s="18">
        <v>2.7725172112540784E-3</v>
      </c>
    </row>
    <row r="19" spans="2:14" ht="15" x14ac:dyDescent="0.25">
      <c r="B19" s="19" t="s">
        <v>942</v>
      </c>
      <c r="C19" s="42" t="s">
        <v>943</v>
      </c>
      <c r="D19" s="42" t="s">
        <v>167</v>
      </c>
      <c r="E19" s="42" t="s">
        <v>101</v>
      </c>
      <c r="F19" s="42" t="s">
        <v>944</v>
      </c>
      <c r="G19" s="42" t="s">
        <v>273</v>
      </c>
      <c r="H19" s="42" t="s">
        <v>84</v>
      </c>
      <c r="I19" s="17">
        <v>41519729.220000006</v>
      </c>
      <c r="J19" s="17">
        <v>2291</v>
      </c>
      <c r="K19" s="17">
        <v>951216.99645999994</v>
      </c>
      <c r="L19" s="18">
        <v>3.1099999999999999E-2</v>
      </c>
      <c r="M19" s="18">
        <v>5.4580719404056323E-2</v>
      </c>
      <c r="N19" s="18">
        <v>1.0770145861660538E-2</v>
      </c>
    </row>
    <row r="20" spans="2:14" ht="15" x14ac:dyDescent="0.25">
      <c r="B20" s="19" t="s">
        <v>945</v>
      </c>
      <c r="C20" s="42" t="s">
        <v>946</v>
      </c>
      <c r="D20" s="42" t="s">
        <v>167</v>
      </c>
      <c r="E20" s="42" t="s">
        <v>101</v>
      </c>
      <c r="F20" s="42" t="s">
        <v>947</v>
      </c>
      <c r="G20" s="42" t="s">
        <v>948</v>
      </c>
      <c r="H20" s="42" t="s">
        <v>84</v>
      </c>
      <c r="I20" s="17">
        <v>6642506</v>
      </c>
      <c r="J20" s="17">
        <v>4410</v>
      </c>
      <c r="K20" s="17">
        <v>292934.51458999998</v>
      </c>
      <c r="L20" s="18">
        <v>1.2E-2</v>
      </c>
      <c r="M20" s="18">
        <v>1.6808548001247342E-2</v>
      </c>
      <c r="N20" s="18">
        <v>3.3167483989355912E-3</v>
      </c>
    </row>
    <row r="21" spans="2:14" ht="15" x14ac:dyDescent="0.25">
      <c r="B21" s="19" t="s">
        <v>949</v>
      </c>
      <c r="C21" s="42" t="s">
        <v>950</v>
      </c>
      <c r="D21" s="42" t="s">
        <v>167</v>
      </c>
      <c r="E21" s="42" t="s">
        <v>101</v>
      </c>
      <c r="F21" s="42" t="s">
        <v>527</v>
      </c>
      <c r="G21" s="42" t="s">
        <v>458</v>
      </c>
      <c r="H21" s="42" t="s">
        <v>84</v>
      </c>
      <c r="I21" s="17">
        <v>391112.18999999994</v>
      </c>
      <c r="J21" s="17">
        <v>82310</v>
      </c>
      <c r="K21" s="17">
        <v>321924.44360700005</v>
      </c>
      <c r="L21" s="18">
        <v>3.27E-2</v>
      </c>
      <c r="M21" s="18">
        <v>1.8471986719341072E-2</v>
      </c>
      <c r="N21" s="18">
        <v>3.6449866087176278E-3</v>
      </c>
    </row>
    <row r="22" spans="2:14" ht="15" x14ac:dyDescent="0.25">
      <c r="B22" s="19" t="s">
        <v>951</v>
      </c>
      <c r="C22" s="42" t="s">
        <v>952</v>
      </c>
      <c r="D22" s="42" t="s">
        <v>167</v>
      </c>
      <c r="E22" s="42" t="s">
        <v>101</v>
      </c>
      <c r="F22" s="42" t="s">
        <v>534</v>
      </c>
      <c r="G22" s="42" t="s">
        <v>458</v>
      </c>
      <c r="H22" s="42" t="s">
        <v>84</v>
      </c>
      <c r="I22" s="17">
        <v>252312.01</v>
      </c>
      <c r="J22" s="17">
        <v>64000</v>
      </c>
      <c r="K22" s="17">
        <v>161479.68640000001</v>
      </c>
      <c r="L22" s="18">
        <v>3.2799999999999996E-2</v>
      </c>
      <c r="M22" s="18">
        <v>9.2656854173694715E-3</v>
      </c>
      <c r="N22" s="18">
        <v>1.8283522925847298E-3</v>
      </c>
    </row>
    <row r="23" spans="2:14" ht="15" x14ac:dyDescent="0.25">
      <c r="B23" s="19" t="s">
        <v>953</v>
      </c>
      <c r="C23" s="42" t="s">
        <v>954</v>
      </c>
      <c r="D23" s="42" t="s">
        <v>167</v>
      </c>
      <c r="E23" s="42" t="s">
        <v>101</v>
      </c>
      <c r="F23" s="42" t="s">
        <v>710</v>
      </c>
      <c r="G23" s="42" t="s">
        <v>458</v>
      </c>
      <c r="H23" s="42" t="s">
        <v>84</v>
      </c>
      <c r="I23" s="17">
        <v>340983.45</v>
      </c>
      <c r="J23" s="17">
        <v>56500</v>
      </c>
      <c r="K23" s="17">
        <v>192655.64929999999</v>
      </c>
      <c r="L23" s="18">
        <v>3.3599999999999998E-2</v>
      </c>
      <c r="M23" s="18">
        <v>1.1054558502615825E-2</v>
      </c>
      <c r="N23" s="18">
        <v>2.1813418512872133E-3</v>
      </c>
    </row>
    <row r="24" spans="2:14" ht="15" x14ac:dyDescent="0.25">
      <c r="B24" s="19" t="s">
        <v>955</v>
      </c>
      <c r="C24" s="42" t="s">
        <v>956</v>
      </c>
      <c r="D24" s="42" t="s">
        <v>167</v>
      </c>
      <c r="E24" s="42" t="s">
        <v>101</v>
      </c>
      <c r="F24" s="42" t="s">
        <v>957</v>
      </c>
      <c r="G24" s="42" t="s">
        <v>632</v>
      </c>
      <c r="H24" s="42" t="s">
        <v>84</v>
      </c>
      <c r="I24" s="17">
        <v>50385844.149999999</v>
      </c>
      <c r="J24" s="17">
        <v>271.5</v>
      </c>
      <c r="K24" s="17">
        <v>136797.56688</v>
      </c>
      <c r="L24" s="18">
        <v>1.5100000000000001E-2</v>
      </c>
      <c r="M24" s="18">
        <v>7.8494283016618555E-3</v>
      </c>
      <c r="N24" s="18">
        <v>1.5488892169725002E-3</v>
      </c>
    </row>
    <row r="25" spans="2:14" ht="15" x14ac:dyDescent="0.25">
      <c r="B25" s="19" t="s">
        <v>958</v>
      </c>
      <c r="C25" s="42" t="s">
        <v>959</v>
      </c>
      <c r="D25" s="42" t="s">
        <v>167</v>
      </c>
      <c r="E25" s="42" t="s">
        <v>101</v>
      </c>
      <c r="F25" s="42" t="s">
        <v>960</v>
      </c>
      <c r="G25" s="42" t="s">
        <v>632</v>
      </c>
      <c r="H25" s="42" t="s">
        <v>84</v>
      </c>
      <c r="I25" s="17">
        <v>5768129.6699999999</v>
      </c>
      <c r="J25" s="17">
        <v>1442</v>
      </c>
      <c r="K25" s="17">
        <v>83176.429838999989</v>
      </c>
      <c r="L25" s="18">
        <v>1.0500000000000001E-2</v>
      </c>
      <c r="M25" s="18">
        <v>4.7726537635143507E-3</v>
      </c>
      <c r="N25" s="18">
        <v>9.4176437653243142E-4</v>
      </c>
    </row>
    <row r="26" spans="2:14" ht="15" x14ac:dyDescent="0.25">
      <c r="B26" s="19" t="s">
        <v>961</v>
      </c>
      <c r="C26" s="42" t="s">
        <v>962</v>
      </c>
      <c r="D26" s="42" t="s">
        <v>167</v>
      </c>
      <c r="E26" s="42" t="s">
        <v>101</v>
      </c>
      <c r="F26" s="42" t="s">
        <v>963</v>
      </c>
      <c r="G26" s="42" t="s">
        <v>632</v>
      </c>
      <c r="H26" s="42" t="s">
        <v>84</v>
      </c>
      <c r="I26" s="17">
        <v>122291665.16000001</v>
      </c>
      <c r="J26" s="17">
        <v>66</v>
      </c>
      <c r="K26" s="17">
        <v>80712.499001999997</v>
      </c>
      <c r="L26" s="18">
        <v>9.4000000000000004E-3</v>
      </c>
      <c r="M26" s="18">
        <v>4.6312737018188773E-3</v>
      </c>
      <c r="N26" s="18">
        <v>9.1386654185717691E-4</v>
      </c>
    </row>
    <row r="27" spans="2:14" ht="15" x14ac:dyDescent="0.25">
      <c r="B27" s="19" t="s">
        <v>964</v>
      </c>
      <c r="C27" s="42" t="s">
        <v>965</v>
      </c>
      <c r="D27" s="42" t="s">
        <v>167</v>
      </c>
      <c r="E27" s="42" t="s">
        <v>101</v>
      </c>
      <c r="F27" s="42" t="s">
        <v>966</v>
      </c>
      <c r="G27" s="42" t="s">
        <v>383</v>
      </c>
      <c r="H27" s="42" t="s">
        <v>84</v>
      </c>
      <c r="I27" s="17">
        <v>5378537.21</v>
      </c>
      <c r="J27" s="17">
        <v>13830</v>
      </c>
      <c r="K27" s="17">
        <v>743851.69614999997</v>
      </c>
      <c r="L27" s="18">
        <v>5.3E-3</v>
      </c>
      <c r="M27" s="18">
        <v>4.2682122856182371E-2</v>
      </c>
      <c r="N27" s="18">
        <v>8.4222541195057218E-3</v>
      </c>
    </row>
    <row r="28" spans="2:14" ht="15" x14ac:dyDescent="0.25">
      <c r="B28" s="19" t="s">
        <v>967</v>
      </c>
      <c r="C28" s="42" t="s">
        <v>968</v>
      </c>
      <c r="D28" s="42" t="s">
        <v>167</v>
      </c>
      <c r="E28" s="42" t="s">
        <v>101</v>
      </c>
      <c r="F28" s="42" t="s">
        <v>678</v>
      </c>
      <c r="G28" s="42" t="s">
        <v>383</v>
      </c>
      <c r="H28" s="42" t="s">
        <v>84</v>
      </c>
      <c r="I28" s="17">
        <v>25480351.52</v>
      </c>
      <c r="J28" s="17">
        <v>1580</v>
      </c>
      <c r="K28" s="17">
        <v>402589.55398200004</v>
      </c>
      <c r="L28" s="18">
        <v>0.02</v>
      </c>
      <c r="M28" s="18">
        <v>2.3100541267315079E-2</v>
      </c>
      <c r="N28" s="18">
        <v>4.5583165932730815E-3</v>
      </c>
    </row>
    <row r="29" spans="2:14" ht="15" x14ac:dyDescent="0.25">
      <c r="B29" s="19" t="s">
        <v>969</v>
      </c>
      <c r="C29" s="42" t="s">
        <v>970</v>
      </c>
      <c r="D29" s="42" t="s">
        <v>167</v>
      </c>
      <c r="E29" s="42" t="s">
        <v>101</v>
      </c>
      <c r="F29" s="42" t="s">
        <v>971</v>
      </c>
      <c r="G29" s="42" t="s">
        <v>383</v>
      </c>
      <c r="H29" s="42" t="s">
        <v>84</v>
      </c>
      <c r="I29" s="17">
        <v>1632100.15</v>
      </c>
      <c r="J29" s="17">
        <v>14560</v>
      </c>
      <c r="K29" s="17">
        <v>237633.78184000001</v>
      </c>
      <c r="L29" s="18">
        <v>3.3E-3</v>
      </c>
      <c r="M29" s="18">
        <v>1.3635398458819687E-2</v>
      </c>
      <c r="N29" s="18">
        <v>2.690606351231702E-3</v>
      </c>
    </row>
    <row r="30" spans="2:14" ht="15" x14ac:dyDescent="0.25">
      <c r="B30" s="19" t="s">
        <v>972</v>
      </c>
      <c r="C30" s="42" t="s">
        <v>973</v>
      </c>
      <c r="D30" s="42" t="s">
        <v>167</v>
      </c>
      <c r="E30" s="42" t="s">
        <v>101</v>
      </c>
      <c r="F30" s="42" t="s">
        <v>974</v>
      </c>
      <c r="G30" s="42" t="s">
        <v>383</v>
      </c>
      <c r="H30" s="42" t="s">
        <v>84</v>
      </c>
      <c r="I30" s="17">
        <v>1729987.7999999998</v>
      </c>
      <c r="J30" s="17">
        <v>31930</v>
      </c>
      <c r="K30" s="17">
        <v>552385.10449500009</v>
      </c>
      <c r="L30" s="18">
        <v>1.23E-2</v>
      </c>
      <c r="M30" s="18">
        <v>3.1695792341416347E-2</v>
      </c>
      <c r="N30" s="18">
        <v>6.2543753626777467E-3</v>
      </c>
    </row>
    <row r="31" spans="2:14" ht="15" x14ac:dyDescent="0.25">
      <c r="B31" s="19" t="s">
        <v>975</v>
      </c>
      <c r="C31" s="42" t="s">
        <v>976</v>
      </c>
      <c r="D31" s="42" t="s">
        <v>167</v>
      </c>
      <c r="E31" s="42" t="s">
        <v>101</v>
      </c>
      <c r="F31" s="42" t="s">
        <v>977</v>
      </c>
      <c r="G31" s="42" t="s">
        <v>978</v>
      </c>
      <c r="H31" s="42" t="s">
        <v>84</v>
      </c>
      <c r="I31" s="17">
        <v>582124.36</v>
      </c>
      <c r="J31" s="17">
        <v>19710</v>
      </c>
      <c r="K31" s="17">
        <v>114736.71138299999</v>
      </c>
      <c r="L31" s="18">
        <v>9.7999999999999997E-3</v>
      </c>
      <c r="M31" s="18">
        <v>6.5835790073617137E-3</v>
      </c>
      <c r="N31" s="18">
        <v>1.2991053796147357E-3</v>
      </c>
    </row>
    <row r="32" spans="2:14" ht="15" x14ac:dyDescent="0.25">
      <c r="B32" s="19" t="s">
        <v>979</v>
      </c>
      <c r="C32" s="42" t="s">
        <v>980</v>
      </c>
      <c r="D32" s="42" t="s">
        <v>167</v>
      </c>
      <c r="E32" s="42" t="s">
        <v>101</v>
      </c>
      <c r="F32" s="42" t="s">
        <v>404</v>
      </c>
      <c r="G32" s="42" t="s">
        <v>308</v>
      </c>
      <c r="H32" s="42" t="s">
        <v>84</v>
      </c>
      <c r="I32" s="17">
        <v>4225198.8100000005</v>
      </c>
      <c r="J32" s="17">
        <v>3283</v>
      </c>
      <c r="K32" s="17">
        <v>138713.27690600001</v>
      </c>
      <c r="L32" s="18">
        <v>2.1599999999999998E-2</v>
      </c>
      <c r="M32" s="18">
        <v>7.9593515176869818E-3</v>
      </c>
      <c r="N32" s="18">
        <v>1.570579826460609E-3</v>
      </c>
    </row>
    <row r="33" spans="2:14" ht="15" x14ac:dyDescent="0.25">
      <c r="B33" s="19" t="s">
        <v>981</v>
      </c>
      <c r="C33" s="42" t="s">
        <v>982</v>
      </c>
      <c r="D33" s="42" t="s">
        <v>167</v>
      </c>
      <c r="E33" s="42" t="s">
        <v>101</v>
      </c>
      <c r="F33" s="42" t="s">
        <v>432</v>
      </c>
      <c r="G33" s="42" t="s">
        <v>308</v>
      </c>
      <c r="H33" s="42" t="s">
        <v>84</v>
      </c>
      <c r="I33" s="17">
        <v>135329.73000000001</v>
      </c>
      <c r="J33" s="17">
        <v>16400</v>
      </c>
      <c r="K33" s="17">
        <v>22194.075720000001</v>
      </c>
      <c r="L33" s="18">
        <v>3.0000000000000001E-3</v>
      </c>
      <c r="M33" s="18">
        <v>1.2734934550306253E-3</v>
      </c>
      <c r="N33" s="18">
        <v>2.5129222213092609E-4</v>
      </c>
    </row>
    <row r="34" spans="2:14" ht="15" x14ac:dyDescent="0.25">
      <c r="B34" s="19" t="s">
        <v>983</v>
      </c>
      <c r="C34" s="42" t="s">
        <v>984</v>
      </c>
      <c r="D34" s="42" t="s">
        <v>167</v>
      </c>
      <c r="E34" s="42" t="s">
        <v>101</v>
      </c>
      <c r="F34" s="42" t="s">
        <v>307</v>
      </c>
      <c r="G34" s="42" t="s">
        <v>308</v>
      </c>
      <c r="H34" s="42" t="s">
        <v>84</v>
      </c>
      <c r="I34" s="17">
        <v>375264.44</v>
      </c>
      <c r="J34" s="17">
        <v>16710</v>
      </c>
      <c r="K34" s="17">
        <v>62706.687926999999</v>
      </c>
      <c r="L34" s="18">
        <v>3.0999999999999999E-3</v>
      </c>
      <c r="M34" s="18">
        <v>3.5981023796237827E-3</v>
      </c>
      <c r="N34" s="18">
        <v>7.0999590838767958E-4</v>
      </c>
    </row>
    <row r="35" spans="2:14" ht="15" x14ac:dyDescent="0.25">
      <c r="B35" s="19" t="s">
        <v>985</v>
      </c>
      <c r="C35" s="42" t="s">
        <v>986</v>
      </c>
      <c r="D35" s="42" t="s">
        <v>167</v>
      </c>
      <c r="E35" s="42" t="s">
        <v>101</v>
      </c>
      <c r="F35" s="42" t="s">
        <v>987</v>
      </c>
      <c r="G35" s="42" t="s">
        <v>988</v>
      </c>
      <c r="H35" s="42" t="s">
        <v>84</v>
      </c>
      <c r="I35" s="17">
        <v>909797.74</v>
      </c>
      <c r="J35" s="17">
        <v>20630</v>
      </c>
      <c r="K35" s="17">
        <v>187691.273805</v>
      </c>
      <c r="L35" s="18">
        <v>1.84E-2</v>
      </c>
      <c r="M35" s="18">
        <v>1.0769703220469527E-2</v>
      </c>
      <c r="N35" s="18">
        <v>2.1251327545278162E-3</v>
      </c>
    </row>
    <row r="36" spans="2:14" ht="15" x14ac:dyDescent="0.25">
      <c r="B36" s="19" t="s">
        <v>989</v>
      </c>
      <c r="C36" s="42" t="s">
        <v>990</v>
      </c>
      <c r="D36" s="42" t="s">
        <v>167</v>
      </c>
      <c r="E36" s="42" t="s">
        <v>101</v>
      </c>
      <c r="F36" s="42" t="s">
        <v>991</v>
      </c>
      <c r="G36" s="42" t="s">
        <v>992</v>
      </c>
      <c r="H36" s="42" t="s">
        <v>84</v>
      </c>
      <c r="I36" s="17">
        <v>1431735.3399999999</v>
      </c>
      <c r="J36" s="17">
        <v>26260</v>
      </c>
      <c r="K36" s="17">
        <v>375973.70028799999</v>
      </c>
      <c r="L36" s="18">
        <v>2.3799999999999998E-2</v>
      </c>
      <c r="M36" s="18">
        <v>2.1573326712089537E-2</v>
      </c>
      <c r="N36" s="18">
        <v>4.2569588299196052E-3</v>
      </c>
    </row>
    <row r="37" spans="2:14" ht="15" x14ac:dyDescent="0.25">
      <c r="B37" s="19" t="s">
        <v>993</v>
      </c>
      <c r="C37" s="42" t="s">
        <v>994</v>
      </c>
      <c r="D37" s="42" t="s">
        <v>167</v>
      </c>
      <c r="E37" s="42" t="s">
        <v>101</v>
      </c>
      <c r="F37" s="42" t="s">
        <v>331</v>
      </c>
      <c r="G37" s="42" t="s">
        <v>332</v>
      </c>
      <c r="H37" s="42" t="s">
        <v>84</v>
      </c>
      <c r="I37" s="17">
        <v>53182389.509999998</v>
      </c>
      <c r="J37" s="17">
        <v>732</v>
      </c>
      <c r="K37" s="17">
        <v>389295.09125599999</v>
      </c>
      <c r="L37" s="18">
        <v>1.9299999999999998E-2</v>
      </c>
      <c r="M37" s="18">
        <v>2.233770655938205E-2</v>
      </c>
      <c r="N37" s="18">
        <v>4.4077901589849077E-3</v>
      </c>
    </row>
    <row r="38" spans="2:14" x14ac:dyDescent="0.2">
      <c r="B38" s="43"/>
      <c r="C38" s="44"/>
      <c r="D38" s="44"/>
      <c r="E38" s="44"/>
      <c r="F38" s="44"/>
      <c r="G38" s="44"/>
      <c r="H38" s="44"/>
      <c r="I38" s="22"/>
      <c r="J38" s="22"/>
      <c r="K38" s="22"/>
      <c r="L38" s="22"/>
      <c r="M38" s="22"/>
      <c r="N38" s="22"/>
    </row>
    <row r="39" spans="2:14" ht="15" x14ac:dyDescent="0.25">
      <c r="B39" s="16" t="s">
        <v>995</v>
      </c>
      <c r="C39" s="41"/>
      <c r="D39" s="41"/>
      <c r="E39" s="41"/>
      <c r="F39" s="41"/>
      <c r="G39" s="41"/>
      <c r="H39" s="41"/>
      <c r="I39" s="17"/>
      <c r="J39" s="17"/>
      <c r="K39" s="17">
        <v>2848696.1357768206</v>
      </c>
      <c r="L39" s="18"/>
      <c r="M39" s="18">
        <v>0.16345784929505566</v>
      </c>
      <c r="N39" s="18">
        <v>3.2254336299756464E-2</v>
      </c>
    </row>
    <row r="40" spans="2:14" ht="15" x14ac:dyDescent="0.25">
      <c r="B40" s="19" t="s">
        <v>996</v>
      </c>
      <c r="C40" s="42" t="s">
        <v>997</v>
      </c>
      <c r="D40" s="42" t="s">
        <v>167</v>
      </c>
      <c r="E40" s="42" t="s">
        <v>101</v>
      </c>
      <c r="F40" s="42" t="s">
        <v>720</v>
      </c>
      <c r="G40" s="42" t="s">
        <v>721</v>
      </c>
      <c r="H40" s="42" t="s">
        <v>84</v>
      </c>
      <c r="I40" s="17">
        <v>199288.34</v>
      </c>
      <c r="J40" s="17">
        <v>11170</v>
      </c>
      <c r="K40" s="17">
        <v>22260.507582000002</v>
      </c>
      <c r="L40" s="18">
        <v>7.9000000000000008E-3</v>
      </c>
      <c r="M40" s="18">
        <v>1.2773053074605176E-3</v>
      </c>
      <c r="N40" s="18">
        <v>2.5204439628915122E-4</v>
      </c>
    </row>
    <row r="41" spans="2:14" ht="15" x14ac:dyDescent="0.25">
      <c r="B41" s="19" t="s">
        <v>998</v>
      </c>
      <c r="C41" s="42" t="s">
        <v>999</v>
      </c>
      <c r="D41" s="42" t="s">
        <v>167</v>
      </c>
      <c r="E41" s="42" t="s">
        <v>101</v>
      </c>
      <c r="F41" s="42" t="s">
        <v>1000</v>
      </c>
      <c r="G41" s="42" t="s">
        <v>721</v>
      </c>
      <c r="H41" s="42" t="s">
        <v>84</v>
      </c>
      <c r="I41" s="17">
        <v>333612.79000000004</v>
      </c>
      <c r="J41" s="17">
        <v>6214</v>
      </c>
      <c r="K41" s="17">
        <v>20730.698774200002</v>
      </c>
      <c r="L41" s="18">
        <v>2.4699999999999996E-2</v>
      </c>
      <c r="M41" s="18">
        <v>1.1895250579579038E-3</v>
      </c>
      <c r="N41" s="18">
        <v>2.3472314986296641E-4</v>
      </c>
    </row>
    <row r="42" spans="2:14" ht="15" x14ac:dyDescent="0.25">
      <c r="B42" s="19" t="s">
        <v>1001</v>
      </c>
      <c r="C42" s="42" t="s">
        <v>1002</v>
      </c>
      <c r="D42" s="42" t="s">
        <v>167</v>
      </c>
      <c r="E42" s="42" t="s">
        <v>101</v>
      </c>
      <c r="F42" s="42" t="s">
        <v>1003</v>
      </c>
      <c r="G42" s="42" t="s">
        <v>1004</v>
      </c>
      <c r="H42" s="42" t="s">
        <v>84</v>
      </c>
      <c r="I42" s="17">
        <v>473529.02</v>
      </c>
      <c r="J42" s="17">
        <v>1960</v>
      </c>
      <c r="K42" s="17">
        <v>9281.1687920000004</v>
      </c>
      <c r="L42" s="18">
        <v>1.8600000000000002E-2</v>
      </c>
      <c r="M42" s="18">
        <v>5.3255237392001175E-4</v>
      </c>
      <c r="N42" s="18">
        <v>1.0508594992366202E-4</v>
      </c>
    </row>
    <row r="43" spans="2:14" ht="15" x14ac:dyDescent="0.25">
      <c r="B43" s="19" t="s">
        <v>1005</v>
      </c>
      <c r="C43" s="42" t="s">
        <v>1006</v>
      </c>
      <c r="D43" s="42" t="s">
        <v>167</v>
      </c>
      <c r="E43" s="42" t="s">
        <v>101</v>
      </c>
      <c r="F43" s="42" t="s">
        <v>1007</v>
      </c>
      <c r="G43" s="42" t="s">
        <v>354</v>
      </c>
      <c r="H43" s="42" t="s">
        <v>84</v>
      </c>
      <c r="I43" s="17">
        <v>263938.45999999996</v>
      </c>
      <c r="J43" s="17">
        <v>18640</v>
      </c>
      <c r="K43" s="17">
        <v>49198.128946000004</v>
      </c>
      <c r="L43" s="18">
        <v>1.8000000000000002E-2</v>
      </c>
      <c r="M43" s="18">
        <v>2.8229828537542608E-3</v>
      </c>
      <c r="N43" s="18">
        <v>5.5704537118359335E-4</v>
      </c>
    </row>
    <row r="44" spans="2:14" ht="15" x14ac:dyDescent="0.25">
      <c r="B44" s="19" t="s">
        <v>1008</v>
      </c>
      <c r="C44" s="42" t="s">
        <v>1009</v>
      </c>
      <c r="D44" s="42" t="s">
        <v>167</v>
      </c>
      <c r="E44" s="42" t="s">
        <v>101</v>
      </c>
      <c r="F44" s="42" t="s">
        <v>443</v>
      </c>
      <c r="G44" s="42" t="s">
        <v>354</v>
      </c>
      <c r="H44" s="42" t="s">
        <v>84</v>
      </c>
      <c r="I44" s="17">
        <v>6922943.71</v>
      </c>
      <c r="J44" s="17">
        <v>1335</v>
      </c>
      <c r="K44" s="17">
        <v>92421.298530999993</v>
      </c>
      <c r="L44" s="18">
        <v>2.7699999999999999E-2</v>
      </c>
      <c r="M44" s="18">
        <v>5.3031232419648621E-3</v>
      </c>
      <c r="N44" s="18">
        <v>1.0464393189013003E-3</v>
      </c>
    </row>
    <row r="45" spans="2:14" ht="15" x14ac:dyDescent="0.25">
      <c r="B45" s="19" t="s">
        <v>1010</v>
      </c>
      <c r="C45" s="42" t="s">
        <v>1011</v>
      </c>
      <c r="D45" s="42" t="s">
        <v>167</v>
      </c>
      <c r="E45" s="42" t="s">
        <v>101</v>
      </c>
      <c r="F45" s="42" t="s">
        <v>1012</v>
      </c>
      <c r="G45" s="42" t="s">
        <v>354</v>
      </c>
      <c r="H45" s="42" t="s">
        <v>84</v>
      </c>
      <c r="I45" s="17">
        <v>6247777.6399999997</v>
      </c>
      <c r="J45" s="17">
        <v>1770</v>
      </c>
      <c r="K45" s="17">
        <v>110585.664278</v>
      </c>
      <c r="L45" s="18">
        <v>2.92E-2</v>
      </c>
      <c r="M45" s="18">
        <v>6.3453924125950042E-3</v>
      </c>
      <c r="N45" s="18">
        <v>1.2521051862142243E-3</v>
      </c>
    </row>
    <row r="46" spans="2:14" ht="15" x14ac:dyDescent="0.25">
      <c r="B46" s="19" t="s">
        <v>1013</v>
      </c>
      <c r="C46" s="42" t="s">
        <v>1014</v>
      </c>
      <c r="D46" s="42" t="s">
        <v>167</v>
      </c>
      <c r="E46" s="42" t="s">
        <v>101</v>
      </c>
      <c r="F46" s="42" t="s">
        <v>1015</v>
      </c>
      <c r="G46" s="42" t="s">
        <v>354</v>
      </c>
      <c r="H46" s="42" t="s">
        <v>84</v>
      </c>
      <c r="I46" s="17">
        <v>701453.78</v>
      </c>
      <c r="J46" s="17">
        <v>4933</v>
      </c>
      <c r="K46" s="17">
        <v>34602.714968599998</v>
      </c>
      <c r="L46" s="18">
        <v>1.2699999999999999E-2</v>
      </c>
      <c r="M46" s="18">
        <v>1.9854997159936849E-3</v>
      </c>
      <c r="N46" s="18">
        <v>3.9178892808709189E-4</v>
      </c>
    </row>
    <row r="47" spans="2:14" ht="15" x14ac:dyDescent="0.25">
      <c r="B47" s="19" t="s">
        <v>1016</v>
      </c>
      <c r="C47" s="42" t="s">
        <v>1017</v>
      </c>
      <c r="D47" s="42" t="s">
        <v>167</v>
      </c>
      <c r="E47" s="42" t="s">
        <v>101</v>
      </c>
      <c r="F47" s="42" t="s">
        <v>1018</v>
      </c>
      <c r="G47" s="42" t="s">
        <v>273</v>
      </c>
      <c r="H47" s="42" t="s">
        <v>84</v>
      </c>
      <c r="I47" s="17">
        <v>1810170.01</v>
      </c>
      <c r="J47" s="17">
        <v>1695</v>
      </c>
      <c r="K47" s="17">
        <v>30682.381666500001</v>
      </c>
      <c r="L47" s="18">
        <v>2.46E-2</v>
      </c>
      <c r="M47" s="18">
        <v>1.760551452107932E-3</v>
      </c>
      <c r="N47" s="18">
        <v>3.4740098963868777E-4</v>
      </c>
    </row>
    <row r="48" spans="2:14" ht="15" x14ac:dyDescent="0.25">
      <c r="B48" s="19" t="s">
        <v>1019</v>
      </c>
      <c r="C48" s="42" t="s">
        <v>1020</v>
      </c>
      <c r="D48" s="42" t="s">
        <v>167</v>
      </c>
      <c r="E48" s="42" t="s">
        <v>101</v>
      </c>
      <c r="F48" s="42" t="s">
        <v>1021</v>
      </c>
      <c r="G48" s="42" t="s">
        <v>273</v>
      </c>
      <c r="H48" s="42" t="s">
        <v>84</v>
      </c>
      <c r="I48" s="17">
        <v>584818.53</v>
      </c>
      <c r="J48" s="17">
        <v>6781</v>
      </c>
      <c r="K48" s="17">
        <v>39656.544523099998</v>
      </c>
      <c r="L48" s="18">
        <v>1.6500000000000001E-2</v>
      </c>
      <c r="M48" s="18">
        <v>2.2754878615552651E-3</v>
      </c>
      <c r="N48" s="18">
        <v>4.4901086762822871E-4</v>
      </c>
    </row>
    <row r="49" spans="2:14" ht="15" x14ac:dyDescent="0.25">
      <c r="B49" s="19" t="s">
        <v>1022</v>
      </c>
      <c r="C49" s="42" t="s">
        <v>1023</v>
      </c>
      <c r="D49" s="42" t="s">
        <v>167</v>
      </c>
      <c r="E49" s="42" t="s">
        <v>101</v>
      </c>
      <c r="F49" s="42" t="s">
        <v>1024</v>
      </c>
      <c r="G49" s="42" t="s">
        <v>458</v>
      </c>
      <c r="H49" s="42" t="s">
        <v>84</v>
      </c>
      <c r="I49" s="17">
        <v>98989.02</v>
      </c>
      <c r="J49" s="17">
        <v>5542</v>
      </c>
      <c r="K49" s="17">
        <v>5485.9714887999999</v>
      </c>
      <c r="L49" s="18">
        <v>3.5999999999999999E-3</v>
      </c>
      <c r="M49" s="18">
        <v>3.1478439893650208E-4</v>
      </c>
      <c r="N49" s="18">
        <v>6.2114862693973762E-5</v>
      </c>
    </row>
    <row r="50" spans="2:14" ht="15" x14ac:dyDescent="0.25">
      <c r="B50" s="19" t="s">
        <v>1025</v>
      </c>
      <c r="C50" s="42" t="s">
        <v>1026</v>
      </c>
      <c r="D50" s="42" t="s">
        <v>167</v>
      </c>
      <c r="E50" s="42" t="s">
        <v>101</v>
      </c>
      <c r="F50" s="42" t="s">
        <v>457</v>
      </c>
      <c r="G50" s="42" t="s">
        <v>458</v>
      </c>
      <c r="H50" s="42" t="s">
        <v>84</v>
      </c>
      <c r="I50" s="17">
        <v>61058.63</v>
      </c>
      <c r="J50" s="17">
        <v>61790</v>
      </c>
      <c r="K50" s="17">
        <v>37728.127478000002</v>
      </c>
      <c r="L50" s="18">
        <v>1.7000000000000001E-2</v>
      </c>
      <c r="M50" s="18">
        <v>2.1648355182683899E-3</v>
      </c>
      <c r="N50" s="18">
        <v>4.2717638303098809E-4</v>
      </c>
    </row>
    <row r="51" spans="2:14" ht="15" x14ac:dyDescent="0.25">
      <c r="B51" s="19" t="s">
        <v>1027</v>
      </c>
      <c r="C51" s="42" t="s">
        <v>1028</v>
      </c>
      <c r="D51" s="42" t="s">
        <v>167</v>
      </c>
      <c r="E51" s="42" t="s">
        <v>101</v>
      </c>
      <c r="F51" s="42" t="s">
        <v>1029</v>
      </c>
      <c r="G51" s="42" t="s">
        <v>458</v>
      </c>
      <c r="H51" s="42" t="s">
        <v>84</v>
      </c>
      <c r="I51" s="17">
        <v>507612.76</v>
      </c>
      <c r="J51" s="17">
        <v>7267</v>
      </c>
      <c r="K51" s="17">
        <v>36888.219273300005</v>
      </c>
      <c r="L51" s="18">
        <v>3.1E-2</v>
      </c>
      <c r="M51" s="18">
        <v>2.116641684246814E-3</v>
      </c>
      <c r="N51" s="18">
        <v>4.1766652995993354E-4</v>
      </c>
    </row>
    <row r="52" spans="2:14" ht="15" x14ac:dyDescent="0.25">
      <c r="B52" s="19" t="s">
        <v>1030</v>
      </c>
      <c r="C52" s="42" t="s">
        <v>1031</v>
      </c>
      <c r="D52" s="42" t="s">
        <v>167</v>
      </c>
      <c r="E52" s="42" t="s">
        <v>101</v>
      </c>
      <c r="F52" s="42" t="s">
        <v>1032</v>
      </c>
      <c r="G52" s="42" t="s">
        <v>458</v>
      </c>
      <c r="H52" s="42" t="s">
        <v>84</v>
      </c>
      <c r="I52" s="17">
        <v>391923.20000000001</v>
      </c>
      <c r="J52" s="17">
        <v>3432</v>
      </c>
      <c r="K52" s="17">
        <v>13450.8042284</v>
      </c>
      <c r="L52" s="18">
        <v>7.9000000000000008E-3</v>
      </c>
      <c r="M52" s="18">
        <v>7.7180556495666758E-4</v>
      </c>
      <c r="N52" s="18">
        <v>1.5229660953876807E-4</v>
      </c>
    </row>
    <row r="53" spans="2:14" ht="15" x14ac:dyDescent="0.25">
      <c r="B53" s="19" t="s">
        <v>1033</v>
      </c>
      <c r="C53" s="42" t="s">
        <v>1034</v>
      </c>
      <c r="D53" s="42" t="s">
        <v>167</v>
      </c>
      <c r="E53" s="42" t="s">
        <v>101</v>
      </c>
      <c r="F53" s="42" t="s">
        <v>1035</v>
      </c>
      <c r="G53" s="42" t="s">
        <v>458</v>
      </c>
      <c r="H53" s="42" t="s">
        <v>84</v>
      </c>
      <c r="I53" s="17">
        <v>253151.06</v>
      </c>
      <c r="J53" s="17">
        <v>16460</v>
      </c>
      <c r="K53" s="17">
        <v>41668.664477999999</v>
      </c>
      <c r="L53" s="18">
        <v>1.47E-2</v>
      </c>
      <c r="M53" s="18">
        <v>2.3909430679639088E-3</v>
      </c>
      <c r="N53" s="18">
        <v>4.7179307766661096E-4</v>
      </c>
    </row>
    <row r="54" spans="2:14" ht="15" x14ac:dyDescent="0.25">
      <c r="B54" s="19" t="s">
        <v>1036</v>
      </c>
      <c r="C54" s="42" t="s">
        <v>1037</v>
      </c>
      <c r="D54" s="42" t="s">
        <v>167</v>
      </c>
      <c r="E54" s="42" t="s">
        <v>101</v>
      </c>
      <c r="F54" s="42" t="s">
        <v>1038</v>
      </c>
      <c r="G54" s="42" t="s">
        <v>458</v>
      </c>
      <c r="H54" s="42" t="s">
        <v>84</v>
      </c>
      <c r="I54" s="17">
        <v>521554.06</v>
      </c>
      <c r="J54" s="17">
        <v>7817</v>
      </c>
      <c r="K54" s="17">
        <v>40769.880870499997</v>
      </c>
      <c r="L54" s="18">
        <v>5.4800000000000001E-2</v>
      </c>
      <c r="M54" s="18">
        <v>2.3393709702527786E-3</v>
      </c>
      <c r="N54" s="18">
        <v>4.6161660837845783E-4</v>
      </c>
    </row>
    <row r="55" spans="2:14" ht="15" x14ac:dyDescent="0.25">
      <c r="B55" s="19" t="s">
        <v>1039</v>
      </c>
      <c r="C55" s="42" t="s">
        <v>1040</v>
      </c>
      <c r="D55" s="42" t="s">
        <v>167</v>
      </c>
      <c r="E55" s="42" t="s">
        <v>101</v>
      </c>
      <c r="F55" s="42" t="s">
        <v>1041</v>
      </c>
      <c r="G55" s="42" t="s">
        <v>458</v>
      </c>
      <c r="H55" s="42" t="s">
        <v>84</v>
      </c>
      <c r="I55" s="17">
        <v>1393530.76</v>
      </c>
      <c r="J55" s="17">
        <v>4522</v>
      </c>
      <c r="K55" s="17">
        <v>63015.460964999998</v>
      </c>
      <c r="L55" s="18">
        <v>2.6000000000000002E-2</v>
      </c>
      <c r="M55" s="18">
        <v>3.6158197402358571E-3</v>
      </c>
      <c r="N55" s="18">
        <v>7.1349198832504845E-4</v>
      </c>
    </row>
    <row r="56" spans="2:14" ht="15" x14ac:dyDescent="0.25">
      <c r="B56" s="19" t="s">
        <v>1042</v>
      </c>
      <c r="C56" s="42" t="s">
        <v>1043</v>
      </c>
      <c r="D56" s="42" t="s">
        <v>167</v>
      </c>
      <c r="E56" s="42" t="s">
        <v>101</v>
      </c>
      <c r="F56" s="42" t="s">
        <v>1044</v>
      </c>
      <c r="G56" s="42" t="s">
        <v>632</v>
      </c>
      <c r="H56" s="42" t="s">
        <v>84</v>
      </c>
      <c r="I56" s="17">
        <v>5637715.4500000002</v>
      </c>
      <c r="J56" s="17">
        <v>2484</v>
      </c>
      <c r="K56" s="17">
        <v>140040.85178599998</v>
      </c>
      <c r="L56" s="18">
        <v>5.7800000000000004E-2</v>
      </c>
      <c r="M56" s="18">
        <v>8.0355276081929498E-3</v>
      </c>
      <c r="N56" s="18">
        <v>1.5856112810635938E-3</v>
      </c>
    </row>
    <row r="57" spans="2:14" ht="15" x14ac:dyDescent="0.25">
      <c r="B57" s="19" t="s">
        <v>1045</v>
      </c>
      <c r="C57" s="42" t="s">
        <v>1046</v>
      </c>
      <c r="D57" s="42" t="s">
        <v>167</v>
      </c>
      <c r="E57" s="42" t="s">
        <v>101</v>
      </c>
      <c r="F57" s="42" t="s">
        <v>1047</v>
      </c>
      <c r="G57" s="42" t="s">
        <v>632</v>
      </c>
      <c r="H57" s="42" t="s">
        <v>84</v>
      </c>
      <c r="I57" s="17">
        <v>319256257.36000001</v>
      </c>
      <c r="J57" s="17">
        <v>33.200000000000003</v>
      </c>
      <c r="K57" s="17">
        <v>105993.07747199999</v>
      </c>
      <c r="L57" s="18">
        <v>3.8199999999999998E-2</v>
      </c>
      <c r="M57" s="18">
        <v>6.0818703217052012E-3</v>
      </c>
      <c r="N57" s="18">
        <v>1.2001056635321905E-3</v>
      </c>
    </row>
    <row r="58" spans="2:14" ht="15" x14ac:dyDescent="0.25">
      <c r="B58" s="19" t="s">
        <v>1048</v>
      </c>
      <c r="C58" s="42" t="s">
        <v>1049</v>
      </c>
      <c r="D58" s="42" t="s">
        <v>167</v>
      </c>
      <c r="E58" s="42" t="s">
        <v>101</v>
      </c>
      <c r="F58" s="42" t="s">
        <v>585</v>
      </c>
      <c r="G58" s="42" t="s">
        <v>383</v>
      </c>
      <c r="H58" s="42" t="s">
        <v>84</v>
      </c>
      <c r="I58" s="17">
        <v>82185029.780000001</v>
      </c>
      <c r="J58" s="17">
        <v>135.5</v>
      </c>
      <c r="K58" s="17">
        <v>111360.715387</v>
      </c>
      <c r="L58" s="18">
        <v>2.5699999999999997E-2</v>
      </c>
      <c r="M58" s="18">
        <v>6.3898647540918067E-3</v>
      </c>
      <c r="N58" s="18">
        <v>1.2608806954042798E-3</v>
      </c>
    </row>
    <row r="59" spans="2:14" ht="15" x14ac:dyDescent="0.25">
      <c r="B59" s="19" t="s">
        <v>1050</v>
      </c>
      <c r="C59" s="42" t="s">
        <v>1051</v>
      </c>
      <c r="D59" s="42" t="s">
        <v>167</v>
      </c>
      <c r="E59" s="42" t="s">
        <v>101</v>
      </c>
      <c r="F59" s="42" t="s">
        <v>781</v>
      </c>
      <c r="G59" s="42" t="s">
        <v>782</v>
      </c>
      <c r="H59" s="42" t="s">
        <v>84</v>
      </c>
      <c r="I59" s="17">
        <v>1818731.52</v>
      </c>
      <c r="J59" s="17">
        <v>7367</v>
      </c>
      <c r="K59" s="17">
        <v>133985.95108199999</v>
      </c>
      <c r="L59" s="18">
        <v>0.02</v>
      </c>
      <c r="M59" s="18">
        <v>7.6880981177881863E-3</v>
      </c>
      <c r="N59" s="18">
        <v>1.5170547224627265E-3</v>
      </c>
    </row>
    <row r="60" spans="2:14" ht="15" x14ac:dyDescent="0.25">
      <c r="B60" s="19" t="s">
        <v>1052</v>
      </c>
      <c r="C60" s="42" t="s">
        <v>1053</v>
      </c>
      <c r="D60" s="42" t="s">
        <v>167</v>
      </c>
      <c r="E60" s="42" t="s">
        <v>101</v>
      </c>
      <c r="F60" s="42" t="s">
        <v>1054</v>
      </c>
      <c r="G60" s="42" t="s">
        <v>782</v>
      </c>
      <c r="H60" s="42" t="s">
        <v>84</v>
      </c>
      <c r="I60" s="17">
        <v>331374.15000000002</v>
      </c>
      <c r="J60" s="17">
        <v>5149</v>
      </c>
      <c r="K60" s="17">
        <v>17062.454979099999</v>
      </c>
      <c r="L60" s="18">
        <v>1.2199999999999999E-2</v>
      </c>
      <c r="M60" s="18">
        <v>9.7904166034081409E-4</v>
      </c>
      <c r="N60" s="18">
        <v>1.9318949258351556E-4</v>
      </c>
    </row>
    <row r="61" spans="2:14" ht="15" x14ac:dyDescent="0.25">
      <c r="B61" s="19" t="s">
        <v>1055</v>
      </c>
      <c r="C61" s="42" t="s">
        <v>1056</v>
      </c>
      <c r="D61" s="42" t="s">
        <v>167</v>
      </c>
      <c r="E61" s="42" t="s">
        <v>101</v>
      </c>
      <c r="F61" s="42" t="s">
        <v>1057</v>
      </c>
      <c r="G61" s="42" t="s">
        <v>978</v>
      </c>
      <c r="H61" s="42" t="s">
        <v>84</v>
      </c>
      <c r="I61" s="17">
        <v>92217.46</v>
      </c>
      <c r="J61" s="17">
        <v>29820</v>
      </c>
      <c r="K61" s="17">
        <v>27499.246572</v>
      </c>
      <c r="L61" s="18">
        <v>2.4899999999999999E-2</v>
      </c>
      <c r="M61" s="18">
        <v>1.5779035346877403E-3</v>
      </c>
      <c r="N61" s="18">
        <v>3.1135997124570196E-4</v>
      </c>
    </row>
    <row r="62" spans="2:14" ht="15" x14ac:dyDescent="0.25">
      <c r="B62" s="19" t="s">
        <v>1058</v>
      </c>
      <c r="C62" s="42" t="s">
        <v>1059</v>
      </c>
      <c r="D62" s="42" t="s">
        <v>167</v>
      </c>
      <c r="E62" s="42" t="s">
        <v>101</v>
      </c>
      <c r="F62" s="42" t="s">
        <v>1060</v>
      </c>
      <c r="G62" s="42" t="s">
        <v>978</v>
      </c>
      <c r="H62" s="42" t="s">
        <v>84</v>
      </c>
      <c r="I62" s="17">
        <v>89438.430000000008</v>
      </c>
      <c r="J62" s="17">
        <v>15620</v>
      </c>
      <c r="K62" s="17">
        <v>13970.282764</v>
      </c>
      <c r="L62" s="18">
        <v>4.3E-3</v>
      </c>
      <c r="M62" s="18">
        <v>8.016131822443449E-4</v>
      </c>
      <c r="N62" s="18">
        <v>1.5817840057197642E-4</v>
      </c>
    </row>
    <row r="63" spans="2:14" ht="15" x14ac:dyDescent="0.25">
      <c r="B63" s="19" t="s">
        <v>1061</v>
      </c>
      <c r="C63" s="42" t="s">
        <v>1062</v>
      </c>
      <c r="D63" s="42" t="s">
        <v>167</v>
      </c>
      <c r="E63" s="42" t="s">
        <v>101</v>
      </c>
      <c r="F63" s="42" t="s">
        <v>1063</v>
      </c>
      <c r="G63" s="42" t="s">
        <v>1064</v>
      </c>
      <c r="H63" s="42" t="s">
        <v>84</v>
      </c>
      <c r="I63" s="17">
        <v>1107379.1200000001</v>
      </c>
      <c r="J63" s="17">
        <v>4315</v>
      </c>
      <c r="K63" s="17">
        <v>47783.409028999995</v>
      </c>
      <c r="L63" s="18">
        <v>2.3199999999999998E-2</v>
      </c>
      <c r="M63" s="18">
        <v>2.7418063912725433E-3</v>
      </c>
      <c r="N63" s="18">
        <v>5.4102721768529527E-4</v>
      </c>
    </row>
    <row r="64" spans="2:14" ht="15" x14ac:dyDescent="0.25">
      <c r="B64" s="19" t="s">
        <v>1065</v>
      </c>
      <c r="C64" s="42" t="s">
        <v>1066</v>
      </c>
      <c r="D64" s="42" t="s">
        <v>167</v>
      </c>
      <c r="E64" s="42" t="s">
        <v>101</v>
      </c>
      <c r="F64" s="42" t="s">
        <v>1067</v>
      </c>
      <c r="G64" s="42" t="s">
        <v>500</v>
      </c>
      <c r="H64" s="42" t="s">
        <v>84</v>
      </c>
      <c r="I64" s="17">
        <v>1107242.01</v>
      </c>
      <c r="J64" s="17">
        <v>3401</v>
      </c>
      <c r="K64" s="17">
        <v>37657.300763600004</v>
      </c>
      <c r="L64" s="18">
        <v>1.1899999999999999E-2</v>
      </c>
      <c r="M64" s="18">
        <v>2.1607714897245727E-3</v>
      </c>
      <c r="N64" s="18">
        <v>4.2637444819610917E-4</v>
      </c>
    </row>
    <row r="65" spans="2:14" ht="15" x14ac:dyDescent="0.25">
      <c r="B65" s="19" t="s">
        <v>1068</v>
      </c>
      <c r="C65" s="42" t="s">
        <v>1069</v>
      </c>
      <c r="D65" s="42" t="s">
        <v>167</v>
      </c>
      <c r="E65" s="42" t="s">
        <v>101</v>
      </c>
      <c r="F65" s="42" t="s">
        <v>1070</v>
      </c>
      <c r="G65" s="42" t="s">
        <v>500</v>
      </c>
      <c r="H65" s="42" t="s">
        <v>84</v>
      </c>
      <c r="I65" s="17">
        <v>284735.67</v>
      </c>
      <c r="J65" s="17">
        <v>15550</v>
      </c>
      <c r="K65" s="17">
        <v>44276.396685</v>
      </c>
      <c r="L65" s="18">
        <v>2.1099999999999997E-2</v>
      </c>
      <c r="M65" s="18">
        <v>2.5405744353604993E-3</v>
      </c>
      <c r="N65" s="18">
        <v>5.0131910205648421E-4</v>
      </c>
    </row>
    <row r="66" spans="2:14" ht="15" x14ac:dyDescent="0.25">
      <c r="B66" s="19" t="s">
        <v>1071</v>
      </c>
      <c r="C66" s="42" t="s">
        <v>1072</v>
      </c>
      <c r="D66" s="42" t="s">
        <v>167</v>
      </c>
      <c r="E66" s="42" t="s">
        <v>101</v>
      </c>
      <c r="F66" s="42" t="s">
        <v>499</v>
      </c>
      <c r="G66" s="42" t="s">
        <v>500</v>
      </c>
      <c r="H66" s="42" t="s">
        <v>84</v>
      </c>
      <c r="I66" s="17">
        <v>950021.08</v>
      </c>
      <c r="J66" s="17">
        <v>1439</v>
      </c>
      <c r="K66" s="17">
        <v>13670.8033371</v>
      </c>
      <c r="L66" s="18">
        <v>4.5000000000000005E-3</v>
      </c>
      <c r="M66" s="18">
        <v>7.8442908794436068E-4</v>
      </c>
      <c r="N66" s="18">
        <v>1.5478754746245133E-4</v>
      </c>
    </row>
    <row r="67" spans="2:14" ht="15" x14ac:dyDescent="0.25">
      <c r="B67" s="19" t="s">
        <v>1073</v>
      </c>
      <c r="C67" s="42" t="s">
        <v>1074</v>
      </c>
      <c r="D67" s="42" t="s">
        <v>167</v>
      </c>
      <c r="E67" s="42" t="s">
        <v>101</v>
      </c>
      <c r="F67" s="42" t="s">
        <v>1075</v>
      </c>
      <c r="G67" s="42" t="s">
        <v>1076</v>
      </c>
      <c r="H67" s="42" t="s">
        <v>84</v>
      </c>
      <c r="I67" s="17">
        <v>1305548.55</v>
      </c>
      <c r="J67" s="17">
        <v>1270</v>
      </c>
      <c r="K67" s="17">
        <v>16580.466582000001</v>
      </c>
      <c r="L67" s="18">
        <v>1.2E-2</v>
      </c>
      <c r="M67" s="18">
        <v>9.5138522279183252E-4</v>
      </c>
      <c r="N67" s="18">
        <v>1.8773218330528165E-4</v>
      </c>
    </row>
    <row r="68" spans="2:14" ht="15" x14ac:dyDescent="0.25">
      <c r="B68" s="19" t="s">
        <v>1077</v>
      </c>
      <c r="C68" s="42" t="s">
        <v>1078</v>
      </c>
      <c r="D68" s="42" t="s">
        <v>167</v>
      </c>
      <c r="E68" s="42" t="s">
        <v>101</v>
      </c>
      <c r="F68" s="42" t="s">
        <v>1079</v>
      </c>
      <c r="G68" s="42" t="s">
        <v>1076</v>
      </c>
      <c r="H68" s="42" t="s">
        <v>84</v>
      </c>
      <c r="I68" s="17">
        <v>482209.23000000004</v>
      </c>
      <c r="J68" s="17">
        <v>837.9</v>
      </c>
      <c r="K68" s="17">
        <v>4040.43113855</v>
      </c>
      <c r="L68" s="18">
        <v>1.4000000000000002E-3</v>
      </c>
      <c r="M68" s="18">
        <v>2.3183946361904914E-4</v>
      </c>
      <c r="N68" s="18">
        <v>4.5747745118228207E-5</v>
      </c>
    </row>
    <row r="69" spans="2:14" ht="15" x14ac:dyDescent="0.25">
      <c r="B69" s="19" t="s">
        <v>1080</v>
      </c>
      <c r="C69" s="42" t="s">
        <v>1081</v>
      </c>
      <c r="D69" s="42" t="s">
        <v>167</v>
      </c>
      <c r="E69" s="42" t="s">
        <v>101</v>
      </c>
      <c r="F69" s="42" t="s">
        <v>1082</v>
      </c>
      <c r="G69" s="42" t="s">
        <v>308</v>
      </c>
      <c r="H69" s="42" t="s">
        <v>84</v>
      </c>
      <c r="I69" s="17">
        <v>440725.51</v>
      </c>
      <c r="J69" s="17">
        <v>4388</v>
      </c>
      <c r="K69" s="17">
        <v>19339.035377600001</v>
      </c>
      <c r="L69" s="18">
        <v>1.5600000000000001E-2</v>
      </c>
      <c r="M69" s="18">
        <v>1.1096715759055416E-3</v>
      </c>
      <c r="N69" s="18">
        <v>2.1896605360890864E-4</v>
      </c>
    </row>
    <row r="70" spans="2:14" ht="15" x14ac:dyDescent="0.25">
      <c r="B70" s="19" t="s">
        <v>1083</v>
      </c>
      <c r="C70" s="42" t="s">
        <v>1084</v>
      </c>
      <c r="D70" s="42" t="s">
        <v>167</v>
      </c>
      <c r="E70" s="42" t="s">
        <v>101</v>
      </c>
      <c r="F70" s="42" t="s">
        <v>325</v>
      </c>
      <c r="G70" s="42" t="s">
        <v>308</v>
      </c>
      <c r="H70" s="42" t="s">
        <v>84</v>
      </c>
      <c r="I70" s="17">
        <v>5440239.4500000002</v>
      </c>
      <c r="J70" s="17">
        <v>3839</v>
      </c>
      <c r="K70" s="17">
        <v>208850.792529</v>
      </c>
      <c r="L70" s="18">
        <v>5.04E-2</v>
      </c>
      <c r="M70" s="18">
        <v>1.1983833916722371E-2</v>
      </c>
      <c r="N70" s="18">
        <v>2.3647112144040854E-3</v>
      </c>
    </row>
    <row r="71" spans="2:14" ht="15" x14ac:dyDescent="0.25">
      <c r="B71" s="19" t="s">
        <v>1085</v>
      </c>
      <c r="C71" s="42" t="s">
        <v>1086</v>
      </c>
      <c r="D71" s="42" t="s">
        <v>167</v>
      </c>
      <c r="E71" s="42" t="s">
        <v>101</v>
      </c>
      <c r="F71" s="42" t="s">
        <v>514</v>
      </c>
      <c r="G71" s="42" t="s">
        <v>308</v>
      </c>
      <c r="H71" s="42" t="s">
        <v>84</v>
      </c>
      <c r="I71" s="17">
        <v>48695.990000000005</v>
      </c>
      <c r="J71" s="17">
        <v>8380</v>
      </c>
      <c r="K71" s="17">
        <v>4080.723962</v>
      </c>
      <c r="L71" s="18">
        <v>1.9E-3</v>
      </c>
      <c r="M71" s="18">
        <v>2.3415146109061042E-4</v>
      </c>
      <c r="N71" s="18">
        <v>4.6203960248266506E-5</v>
      </c>
    </row>
    <row r="72" spans="2:14" ht="15" x14ac:dyDescent="0.25">
      <c r="B72" s="19" t="s">
        <v>1087</v>
      </c>
      <c r="C72" s="42" t="s">
        <v>1088</v>
      </c>
      <c r="D72" s="42" t="s">
        <v>167</v>
      </c>
      <c r="E72" s="42" t="s">
        <v>101</v>
      </c>
      <c r="F72" s="42" t="s">
        <v>392</v>
      </c>
      <c r="G72" s="42" t="s">
        <v>308</v>
      </c>
      <c r="H72" s="42" t="s">
        <v>84</v>
      </c>
      <c r="I72" s="17">
        <v>3163602.49</v>
      </c>
      <c r="J72" s="17">
        <v>1634</v>
      </c>
      <c r="K72" s="17">
        <v>51693.264686199997</v>
      </c>
      <c r="L72" s="18">
        <v>1.0200000000000001E-2</v>
      </c>
      <c r="M72" s="18">
        <v>2.9661534491259921E-3</v>
      </c>
      <c r="N72" s="18">
        <v>5.8529652309383606E-4</v>
      </c>
    </row>
    <row r="73" spans="2:14" ht="15" x14ac:dyDescent="0.25">
      <c r="B73" s="19" t="s">
        <v>1089</v>
      </c>
      <c r="C73" s="42" t="s">
        <v>1090</v>
      </c>
      <c r="D73" s="42" t="s">
        <v>167</v>
      </c>
      <c r="E73" s="42" t="s">
        <v>101</v>
      </c>
      <c r="F73" s="42" t="s">
        <v>569</v>
      </c>
      <c r="G73" s="42" t="s">
        <v>308</v>
      </c>
      <c r="H73" s="42" t="s">
        <v>84</v>
      </c>
      <c r="I73" s="17">
        <v>366826.82</v>
      </c>
      <c r="J73" s="17">
        <v>6598</v>
      </c>
      <c r="K73" s="17">
        <v>24203.233586599999</v>
      </c>
      <c r="L73" s="18">
        <v>1.29E-2</v>
      </c>
      <c r="M73" s="18">
        <v>1.3887786971609243E-3</v>
      </c>
      <c r="N73" s="18">
        <v>2.7404089395125202E-4</v>
      </c>
    </row>
    <row r="74" spans="2:14" ht="15" x14ac:dyDescent="0.25">
      <c r="B74" s="19" t="s">
        <v>1091</v>
      </c>
      <c r="C74" s="42" t="s">
        <v>1092</v>
      </c>
      <c r="D74" s="42" t="s">
        <v>167</v>
      </c>
      <c r="E74" s="42" t="s">
        <v>101</v>
      </c>
      <c r="F74" s="42" t="s">
        <v>1093</v>
      </c>
      <c r="G74" s="42" t="s">
        <v>308</v>
      </c>
      <c r="H74" s="42" t="s">
        <v>84</v>
      </c>
      <c r="I74" s="17">
        <v>664257.38</v>
      </c>
      <c r="J74" s="17">
        <v>1379</v>
      </c>
      <c r="K74" s="17">
        <v>9160.1092700999998</v>
      </c>
      <c r="L74" s="18">
        <v>8.3999999999999995E-3</v>
      </c>
      <c r="M74" s="18">
        <v>5.2560599278867858E-4</v>
      </c>
      <c r="N74" s="18">
        <v>1.0371525457900548E-4</v>
      </c>
    </row>
    <row r="75" spans="2:14" ht="15" x14ac:dyDescent="0.25">
      <c r="B75" s="19" t="s">
        <v>1094</v>
      </c>
      <c r="C75" s="42" t="s">
        <v>1095</v>
      </c>
      <c r="D75" s="42" t="s">
        <v>167</v>
      </c>
      <c r="E75" s="42" t="s">
        <v>101</v>
      </c>
      <c r="F75" s="42" t="s">
        <v>1093</v>
      </c>
      <c r="G75" s="42" t="s">
        <v>308</v>
      </c>
      <c r="H75" s="42" t="s">
        <v>84</v>
      </c>
      <c r="I75" s="17">
        <v>2016442.9500000002</v>
      </c>
      <c r="J75" s="17">
        <v>1373.9371000000001</v>
      </c>
      <c r="K75" s="17">
        <v>27704.657788699998</v>
      </c>
      <c r="L75" s="18">
        <v>2.5600000000000001E-2</v>
      </c>
      <c r="M75" s="18">
        <v>1.5896900061478515E-3</v>
      </c>
      <c r="N75" s="18">
        <v>3.1368573789380993E-4</v>
      </c>
    </row>
    <row r="76" spans="2:14" ht="15" x14ac:dyDescent="0.25">
      <c r="B76" s="19" t="s">
        <v>1096</v>
      </c>
      <c r="C76" s="42" t="s">
        <v>1097</v>
      </c>
      <c r="D76" s="42" t="s">
        <v>167</v>
      </c>
      <c r="E76" s="42" t="s">
        <v>101</v>
      </c>
      <c r="F76" s="42" t="s">
        <v>462</v>
      </c>
      <c r="G76" s="42" t="s">
        <v>308</v>
      </c>
      <c r="H76" s="42" t="s">
        <v>84</v>
      </c>
      <c r="I76" s="17">
        <v>302130.62</v>
      </c>
      <c r="J76" s="17">
        <v>25300</v>
      </c>
      <c r="K76" s="17">
        <v>76439.046860000002</v>
      </c>
      <c r="L76" s="18">
        <v>2.2199999999999998E-2</v>
      </c>
      <c r="M76" s="18">
        <v>4.3860635204226138E-3</v>
      </c>
      <c r="N76" s="18">
        <v>8.6548041852942679E-4</v>
      </c>
    </row>
    <row r="77" spans="2:14" ht="15" x14ac:dyDescent="0.25">
      <c r="B77" s="19" t="s">
        <v>1098</v>
      </c>
      <c r="C77" s="42" t="s">
        <v>1099</v>
      </c>
      <c r="D77" s="42" t="s">
        <v>167</v>
      </c>
      <c r="E77" s="42" t="s">
        <v>101</v>
      </c>
      <c r="F77" s="42" t="s">
        <v>1100</v>
      </c>
      <c r="G77" s="42" t="s">
        <v>308</v>
      </c>
      <c r="H77" s="42" t="s">
        <v>84</v>
      </c>
      <c r="I77" s="17">
        <v>227195.91999999998</v>
      </c>
      <c r="J77" s="17">
        <v>34590</v>
      </c>
      <c r="K77" s="17">
        <v>78587.068727999998</v>
      </c>
      <c r="L77" s="18">
        <v>3.44E-2</v>
      </c>
      <c r="M77" s="18">
        <v>4.5093167626243423E-3</v>
      </c>
      <c r="N77" s="18">
        <v>8.8980137675293697E-4</v>
      </c>
    </row>
    <row r="78" spans="2:14" ht="15" x14ac:dyDescent="0.25">
      <c r="B78" s="19" t="s">
        <v>1101</v>
      </c>
      <c r="C78" s="42" t="s">
        <v>1102</v>
      </c>
      <c r="D78" s="42" t="s">
        <v>167</v>
      </c>
      <c r="E78" s="42" t="s">
        <v>101</v>
      </c>
      <c r="F78" s="42" t="s">
        <v>357</v>
      </c>
      <c r="G78" s="42" t="s">
        <v>308</v>
      </c>
      <c r="H78" s="42" t="s">
        <v>84</v>
      </c>
      <c r="I78" s="17">
        <v>282242.61</v>
      </c>
      <c r="J78" s="17">
        <v>8521</v>
      </c>
      <c r="K78" s="17">
        <v>24049.892802599999</v>
      </c>
      <c r="L78" s="18">
        <v>1.5900000000000001E-2</v>
      </c>
      <c r="M78" s="18">
        <v>1.37998002100622E-3</v>
      </c>
      <c r="N78" s="18">
        <v>2.7230469430767175E-4</v>
      </c>
    </row>
    <row r="79" spans="2:14" ht="15" x14ac:dyDescent="0.25">
      <c r="B79" s="19" t="s">
        <v>1103</v>
      </c>
      <c r="C79" s="42" t="s">
        <v>1104</v>
      </c>
      <c r="D79" s="42" t="s">
        <v>167</v>
      </c>
      <c r="E79" s="42" t="s">
        <v>101</v>
      </c>
      <c r="F79" s="42" t="s">
        <v>473</v>
      </c>
      <c r="G79" s="42" t="s">
        <v>308</v>
      </c>
      <c r="H79" s="42" t="s">
        <v>84</v>
      </c>
      <c r="I79" s="17">
        <v>42565.270000000004</v>
      </c>
      <c r="J79" s="17">
        <v>36160</v>
      </c>
      <c r="K79" s="17">
        <v>15391.601632</v>
      </c>
      <c r="L79" s="18">
        <v>8.5000000000000006E-3</v>
      </c>
      <c r="M79" s="18">
        <v>8.831682917584769E-4</v>
      </c>
      <c r="N79" s="18">
        <v>1.74271270633444E-4</v>
      </c>
    </row>
    <row r="80" spans="2:14" ht="15" x14ac:dyDescent="0.25">
      <c r="B80" s="19" t="s">
        <v>1105</v>
      </c>
      <c r="C80" s="42" t="s">
        <v>1106</v>
      </c>
      <c r="D80" s="42" t="s">
        <v>167</v>
      </c>
      <c r="E80" s="42" t="s">
        <v>101</v>
      </c>
      <c r="F80" s="42" t="s">
        <v>1107</v>
      </c>
      <c r="G80" s="42" t="s">
        <v>308</v>
      </c>
      <c r="H80" s="42" t="s">
        <v>84</v>
      </c>
      <c r="I80" s="17">
        <v>7903739.25</v>
      </c>
      <c r="J80" s="17">
        <v>803.2</v>
      </c>
      <c r="K80" s="17">
        <v>63482.833658800002</v>
      </c>
      <c r="L80" s="18">
        <v>3.1300000000000001E-2</v>
      </c>
      <c r="M80" s="18">
        <v>3.6426375304481331E-3</v>
      </c>
      <c r="N80" s="18">
        <v>7.1878381143451384E-4</v>
      </c>
    </row>
    <row r="81" spans="2:14" ht="15" x14ac:dyDescent="0.25">
      <c r="B81" s="19" t="s">
        <v>1108</v>
      </c>
      <c r="C81" s="42" t="s">
        <v>1109</v>
      </c>
      <c r="D81" s="42" t="s">
        <v>167</v>
      </c>
      <c r="E81" s="42" t="s">
        <v>101</v>
      </c>
      <c r="F81" s="42" t="s">
        <v>578</v>
      </c>
      <c r="G81" s="42" t="s">
        <v>308</v>
      </c>
      <c r="H81" s="42" t="s">
        <v>84</v>
      </c>
      <c r="I81" s="17">
        <v>311632.08</v>
      </c>
      <c r="J81" s="17">
        <v>460.9</v>
      </c>
      <c r="K81" s="17">
        <v>1436.31225677</v>
      </c>
      <c r="L81" s="18">
        <v>8.0000000000000004E-4</v>
      </c>
      <c r="M81" s="18">
        <v>8.2415428398694397E-5</v>
      </c>
      <c r="N81" s="18">
        <v>1.626263257056323E-5</v>
      </c>
    </row>
    <row r="82" spans="2:14" ht="15" x14ac:dyDescent="0.25">
      <c r="B82" s="19" t="s">
        <v>1110</v>
      </c>
      <c r="C82" s="42" t="s">
        <v>1111</v>
      </c>
      <c r="D82" s="42" t="s">
        <v>167</v>
      </c>
      <c r="E82" s="42" t="s">
        <v>101</v>
      </c>
      <c r="F82" s="42" t="s">
        <v>1112</v>
      </c>
      <c r="G82" s="42" t="s">
        <v>308</v>
      </c>
      <c r="H82" s="42" t="s">
        <v>84</v>
      </c>
      <c r="I82" s="17">
        <v>556712.77999999991</v>
      </c>
      <c r="J82" s="17">
        <v>5859</v>
      </c>
      <c r="K82" s="17">
        <v>32617.801781300001</v>
      </c>
      <c r="L82" s="18">
        <v>2.1399999999999995E-2</v>
      </c>
      <c r="M82" s="18">
        <v>1.8716056307107082E-3</v>
      </c>
      <c r="N82" s="18">
        <v>3.693147664294333E-4</v>
      </c>
    </row>
    <row r="83" spans="2:14" ht="15" x14ac:dyDescent="0.25">
      <c r="B83" s="19" t="s">
        <v>1113</v>
      </c>
      <c r="C83" s="42" t="s">
        <v>1114</v>
      </c>
      <c r="D83" s="42" t="s">
        <v>167</v>
      </c>
      <c r="E83" s="42" t="s">
        <v>101</v>
      </c>
      <c r="F83" s="42" t="s">
        <v>484</v>
      </c>
      <c r="G83" s="42" t="s">
        <v>308</v>
      </c>
      <c r="H83" s="42" t="s">
        <v>84</v>
      </c>
      <c r="I83" s="17">
        <v>140527.02000000002</v>
      </c>
      <c r="J83" s="17">
        <v>29800</v>
      </c>
      <c r="K83" s="17">
        <v>41877.051960000004</v>
      </c>
      <c r="L83" s="18">
        <v>2.23E-2</v>
      </c>
      <c r="M83" s="18">
        <v>2.4029003171769578E-3</v>
      </c>
      <c r="N83" s="18">
        <v>4.7415254305172998E-4</v>
      </c>
    </row>
    <row r="84" spans="2:14" ht="15" x14ac:dyDescent="0.25">
      <c r="B84" s="19" t="s">
        <v>1115</v>
      </c>
      <c r="C84" s="42" t="s">
        <v>1116</v>
      </c>
      <c r="D84" s="42" t="s">
        <v>167</v>
      </c>
      <c r="E84" s="42" t="s">
        <v>101</v>
      </c>
      <c r="F84" s="42" t="s">
        <v>1117</v>
      </c>
      <c r="G84" s="42" t="s">
        <v>308</v>
      </c>
      <c r="H84" s="42" t="s">
        <v>84</v>
      </c>
      <c r="I84" s="17">
        <v>2995623.26</v>
      </c>
      <c r="J84" s="17">
        <v>2070</v>
      </c>
      <c r="K84" s="17">
        <v>62009.401481999994</v>
      </c>
      <c r="L84" s="18">
        <v>3.7599999999999995E-2</v>
      </c>
      <c r="M84" s="18">
        <v>3.5580921654030178E-3</v>
      </c>
      <c r="N84" s="18">
        <v>7.021008889042629E-4</v>
      </c>
    </row>
    <row r="85" spans="2:14" ht="15" x14ac:dyDescent="0.25">
      <c r="B85" s="19" t="s">
        <v>1118</v>
      </c>
      <c r="C85" s="42" t="s">
        <v>1119</v>
      </c>
      <c r="D85" s="42" t="s">
        <v>167</v>
      </c>
      <c r="E85" s="42" t="s">
        <v>101</v>
      </c>
      <c r="F85" s="42" t="s">
        <v>1117</v>
      </c>
      <c r="G85" s="42" t="s">
        <v>308</v>
      </c>
      <c r="H85" s="42" t="s">
        <v>84</v>
      </c>
      <c r="I85" s="17">
        <v>1423975.35</v>
      </c>
      <c r="J85" s="17">
        <v>2052.3444</v>
      </c>
      <c r="K85" s="17">
        <v>29224.878356099998</v>
      </c>
      <c r="L85" s="18">
        <v>1.7899999999999999E-2</v>
      </c>
      <c r="M85" s="18">
        <v>1.6769200835437864E-3</v>
      </c>
      <c r="N85" s="18">
        <v>3.3089842155455953E-4</v>
      </c>
    </row>
    <row r="86" spans="2:14" ht="15" x14ac:dyDescent="0.25">
      <c r="B86" s="19" t="s">
        <v>1120</v>
      </c>
      <c r="C86" s="42" t="s">
        <v>1121</v>
      </c>
      <c r="D86" s="42" t="s">
        <v>167</v>
      </c>
      <c r="E86" s="42" t="s">
        <v>101</v>
      </c>
      <c r="F86" s="42" t="s">
        <v>547</v>
      </c>
      <c r="G86" s="42" t="s">
        <v>308</v>
      </c>
      <c r="H86" s="42" t="s">
        <v>84</v>
      </c>
      <c r="I86" s="17">
        <v>907791.62999999989</v>
      </c>
      <c r="J86" s="17">
        <v>14700</v>
      </c>
      <c r="K86" s="17">
        <v>133445.36963</v>
      </c>
      <c r="L86" s="18">
        <v>7.8400000000000011E-2</v>
      </c>
      <c r="M86" s="18">
        <v>7.6570796176389528E-3</v>
      </c>
      <c r="N86" s="18">
        <v>1.5109339938489449E-3</v>
      </c>
    </row>
    <row r="87" spans="2:14" ht="15" x14ac:dyDescent="0.25">
      <c r="B87" s="19" t="s">
        <v>1122</v>
      </c>
      <c r="C87" s="42" t="s">
        <v>1123</v>
      </c>
      <c r="D87" s="42" t="s">
        <v>167</v>
      </c>
      <c r="E87" s="42" t="s">
        <v>101</v>
      </c>
      <c r="F87" s="42" t="s">
        <v>448</v>
      </c>
      <c r="G87" s="42" t="s">
        <v>308</v>
      </c>
      <c r="H87" s="42" t="s">
        <v>84</v>
      </c>
      <c r="I87" s="17">
        <v>6515197.21</v>
      </c>
      <c r="J87" s="17">
        <v>1062</v>
      </c>
      <c r="K87" s="17">
        <v>69191.394367800007</v>
      </c>
      <c r="L87" s="18">
        <v>3.9800000000000002E-2</v>
      </c>
      <c r="M87" s="18">
        <v>3.9701940726656294E-3</v>
      </c>
      <c r="N87" s="18">
        <v>7.8341893856626466E-4</v>
      </c>
    </row>
    <row r="88" spans="2:14" ht="15" x14ac:dyDescent="0.25">
      <c r="B88" s="19" t="s">
        <v>1124</v>
      </c>
      <c r="C88" s="42" t="s">
        <v>1125</v>
      </c>
      <c r="D88" s="42" t="s">
        <v>167</v>
      </c>
      <c r="E88" s="42" t="s">
        <v>101</v>
      </c>
      <c r="F88" s="42" t="s">
        <v>552</v>
      </c>
      <c r="G88" s="42" t="s">
        <v>308</v>
      </c>
      <c r="H88" s="42" t="s">
        <v>84</v>
      </c>
      <c r="I88" s="17">
        <v>5654166.9199999999</v>
      </c>
      <c r="J88" s="17">
        <v>737</v>
      </c>
      <c r="K88" s="17">
        <v>41671.210202500006</v>
      </c>
      <c r="L88" s="18">
        <v>1.3999999999999999E-2</v>
      </c>
      <c r="M88" s="18">
        <v>2.3910891413363696E-3</v>
      </c>
      <c r="N88" s="18">
        <v>4.7182190160929778E-4</v>
      </c>
    </row>
    <row r="89" spans="2:14" ht="15" x14ac:dyDescent="0.25">
      <c r="B89" s="19" t="s">
        <v>1126</v>
      </c>
      <c r="C89" s="42" t="s">
        <v>1127</v>
      </c>
      <c r="D89" s="42" t="s">
        <v>167</v>
      </c>
      <c r="E89" s="42" t="s">
        <v>101</v>
      </c>
      <c r="F89" s="42" t="s">
        <v>1128</v>
      </c>
      <c r="G89" s="42" t="s">
        <v>725</v>
      </c>
      <c r="H89" s="42" t="s">
        <v>84</v>
      </c>
      <c r="I89" s="17">
        <v>492003.82999999996</v>
      </c>
      <c r="J89" s="17">
        <v>15680</v>
      </c>
      <c r="K89" s="17">
        <v>77146.200546000007</v>
      </c>
      <c r="L89" s="18">
        <v>3.3399999999999999E-2</v>
      </c>
      <c r="M89" s="18">
        <v>4.4266399157716785E-3</v>
      </c>
      <c r="N89" s="18">
        <v>8.7348715976005528E-4</v>
      </c>
    </row>
    <row r="90" spans="2:14" ht="15" x14ac:dyDescent="0.25">
      <c r="B90" s="19" t="s">
        <v>1129</v>
      </c>
      <c r="C90" s="42" t="s">
        <v>1130</v>
      </c>
      <c r="D90" s="42" t="s">
        <v>167</v>
      </c>
      <c r="E90" s="42" t="s">
        <v>101</v>
      </c>
      <c r="F90" s="42" t="s">
        <v>480</v>
      </c>
      <c r="G90" s="42" t="s">
        <v>481</v>
      </c>
      <c r="H90" s="42" t="s">
        <v>84</v>
      </c>
      <c r="I90" s="17">
        <v>1377858.21</v>
      </c>
      <c r="J90" s="17">
        <v>1769</v>
      </c>
      <c r="K90" s="17">
        <v>24374.3117332</v>
      </c>
      <c r="L90" s="18">
        <v>2.0399999999999995E-2</v>
      </c>
      <c r="M90" s="18">
        <v>1.3985951410958948E-3</v>
      </c>
      <c r="N90" s="18">
        <v>2.7597792472286529E-4</v>
      </c>
    </row>
    <row r="91" spans="2:14" ht="15" x14ac:dyDescent="0.25">
      <c r="B91" s="19" t="s">
        <v>1131</v>
      </c>
      <c r="C91" s="42" t="s">
        <v>1132</v>
      </c>
      <c r="D91" s="42" t="s">
        <v>167</v>
      </c>
      <c r="E91" s="42" t="s">
        <v>101</v>
      </c>
      <c r="F91" s="42" t="s">
        <v>1133</v>
      </c>
      <c r="G91" s="42" t="s">
        <v>992</v>
      </c>
      <c r="H91" s="42" t="s">
        <v>84</v>
      </c>
      <c r="I91" s="17">
        <v>129881.64</v>
      </c>
      <c r="J91" s="17">
        <v>2896</v>
      </c>
      <c r="K91" s="17">
        <v>3761.3722944000001</v>
      </c>
      <c r="L91" s="18">
        <v>2.3E-3</v>
      </c>
      <c r="M91" s="18">
        <v>2.1582709995602041E-4</v>
      </c>
      <c r="N91" s="18">
        <v>4.2588103872679582E-5</v>
      </c>
    </row>
    <row r="92" spans="2:14" ht="15" x14ac:dyDescent="0.25">
      <c r="B92" s="19" t="s">
        <v>1134</v>
      </c>
      <c r="C92" s="42" t="s">
        <v>1135</v>
      </c>
      <c r="D92" s="42" t="s">
        <v>167</v>
      </c>
      <c r="E92" s="42" t="s">
        <v>101</v>
      </c>
      <c r="F92" s="42" t="s">
        <v>1136</v>
      </c>
      <c r="G92" s="42" t="s">
        <v>992</v>
      </c>
      <c r="H92" s="42" t="s">
        <v>84</v>
      </c>
      <c r="I92" s="17">
        <v>702083.64</v>
      </c>
      <c r="J92" s="17">
        <v>2633</v>
      </c>
      <c r="K92" s="17">
        <v>18485.8622392</v>
      </c>
      <c r="L92" s="18">
        <v>1.5900000000000001E-2</v>
      </c>
      <c r="M92" s="18">
        <v>1.0607166015480719E-3</v>
      </c>
      <c r="N92" s="18">
        <v>2.0930600844569638E-4</v>
      </c>
    </row>
    <row r="93" spans="2:14" ht="15" x14ac:dyDescent="0.25">
      <c r="B93" s="19" t="s">
        <v>1137</v>
      </c>
      <c r="C93" s="42" t="s">
        <v>1138</v>
      </c>
      <c r="D93" s="42" t="s">
        <v>167</v>
      </c>
      <c r="E93" s="42" t="s">
        <v>101</v>
      </c>
      <c r="F93" s="42" t="s">
        <v>1139</v>
      </c>
      <c r="G93" s="42" t="s">
        <v>992</v>
      </c>
      <c r="H93" s="42" t="s">
        <v>84</v>
      </c>
      <c r="I93" s="17">
        <v>761533.51</v>
      </c>
      <c r="J93" s="17">
        <v>5536</v>
      </c>
      <c r="K93" s="17">
        <v>42158.495108800002</v>
      </c>
      <c r="L93" s="18">
        <v>1.55E-2</v>
      </c>
      <c r="M93" s="18">
        <v>2.419049491960435E-3</v>
      </c>
      <c r="N93" s="18">
        <v>4.7733918056516977E-4</v>
      </c>
    </row>
    <row r="94" spans="2:14" ht="15" x14ac:dyDescent="0.25">
      <c r="B94" s="19" t="s">
        <v>1140</v>
      </c>
      <c r="C94" s="42" t="s">
        <v>1141</v>
      </c>
      <c r="D94" s="42" t="s">
        <v>167</v>
      </c>
      <c r="E94" s="42" t="s">
        <v>101</v>
      </c>
      <c r="F94" s="42" t="s">
        <v>1142</v>
      </c>
      <c r="G94" s="42" t="s">
        <v>332</v>
      </c>
      <c r="H94" s="42" t="s">
        <v>84</v>
      </c>
      <c r="I94" s="17">
        <v>536766.85</v>
      </c>
      <c r="J94" s="17">
        <v>4631</v>
      </c>
      <c r="K94" s="17">
        <v>24857.6728234</v>
      </c>
      <c r="L94" s="18">
        <v>2.7999999999999997E-2</v>
      </c>
      <c r="M94" s="18">
        <v>1.4263303436135408E-3</v>
      </c>
      <c r="N94" s="18">
        <v>2.8145077630634113E-4</v>
      </c>
    </row>
    <row r="95" spans="2:14" ht="15" x14ac:dyDescent="0.25">
      <c r="B95" s="19" t="s">
        <v>1143</v>
      </c>
      <c r="C95" s="42" t="s">
        <v>1144</v>
      </c>
      <c r="D95" s="42" t="s">
        <v>167</v>
      </c>
      <c r="E95" s="42" t="s">
        <v>101</v>
      </c>
      <c r="F95" s="42" t="s">
        <v>686</v>
      </c>
      <c r="G95" s="42" t="s">
        <v>332</v>
      </c>
      <c r="H95" s="42" t="s">
        <v>84</v>
      </c>
      <c r="I95" s="17">
        <v>1003985.49</v>
      </c>
      <c r="J95" s="17">
        <v>8430</v>
      </c>
      <c r="K95" s="17">
        <v>84635.976812000008</v>
      </c>
      <c r="L95" s="18">
        <v>3.3599999999999998E-2</v>
      </c>
      <c r="M95" s="18">
        <v>4.8564023971981729E-3</v>
      </c>
      <c r="N95" s="18">
        <v>9.582900839679128E-4</v>
      </c>
    </row>
    <row r="96" spans="2:14" ht="15" x14ac:dyDescent="0.25">
      <c r="B96" s="19" t="s">
        <v>1145</v>
      </c>
      <c r="C96" s="42" t="s">
        <v>1146</v>
      </c>
      <c r="D96" s="42" t="s">
        <v>167</v>
      </c>
      <c r="E96" s="42" t="s">
        <v>101</v>
      </c>
      <c r="F96" s="42" t="s">
        <v>1147</v>
      </c>
      <c r="G96" s="42" t="s">
        <v>332</v>
      </c>
      <c r="H96" s="42" t="s">
        <v>84</v>
      </c>
      <c r="I96" s="17">
        <v>627669.56000000006</v>
      </c>
      <c r="J96" s="17">
        <v>2432</v>
      </c>
      <c r="K96" s="17">
        <v>15264.923698000001</v>
      </c>
      <c r="L96" s="18">
        <v>3.04E-2</v>
      </c>
      <c r="M96" s="18">
        <v>8.7589952680151026E-4</v>
      </c>
      <c r="N96" s="18">
        <v>1.728369608684679E-4</v>
      </c>
    </row>
    <row r="97" spans="2:14" ht="15" x14ac:dyDescent="0.25">
      <c r="B97" s="19" t="s">
        <v>1148</v>
      </c>
      <c r="C97" s="42" t="s">
        <v>1149</v>
      </c>
      <c r="D97" s="42" t="s">
        <v>167</v>
      </c>
      <c r="E97" s="42" t="s">
        <v>101</v>
      </c>
      <c r="F97" s="42" t="s">
        <v>487</v>
      </c>
      <c r="G97" s="42" t="s">
        <v>332</v>
      </c>
      <c r="H97" s="42" t="s">
        <v>84</v>
      </c>
      <c r="I97" s="17">
        <v>2741343.22</v>
      </c>
      <c r="J97" s="17">
        <v>3100</v>
      </c>
      <c r="K97" s="17">
        <v>84981.639820000011</v>
      </c>
      <c r="L97" s="18">
        <v>2.7300000000000001E-2</v>
      </c>
      <c r="M97" s="18">
        <v>4.8762364999509859E-3</v>
      </c>
      <c r="N97" s="18">
        <v>9.622038502578289E-4</v>
      </c>
    </row>
    <row r="98" spans="2:14" ht="15" x14ac:dyDescent="0.25">
      <c r="B98" s="19" t="s">
        <v>1150</v>
      </c>
      <c r="C98" s="42" t="s">
        <v>1151</v>
      </c>
      <c r="D98" s="42" t="s">
        <v>167</v>
      </c>
      <c r="E98" s="42" t="s">
        <v>101</v>
      </c>
      <c r="F98" s="42" t="s">
        <v>496</v>
      </c>
      <c r="G98" s="42" t="s">
        <v>332</v>
      </c>
      <c r="H98" s="42" t="s">
        <v>84</v>
      </c>
      <c r="I98" s="17">
        <v>5209874.1400000006</v>
      </c>
      <c r="J98" s="17">
        <v>1847</v>
      </c>
      <c r="K98" s="17">
        <v>96226.375362999999</v>
      </c>
      <c r="L98" s="18">
        <v>3.2799999999999996E-2</v>
      </c>
      <c r="M98" s="18">
        <v>5.5214581031491905E-3</v>
      </c>
      <c r="N98" s="18">
        <v>1.089522267006705E-3</v>
      </c>
    </row>
    <row r="99" spans="2:14" x14ac:dyDescent="0.2">
      <c r="B99" s="43"/>
      <c r="C99" s="44"/>
      <c r="D99" s="44"/>
      <c r="E99" s="44"/>
      <c r="F99" s="44"/>
      <c r="G99" s="44"/>
      <c r="H99" s="44"/>
      <c r="I99" s="22"/>
      <c r="J99" s="22"/>
      <c r="K99" s="22"/>
      <c r="L99" s="22"/>
      <c r="M99" s="22"/>
      <c r="N99" s="22"/>
    </row>
    <row r="100" spans="2:14" ht="15" x14ac:dyDescent="0.25">
      <c r="B100" s="16" t="s">
        <v>1152</v>
      </c>
      <c r="C100" s="41"/>
      <c r="D100" s="41"/>
      <c r="E100" s="41"/>
      <c r="F100" s="41"/>
      <c r="G100" s="41"/>
      <c r="H100" s="41"/>
      <c r="I100" s="17"/>
      <c r="J100" s="17"/>
      <c r="K100" s="17">
        <v>855171.11542088992</v>
      </c>
      <c r="L100" s="18"/>
      <c r="M100" s="18">
        <v>4.906961804398776E-2</v>
      </c>
      <c r="N100" s="18">
        <v>9.6826672400078702E-3</v>
      </c>
    </row>
    <row r="101" spans="2:14" ht="15" x14ac:dyDescent="0.25">
      <c r="B101" s="19" t="s">
        <v>1153</v>
      </c>
      <c r="C101" s="42" t="s">
        <v>1154</v>
      </c>
      <c r="D101" s="42" t="s">
        <v>167</v>
      </c>
      <c r="E101" s="42" t="s">
        <v>101</v>
      </c>
      <c r="F101" s="42" t="s">
        <v>1155</v>
      </c>
      <c r="G101" s="42" t="s">
        <v>721</v>
      </c>
      <c r="H101" s="42" t="s">
        <v>84</v>
      </c>
      <c r="I101" s="17">
        <v>65523.41</v>
      </c>
      <c r="J101" s="17">
        <v>10350</v>
      </c>
      <c r="K101" s="17">
        <v>6781.6729349999996</v>
      </c>
      <c r="L101" s="18">
        <v>7.0999999999999995E-3</v>
      </c>
      <c r="M101" s="18">
        <v>3.8913159555899857E-4</v>
      </c>
      <c r="N101" s="18">
        <v>7.6785430630283051E-5</v>
      </c>
    </row>
    <row r="102" spans="2:14" ht="15" x14ac:dyDescent="0.25">
      <c r="B102" s="19" t="s">
        <v>1156</v>
      </c>
      <c r="C102" s="42" t="s">
        <v>1157</v>
      </c>
      <c r="D102" s="42" t="s">
        <v>167</v>
      </c>
      <c r="E102" s="42" t="s">
        <v>101</v>
      </c>
      <c r="F102" s="42" t="s">
        <v>1158</v>
      </c>
      <c r="G102" s="42" t="s">
        <v>1159</v>
      </c>
      <c r="H102" s="42" t="s">
        <v>84</v>
      </c>
      <c r="I102" s="17">
        <v>68171.179999999993</v>
      </c>
      <c r="J102" s="17">
        <v>5034</v>
      </c>
      <c r="K102" s="17">
        <v>3431.7372010000004</v>
      </c>
      <c r="L102" s="18">
        <v>1.2E-2</v>
      </c>
      <c r="M102" s="18">
        <v>1.9691267705824594E-4</v>
      </c>
      <c r="N102" s="18">
        <v>3.8855813501237104E-5</v>
      </c>
    </row>
    <row r="103" spans="2:14" ht="15" x14ac:dyDescent="0.25">
      <c r="B103" s="19" t="s">
        <v>1160</v>
      </c>
      <c r="C103" s="42" t="s">
        <v>1161</v>
      </c>
      <c r="D103" s="42" t="s">
        <v>167</v>
      </c>
      <c r="E103" s="42" t="s">
        <v>101</v>
      </c>
      <c r="F103" s="42" t="s">
        <v>1162</v>
      </c>
      <c r="G103" s="42" t="s">
        <v>1159</v>
      </c>
      <c r="H103" s="42" t="s">
        <v>84</v>
      </c>
      <c r="I103" s="17">
        <v>135609.07999999999</v>
      </c>
      <c r="J103" s="17">
        <v>3881</v>
      </c>
      <c r="K103" s="17">
        <v>5262.9883948000006</v>
      </c>
      <c r="L103" s="18">
        <v>5.5000000000000005E-3</v>
      </c>
      <c r="M103" s="18">
        <v>3.0198965522317938E-4</v>
      </c>
      <c r="N103" s="18">
        <v>5.9590138623649239E-5</v>
      </c>
    </row>
    <row r="104" spans="2:14" ht="15" x14ac:dyDescent="0.25">
      <c r="B104" s="19" t="s">
        <v>1163</v>
      </c>
      <c r="C104" s="42" t="s">
        <v>1164</v>
      </c>
      <c r="D104" s="42" t="s">
        <v>167</v>
      </c>
      <c r="E104" s="42" t="s">
        <v>101</v>
      </c>
      <c r="F104" s="42" t="s">
        <v>1165</v>
      </c>
      <c r="G104" s="42" t="s">
        <v>1159</v>
      </c>
      <c r="H104" s="42" t="s">
        <v>84</v>
      </c>
      <c r="I104" s="17">
        <v>131966.87</v>
      </c>
      <c r="J104" s="17">
        <v>447</v>
      </c>
      <c r="K104" s="17">
        <v>589.89190889999998</v>
      </c>
      <c r="L104" s="18">
        <v>2.5999999999999999E-3</v>
      </c>
      <c r="M104" s="18">
        <v>3.3847928367781192E-5</v>
      </c>
      <c r="N104" s="18">
        <v>6.6790458172112072E-6</v>
      </c>
    </row>
    <row r="105" spans="2:14" ht="15" x14ac:dyDescent="0.25">
      <c r="B105" s="19" t="s">
        <v>1166</v>
      </c>
      <c r="C105" s="42" t="s">
        <v>1167</v>
      </c>
      <c r="D105" s="42" t="s">
        <v>167</v>
      </c>
      <c r="E105" s="42" t="s">
        <v>101</v>
      </c>
      <c r="F105" s="42" t="s">
        <v>1168</v>
      </c>
      <c r="G105" s="42" t="s">
        <v>1004</v>
      </c>
      <c r="H105" s="42" t="s">
        <v>84</v>
      </c>
      <c r="I105" s="17">
        <v>1861726.79</v>
      </c>
      <c r="J105" s="17">
        <v>557.4</v>
      </c>
      <c r="K105" s="17">
        <v>10377.265123499999</v>
      </c>
      <c r="L105" s="18">
        <v>2.3199999999999998E-2</v>
      </c>
      <c r="M105" s="18">
        <v>5.9544625253242229E-4</v>
      </c>
      <c r="N105" s="18">
        <v>1.1749649074938246E-4</v>
      </c>
    </row>
    <row r="106" spans="2:14" ht="15" x14ac:dyDescent="0.25">
      <c r="B106" s="19" t="s">
        <v>1169</v>
      </c>
      <c r="C106" s="42" t="s">
        <v>1170</v>
      </c>
      <c r="D106" s="42" t="s">
        <v>167</v>
      </c>
      <c r="E106" s="42" t="s">
        <v>101</v>
      </c>
      <c r="F106" s="42" t="s">
        <v>1171</v>
      </c>
      <c r="G106" s="42" t="s">
        <v>1004</v>
      </c>
      <c r="H106" s="42" t="s">
        <v>84</v>
      </c>
      <c r="I106" s="17">
        <v>394489.59</v>
      </c>
      <c r="J106" s="17">
        <v>162.80000000000001</v>
      </c>
      <c r="K106" s="17">
        <v>642.22905249999997</v>
      </c>
      <c r="L106" s="18">
        <v>3.0999999999999999E-3</v>
      </c>
      <c r="M106" s="18">
        <v>3.6851027513267838E-5</v>
      </c>
      <c r="N106" s="18">
        <v>7.271632653498227E-6</v>
      </c>
    </row>
    <row r="107" spans="2:14" ht="15" x14ac:dyDescent="0.25">
      <c r="B107" s="19" t="s">
        <v>1172</v>
      </c>
      <c r="C107" s="42" t="s">
        <v>1173</v>
      </c>
      <c r="D107" s="42" t="s">
        <v>167</v>
      </c>
      <c r="E107" s="42" t="s">
        <v>101</v>
      </c>
      <c r="F107" s="42" t="s">
        <v>1174</v>
      </c>
      <c r="G107" s="42" t="s">
        <v>1004</v>
      </c>
      <c r="H107" s="42" t="s">
        <v>84</v>
      </c>
      <c r="I107" s="17">
        <v>188181.06999999998</v>
      </c>
      <c r="J107" s="17">
        <v>2108</v>
      </c>
      <c r="K107" s="17">
        <v>3966.8569551999999</v>
      </c>
      <c r="L107" s="18">
        <v>5.1999999999999998E-3</v>
      </c>
      <c r="M107" s="18">
        <v>2.276177856299534E-4</v>
      </c>
      <c r="N107" s="18">
        <v>4.4914702090947335E-5</v>
      </c>
    </row>
    <row r="108" spans="2:14" ht="15" x14ac:dyDescent="0.25">
      <c r="B108" s="19" t="s">
        <v>1175</v>
      </c>
      <c r="C108" s="42" t="s">
        <v>1176</v>
      </c>
      <c r="D108" s="42" t="s">
        <v>167</v>
      </c>
      <c r="E108" s="42" t="s">
        <v>101</v>
      </c>
      <c r="F108" s="42" t="s">
        <v>1177</v>
      </c>
      <c r="G108" s="42" t="s">
        <v>1004</v>
      </c>
      <c r="H108" s="42" t="s">
        <v>84</v>
      </c>
      <c r="I108" s="17">
        <v>2156953.8000000003</v>
      </c>
      <c r="J108" s="17">
        <v>404</v>
      </c>
      <c r="K108" s="17">
        <v>8714.0933523999993</v>
      </c>
      <c r="L108" s="18">
        <v>1.3100000000000001E-2</v>
      </c>
      <c r="M108" s="18">
        <v>5.0001365187769473E-4</v>
      </c>
      <c r="N108" s="18">
        <v>9.8665243374276778E-5</v>
      </c>
    </row>
    <row r="109" spans="2:14" ht="15" x14ac:dyDescent="0.25">
      <c r="B109" s="19" t="s">
        <v>1178</v>
      </c>
      <c r="C109" s="42" t="s">
        <v>1179</v>
      </c>
      <c r="D109" s="42" t="s">
        <v>167</v>
      </c>
      <c r="E109" s="42" t="s">
        <v>101</v>
      </c>
      <c r="F109" s="42" t="s">
        <v>1180</v>
      </c>
      <c r="G109" s="42" t="s">
        <v>273</v>
      </c>
      <c r="H109" s="42" t="s">
        <v>84</v>
      </c>
      <c r="I109" s="17">
        <v>1137.98</v>
      </c>
      <c r="J109" s="17">
        <v>920300</v>
      </c>
      <c r="K109" s="17">
        <v>10472.82994</v>
      </c>
      <c r="L109" s="18">
        <v>1.1000000000000001E-2</v>
      </c>
      <c r="M109" s="18">
        <v>6.0092975046580467E-4</v>
      </c>
      <c r="N109" s="18">
        <v>1.1857852252213065E-4</v>
      </c>
    </row>
    <row r="110" spans="2:14" ht="15" x14ac:dyDescent="0.25">
      <c r="B110" s="19" t="s">
        <v>1181</v>
      </c>
      <c r="C110" s="42" t="s">
        <v>1182</v>
      </c>
      <c r="D110" s="42" t="s">
        <v>167</v>
      </c>
      <c r="E110" s="42" t="s">
        <v>101</v>
      </c>
      <c r="F110" s="42" t="s">
        <v>1183</v>
      </c>
      <c r="G110" s="42" t="s">
        <v>273</v>
      </c>
      <c r="H110" s="42" t="s">
        <v>84</v>
      </c>
      <c r="I110" s="17">
        <v>18753.64</v>
      </c>
      <c r="J110" s="17">
        <v>107200</v>
      </c>
      <c r="K110" s="17">
        <v>20103.90208</v>
      </c>
      <c r="L110" s="18">
        <v>2.4899999999999999E-2</v>
      </c>
      <c r="M110" s="18">
        <v>1.1535595373492115E-3</v>
      </c>
      <c r="N110" s="18">
        <v>2.2762624994710737E-4</v>
      </c>
    </row>
    <row r="111" spans="2:14" ht="15" x14ac:dyDescent="0.25">
      <c r="B111" s="19" t="s">
        <v>1184</v>
      </c>
      <c r="C111" s="42" t="s">
        <v>1185</v>
      </c>
      <c r="D111" s="42" t="s">
        <v>167</v>
      </c>
      <c r="E111" s="42" t="s">
        <v>101</v>
      </c>
      <c r="F111" s="42" t="s">
        <v>1186</v>
      </c>
      <c r="G111" s="42" t="s">
        <v>273</v>
      </c>
      <c r="H111" s="42" t="s">
        <v>84</v>
      </c>
      <c r="I111" s="17">
        <v>169415.63999999998</v>
      </c>
      <c r="J111" s="17">
        <v>769.4</v>
      </c>
      <c r="K111" s="17">
        <v>1303.4839342800001</v>
      </c>
      <c r="L111" s="18">
        <v>2.3999999999999998E-3</v>
      </c>
      <c r="M111" s="18">
        <v>7.4793754873390589E-5</v>
      </c>
      <c r="N111" s="18">
        <v>1.4758685087390665E-5</v>
      </c>
    </row>
    <row r="112" spans="2:14" ht="15" x14ac:dyDescent="0.25">
      <c r="B112" s="19" t="s">
        <v>1187</v>
      </c>
      <c r="C112" s="42" t="s">
        <v>1188</v>
      </c>
      <c r="D112" s="42" t="s">
        <v>167</v>
      </c>
      <c r="E112" s="42" t="s">
        <v>101</v>
      </c>
      <c r="F112" s="42" t="s">
        <v>1189</v>
      </c>
      <c r="G112" s="42" t="s">
        <v>1190</v>
      </c>
      <c r="H112" s="42" t="s">
        <v>84</v>
      </c>
      <c r="I112" s="17">
        <v>2123415.63</v>
      </c>
      <c r="J112" s="17">
        <v>98</v>
      </c>
      <c r="K112" s="17">
        <v>2080.9473174</v>
      </c>
      <c r="L112" s="18">
        <v>5.9500000000000004E-2</v>
      </c>
      <c r="M112" s="18">
        <v>1.1940451237554114E-4</v>
      </c>
      <c r="N112" s="18">
        <v>2.3561507229409215E-5</v>
      </c>
    </row>
    <row r="113" spans="2:14" ht="15" x14ac:dyDescent="0.25">
      <c r="B113" s="19" t="s">
        <v>1191</v>
      </c>
      <c r="C113" s="42" t="s">
        <v>1192</v>
      </c>
      <c r="D113" s="42" t="s">
        <v>167</v>
      </c>
      <c r="E113" s="42" t="s">
        <v>101</v>
      </c>
      <c r="F113" s="42" t="s">
        <v>1193</v>
      </c>
      <c r="G113" s="42" t="s">
        <v>1190</v>
      </c>
      <c r="H113" s="42" t="s">
        <v>84</v>
      </c>
      <c r="I113" s="17">
        <v>4126758.9899999998</v>
      </c>
      <c r="J113" s="17">
        <v>8.9</v>
      </c>
      <c r="K113" s="17">
        <v>367.28155006999998</v>
      </c>
      <c r="L113" s="18">
        <v>7.7700000000000005E-2</v>
      </c>
      <c r="M113" s="18">
        <v>2.1074572154683439E-5</v>
      </c>
      <c r="N113" s="18">
        <v>4.1585420374866272E-6</v>
      </c>
    </row>
    <row r="114" spans="2:14" ht="15" x14ac:dyDescent="0.25">
      <c r="B114" s="19" t="s">
        <v>1194</v>
      </c>
      <c r="C114" s="42" t="s">
        <v>1195</v>
      </c>
      <c r="D114" s="42" t="s">
        <v>167</v>
      </c>
      <c r="E114" s="42" t="s">
        <v>101</v>
      </c>
      <c r="F114" s="42" t="s">
        <v>1196</v>
      </c>
      <c r="G114" s="42" t="s">
        <v>948</v>
      </c>
      <c r="H114" s="42" t="s">
        <v>84</v>
      </c>
      <c r="I114" s="17">
        <v>504477.37</v>
      </c>
      <c r="J114" s="17">
        <v>1788</v>
      </c>
      <c r="K114" s="17">
        <v>9020.0553753999993</v>
      </c>
      <c r="L114" s="18">
        <v>1.6899999999999998E-2</v>
      </c>
      <c r="M114" s="18">
        <v>5.1756971677961402E-4</v>
      </c>
      <c r="N114" s="18">
        <v>1.0212949561966578E-4</v>
      </c>
    </row>
    <row r="115" spans="2:14" ht="15" x14ac:dyDescent="0.25">
      <c r="B115" s="19" t="s">
        <v>1197</v>
      </c>
      <c r="C115" s="42" t="s">
        <v>1198</v>
      </c>
      <c r="D115" s="42" t="s">
        <v>167</v>
      </c>
      <c r="E115" s="42" t="s">
        <v>101</v>
      </c>
      <c r="F115" s="42" t="s">
        <v>1199</v>
      </c>
      <c r="G115" s="42" t="s">
        <v>948</v>
      </c>
      <c r="H115" s="42" t="s">
        <v>84</v>
      </c>
      <c r="I115" s="17">
        <v>2133175</v>
      </c>
      <c r="J115" s="17">
        <v>240.5</v>
      </c>
      <c r="K115" s="17">
        <v>5130.2858751000003</v>
      </c>
      <c r="L115" s="18">
        <v>1.5600000000000001E-2</v>
      </c>
      <c r="M115" s="18">
        <v>2.9437520024717273E-4</v>
      </c>
      <c r="N115" s="18">
        <v>5.8087615541431602E-5</v>
      </c>
    </row>
    <row r="116" spans="2:14" ht="15" x14ac:dyDescent="0.25">
      <c r="B116" s="19" t="s">
        <v>1200</v>
      </c>
      <c r="C116" s="42" t="s">
        <v>1201</v>
      </c>
      <c r="D116" s="42" t="s">
        <v>167</v>
      </c>
      <c r="E116" s="42" t="s">
        <v>101</v>
      </c>
      <c r="F116" s="42" t="s">
        <v>1202</v>
      </c>
      <c r="G116" s="42" t="s">
        <v>458</v>
      </c>
      <c r="H116" s="42" t="s">
        <v>84</v>
      </c>
      <c r="I116" s="17">
        <v>894835.55</v>
      </c>
      <c r="J116" s="17">
        <v>42.3</v>
      </c>
      <c r="K116" s="17">
        <v>378.51543766999998</v>
      </c>
      <c r="L116" s="18">
        <v>2.4299999999999999E-2</v>
      </c>
      <c r="M116" s="18">
        <v>2.1719171304187906E-5</v>
      </c>
      <c r="N116" s="18">
        <v>4.2857376284987432E-6</v>
      </c>
    </row>
    <row r="117" spans="2:14" ht="15" x14ac:dyDescent="0.25">
      <c r="B117" s="19" t="s">
        <v>1203</v>
      </c>
      <c r="C117" s="42" t="s">
        <v>1204</v>
      </c>
      <c r="D117" s="42" t="s">
        <v>167</v>
      </c>
      <c r="E117" s="42" t="s">
        <v>101</v>
      </c>
      <c r="F117" s="42" t="s">
        <v>589</v>
      </c>
      <c r="G117" s="42" t="s">
        <v>458</v>
      </c>
      <c r="H117" s="42" t="s">
        <v>84</v>
      </c>
      <c r="I117" s="17">
        <v>897229.12</v>
      </c>
      <c r="J117" s="17">
        <v>2062</v>
      </c>
      <c r="K117" s="17">
        <v>18500.864451400001</v>
      </c>
      <c r="L117" s="18">
        <v>3.1699999999999999E-2</v>
      </c>
      <c r="M117" s="18">
        <v>1.0615774267200102E-3</v>
      </c>
      <c r="N117" s="18">
        <v>2.0947587085799862E-4</v>
      </c>
    </row>
    <row r="118" spans="2:14" ht="15" x14ac:dyDescent="0.25">
      <c r="B118" s="19" t="s">
        <v>1205</v>
      </c>
      <c r="C118" s="42" t="s">
        <v>1206</v>
      </c>
      <c r="D118" s="42" t="s">
        <v>167</v>
      </c>
      <c r="E118" s="42" t="s">
        <v>101</v>
      </c>
      <c r="F118" s="42" t="s">
        <v>1207</v>
      </c>
      <c r="G118" s="42" t="s">
        <v>458</v>
      </c>
      <c r="H118" s="42" t="s">
        <v>84</v>
      </c>
      <c r="I118" s="17">
        <v>272247.7</v>
      </c>
      <c r="J118" s="17">
        <v>2392</v>
      </c>
      <c r="K118" s="17">
        <v>6512.1649843999994</v>
      </c>
      <c r="L118" s="18">
        <v>2.4099999999999996E-2</v>
      </c>
      <c r="M118" s="18">
        <v>3.7366726104478713E-4</v>
      </c>
      <c r="N118" s="18">
        <v>7.3733929290797397E-5</v>
      </c>
    </row>
    <row r="119" spans="2:14" ht="15" x14ac:dyDescent="0.25">
      <c r="B119" s="19" t="s">
        <v>1208</v>
      </c>
      <c r="C119" s="42" t="s">
        <v>1209</v>
      </c>
      <c r="D119" s="42" t="s">
        <v>167</v>
      </c>
      <c r="E119" s="42" t="s">
        <v>101</v>
      </c>
      <c r="F119" s="42" t="s">
        <v>638</v>
      </c>
      <c r="G119" s="42" t="s">
        <v>458</v>
      </c>
      <c r="H119" s="42" t="s">
        <v>84</v>
      </c>
      <c r="I119" s="17">
        <v>7306.67</v>
      </c>
      <c r="J119" s="17">
        <v>46.7</v>
      </c>
      <c r="K119" s="17">
        <v>3.41221489</v>
      </c>
      <c r="L119" s="18">
        <v>0</v>
      </c>
      <c r="M119" s="18">
        <v>1.957924891486783E-7</v>
      </c>
      <c r="N119" s="18">
        <v>3.8634772311046865E-8</v>
      </c>
    </row>
    <row r="120" spans="2:14" ht="15" x14ac:dyDescent="0.25">
      <c r="B120" s="19" t="s">
        <v>1210</v>
      </c>
      <c r="C120" s="42" t="s">
        <v>1211</v>
      </c>
      <c r="D120" s="42" t="s">
        <v>167</v>
      </c>
      <c r="E120" s="42" t="s">
        <v>101</v>
      </c>
      <c r="F120" s="42" t="s">
        <v>1212</v>
      </c>
      <c r="G120" s="42" t="s">
        <v>458</v>
      </c>
      <c r="H120" s="42" t="s">
        <v>84</v>
      </c>
      <c r="I120" s="17">
        <v>443673.18</v>
      </c>
      <c r="J120" s="17">
        <v>1277</v>
      </c>
      <c r="K120" s="17">
        <v>5665.7065087999999</v>
      </c>
      <c r="L120" s="18">
        <v>6.9999999999999993E-3</v>
      </c>
      <c r="M120" s="18">
        <v>3.2509757324920998E-4</v>
      </c>
      <c r="N120" s="18">
        <v>6.4149910836566406E-5</v>
      </c>
    </row>
    <row r="121" spans="2:14" ht="15" x14ac:dyDescent="0.25">
      <c r="B121" s="19" t="s">
        <v>1213</v>
      </c>
      <c r="C121" s="42" t="s">
        <v>1214</v>
      </c>
      <c r="D121" s="42" t="s">
        <v>167</v>
      </c>
      <c r="E121" s="42" t="s">
        <v>101</v>
      </c>
      <c r="F121" s="42" t="s">
        <v>1215</v>
      </c>
      <c r="G121" s="42" t="s">
        <v>632</v>
      </c>
      <c r="H121" s="42" t="s">
        <v>84</v>
      </c>
      <c r="I121" s="17">
        <v>84821.14</v>
      </c>
      <c r="J121" s="17">
        <v>6190</v>
      </c>
      <c r="K121" s="17">
        <v>5250.4285660000005</v>
      </c>
      <c r="L121" s="18">
        <v>6.0999999999999995E-3</v>
      </c>
      <c r="M121" s="18">
        <v>3.0126897372353522E-4</v>
      </c>
      <c r="N121" s="18">
        <v>5.9447930075361205E-5</v>
      </c>
    </row>
    <row r="122" spans="2:14" ht="15" x14ac:dyDescent="0.25">
      <c r="B122" s="19" t="s">
        <v>1216</v>
      </c>
      <c r="C122" s="42" t="s">
        <v>1217</v>
      </c>
      <c r="D122" s="42" t="s">
        <v>167</v>
      </c>
      <c r="E122" s="42" t="s">
        <v>101</v>
      </c>
      <c r="F122" s="42" t="s">
        <v>1218</v>
      </c>
      <c r="G122" s="42" t="s">
        <v>632</v>
      </c>
      <c r="H122" s="42" t="s">
        <v>84</v>
      </c>
      <c r="I122" s="17">
        <v>23464.059999999998</v>
      </c>
      <c r="J122" s="17">
        <v>9750</v>
      </c>
      <c r="K122" s="17">
        <v>2287.7458500000002</v>
      </c>
      <c r="L122" s="18">
        <v>3.5999999999999999E-3</v>
      </c>
      <c r="M122" s="18">
        <v>1.3127058785886104E-4</v>
      </c>
      <c r="N122" s="18">
        <v>2.590298174928027E-5</v>
      </c>
    </row>
    <row r="123" spans="2:14" ht="15" x14ac:dyDescent="0.25">
      <c r="B123" s="19" t="s">
        <v>1219</v>
      </c>
      <c r="C123" s="42" t="s">
        <v>1220</v>
      </c>
      <c r="D123" s="42" t="s">
        <v>167</v>
      </c>
      <c r="E123" s="42" t="s">
        <v>101</v>
      </c>
      <c r="F123" s="42" t="s">
        <v>1221</v>
      </c>
      <c r="G123" s="42" t="s">
        <v>1222</v>
      </c>
      <c r="H123" s="42" t="s">
        <v>84</v>
      </c>
      <c r="I123" s="17">
        <v>275702.02999999997</v>
      </c>
      <c r="J123" s="17">
        <v>365</v>
      </c>
      <c r="K123" s="17">
        <v>1006.3124094999999</v>
      </c>
      <c r="L123" s="18">
        <v>1.43E-2</v>
      </c>
      <c r="M123" s="18">
        <v>5.7742087725667554E-5</v>
      </c>
      <c r="N123" s="18">
        <v>1.1393963178800105E-5</v>
      </c>
    </row>
    <row r="124" spans="2:14" ht="15" x14ac:dyDescent="0.25">
      <c r="B124" s="19" t="s">
        <v>1223</v>
      </c>
      <c r="C124" s="42" t="s">
        <v>1224</v>
      </c>
      <c r="D124" s="42" t="s">
        <v>167</v>
      </c>
      <c r="E124" s="42" t="s">
        <v>101</v>
      </c>
      <c r="F124" s="42" t="s">
        <v>1225</v>
      </c>
      <c r="G124" s="42" t="s">
        <v>1222</v>
      </c>
      <c r="H124" s="42" t="s">
        <v>84</v>
      </c>
      <c r="I124" s="17">
        <v>207479.53</v>
      </c>
      <c r="J124" s="17">
        <v>15520</v>
      </c>
      <c r="K124" s="17">
        <v>32200.823058000002</v>
      </c>
      <c r="L124" s="18">
        <v>4.5299999999999993E-2</v>
      </c>
      <c r="M124" s="18">
        <v>1.847679440599937E-3</v>
      </c>
      <c r="N124" s="18">
        <v>3.6459352859635925E-4</v>
      </c>
    </row>
    <row r="125" spans="2:14" ht="15" x14ac:dyDescent="0.25">
      <c r="B125" s="19" t="s">
        <v>1226</v>
      </c>
      <c r="C125" s="42" t="s">
        <v>1227</v>
      </c>
      <c r="D125" s="42" t="s">
        <v>167</v>
      </c>
      <c r="E125" s="42" t="s">
        <v>101</v>
      </c>
      <c r="F125" s="42" t="s">
        <v>1228</v>
      </c>
      <c r="G125" s="42" t="s">
        <v>1222</v>
      </c>
      <c r="H125" s="42" t="s">
        <v>84</v>
      </c>
      <c r="I125" s="17">
        <v>121064.29000000001</v>
      </c>
      <c r="J125" s="17">
        <v>2340</v>
      </c>
      <c r="K125" s="17">
        <v>2832.9043860000002</v>
      </c>
      <c r="L125" s="18">
        <v>1.1200000000000002E-2</v>
      </c>
      <c r="M125" s="18">
        <v>1.6255172054980047E-4</v>
      </c>
      <c r="N125" s="18">
        <v>3.2075534355362957E-5</v>
      </c>
    </row>
    <row r="126" spans="2:14" ht="15" x14ac:dyDescent="0.25">
      <c r="B126" s="19" t="s">
        <v>1229</v>
      </c>
      <c r="C126" s="42" t="s">
        <v>1230</v>
      </c>
      <c r="D126" s="42" t="s">
        <v>167</v>
      </c>
      <c r="E126" s="42" t="s">
        <v>101</v>
      </c>
      <c r="F126" s="42" t="s">
        <v>1231</v>
      </c>
      <c r="G126" s="42" t="s">
        <v>383</v>
      </c>
      <c r="H126" s="42" t="s">
        <v>84</v>
      </c>
      <c r="I126" s="17">
        <v>274276.96000000002</v>
      </c>
      <c r="J126" s="17">
        <v>874</v>
      </c>
      <c r="K126" s="17">
        <v>2397.1806302</v>
      </c>
      <c r="L126" s="18">
        <v>1.04E-2</v>
      </c>
      <c r="M126" s="18">
        <v>1.3754994267839188E-4</v>
      </c>
      <c r="N126" s="18">
        <v>2.7142056060903256E-5</v>
      </c>
    </row>
    <row r="127" spans="2:14" ht="15" x14ac:dyDescent="0.25">
      <c r="B127" s="19" t="s">
        <v>1232</v>
      </c>
      <c r="C127" s="42" t="s">
        <v>1233</v>
      </c>
      <c r="D127" s="42" t="s">
        <v>167</v>
      </c>
      <c r="E127" s="42" t="s">
        <v>101</v>
      </c>
      <c r="F127" s="42" t="s">
        <v>1234</v>
      </c>
      <c r="G127" s="42" t="s">
        <v>383</v>
      </c>
      <c r="H127" s="42" t="s">
        <v>84</v>
      </c>
      <c r="I127" s="17">
        <v>389943.41000000003</v>
      </c>
      <c r="J127" s="17">
        <v>1427</v>
      </c>
      <c r="K127" s="17">
        <v>5564.4924606000004</v>
      </c>
      <c r="L127" s="18">
        <v>1.9900000000000001E-2</v>
      </c>
      <c r="M127" s="18">
        <v>3.1928992306517009E-4</v>
      </c>
      <c r="N127" s="18">
        <v>6.3003915688855666E-5</v>
      </c>
    </row>
    <row r="128" spans="2:14" ht="15" x14ac:dyDescent="0.25">
      <c r="B128" s="19" t="s">
        <v>1235</v>
      </c>
      <c r="C128" s="42" t="s">
        <v>1236</v>
      </c>
      <c r="D128" s="42" t="s">
        <v>167</v>
      </c>
      <c r="E128" s="42" t="s">
        <v>101</v>
      </c>
      <c r="F128" s="42" t="s">
        <v>1237</v>
      </c>
      <c r="G128" s="42" t="s">
        <v>383</v>
      </c>
      <c r="H128" s="42" t="s">
        <v>84</v>
      </c>
      <c r="I128" s="17">
        <v>14286.94</v>
      </c>
      <c r="J128" s="17">
        <v>363</v>
      </c>
      <c r="K128" s="17">
        <v>51.861592199999997</v>
      </c>
      <c r="L128" s="18">
        <v>2.5000000000000001E-3</v>
      </c>
      <c r="M128" s="18">
        <v>2.9758120620743431E-6</v>
      </c>
      <c r="N128" s="18">
        <v>5.8720240985038425E-7</v>
      </c>
    </row>
    <row r="129" spans="2:14" ht="15" x14ac:dyDescent="0.25">
      <c r="B129" s="19" t="s">
        <v>1238</v>
      </c>
      <c r="C129" s="42" t="s">
        <v>1239</v>
      </c>
      <c r="D129" s="42" t="s">
        <v>167</v>
      </c>
      <c r="E129" s="42" t="s">
        <v>101</v>
      </c>
      <c r="F129" s="42" t="s">
        <v>1240</v>
      </c>
      <c r="G129" s="42" t="s">
        <v>383</v>
      </c>
      <c r="H129" s="42" t="s">
        <v>84</v>
      </c>
      <c r="I129" s="17">
        <v>283495.01999999996</v>
      </c>
      <c r="J129" s="17">
        <v>2804</v>
      </c>
      <c r="K129" s="17">
        <v>7949.2003604000001</v>
      </c>
      <c r="L129" s="18">
        <v>1.11E-2</v>
      </c>
      <c r="M129" s="18">
        <v>4.5612418193986798E-4</v>
      </c>
      <c r="N129" s="18">
        <v>9.000474937231919E-5</v>
      </c>
    </row>
    <row r="130" spans="2:14" ht="15" x14ac:dyDescent="0.25">
      <c r="B130" s="19" t="s">
        <v>1241</v>
      </c>
      <c r="C130" s="42" t="s">
        <v>1242</v>
      </c>
      <c r="D130" s="42" t="s">
        <v>167</v>
      </c>
      <c r="E130" s="42" t="s">
        <v>101</v>
      </c>
      <c r="F130" s="42" t="s">
        <v>1243</v>
      </c>
      <c r="G130" s="42" t="s">
        <v>383</v>
      </c>
      <c r="H130" s="42" t="s">
        <v>84</v>
      </c>
      <c r="I130" s="17">
        <v>2444173.0300000003</v>
      </c>
      <c r="J130" s="17">
        <v>845</v>
      </c>
      <c r="K130" s="17">
        <v>20653.262107999999</v>
      </c>
      <c r="L130" s="18">
        <v>3.1400000000000004E-2</v>
      </c>
      <c r="M130" s="18">
        <v>1.185081751157061E-3</v>
      </c>
      <c r="N130" s="18">
        <v>2.3384637390845914E-4</v>
      </c>
    </row>
    <row r="131" spans="2:14" ht="15" x14ac:dyDescent="0.25">
      <c r="B131" s="19" t="s">
        <v>1244</v>
      </c>
      <c r="C131" s="42" t="s">
        <v>1245</v>
      </c>
      <c r="D131" s="42" t="s">
        <v>167</v>
      </c>
      <c r="E131" s="42" t="s">
        <v>101</v>
      </c>
      <c r="F131" s="42" t="s">
        <v>1246</v>
      </c>
      <c r="G131" s="42" t="s">
        <v>383</v>
      </c>
      <c r="H131" s="42" t="s">
        <v>84</v>
      </c>
      <c r="I131" s="17">
        <v>122848.31</v>
      </c>
      <c r="J131" s="17">
        <v>4817</v>
      </c>
      <c r="K131" s="17">
        <v>5917.6030922999998</v>
      </c>
      <c r="L131" s="18">
        <v>1.52E-2</v>
      </c>
      <c r="M131" s="18">
        <v>3.3955136959012944E-4</v>
      </c>
      <c r="N131" s="18">
        <v>6.700200763093128E-5</v>
      </c>
    </row>
    <row r="132" spans="2:14" ht="15" x14ac:dyDescent="0.25">
      <c r="B132" s="19" t="s">
        <v>1247</v>
      </c>
      <c r="C132" s="42" t="s">
        <v>1248</v>
      </c>
      <c r="D132" s="42" t="s">
        <v>167</v>
      </c>
      <c r="E132" s="42" t="s">
        <v>101</v>
      </c>
      <c r="F132" s="42" t="s">
        <v>1249</v>
      </c>
      <c r="G132" s="42" t="s">
        <v>1064</v>
      </c>
      <c r="H132" s="42" t="s">
        <v>84</v>
      </c>
      <c r="I132" s="17">
        <v>116069.39</v>
      </c>
      <c r="J132" s="17">
        <v>1623</v>
      </c>
      <c r="K132" s="17">
        <v>1883.8061998000001</v>
      </c>
      <c r="L132" s="18">
        <v>7.9000000000000008E-3</v>
      </c>
      <c r="M132" s="18">
        <v>1.080925782293138E-4</v>
      </c>
      <c r="N132" s="18">
        <v>2.1329378703757859E-5</v>
      </c>
    </row>
    <row r="133" spans="2:14" ht="15" x14ac:dyDescent="0.25">
      <c r="B133" s="19" t="s">
        <v>1250</v>
      </c>
      <c r="C133" s="42" t="s">
        <v>1251</v>
      </c>
      <c r="D133" s="42" t="s">
        <v>167</v>
      </c>
      <c r="E133" s="42" t="s">
        <v>101</v>
      </c>
      <c r="F133" s="42" t="s">
        <v>1252</v>
      </c>
      <c r="G133" s="42" t="s">
        <v>729</v>
      </c>
      <c r="H133" s="42" t="s">
        <v>84</v>
      </c>
      <c r="I133" s="17">
        <v>475071.03</v>
      </c>
      <c r="J133" s="17">
        <v>7044</v>
      </c>
      <c r="K133" s="17">
        <v>33464.003353200002</v>
      </c>
      <c r="L133" s="18">
        <v>4.0300000000000002E-2</v>
      </c>
      <c r="M133" s="18">
        <v>1.9201605774021885E-3</v>
      </c>
      <c r="N133" s="18">
        <v>3.788958760938385E-4</v>
      </c>
    </row>
    <row r="134" spans="2:14" ht="15" x14ac:dyDescent="0.25">
      <c r="B134" s="19" t="s">
        <v>1253</v>
      </c>
      <c r="C134" s="42" t="s">
        <v>1254</v>
      </c>
      <c r="D134" s="42" t="s">
        <v>167</v>
      </c>
      <c r="E134" s="42" t="s">
        <v>101</v>
      </c>
      <c r="F134" s="42" t="s">
        <v>1255</v>
      </c>
      <c r="G134" s="42" t="s">
        <v>500</v>
      </c>
      <c r="H134" s="42" t="s">
        <v>84</v>
      </c>
      <c r="I134" s="17">
        <v>1017865.2000000001</v>
      </c>
      <c r="J134" s="17">
        <v>5300</v>
      </c>
      <c r="K134" s="17">
        <v>53946.855599999995</v>
      </c>
      <c r="L134" s="18">
        <v>4.7100000000000003E-2</v>
      </c>
      <c r="M134" s="18">
        <v>3.0954642307619478E-3</v>
      </c>
      <c r="N134" s="18">
        <v>6.1081278588609737E-4</v>
      </c>
    </row>
    <row r="135" spans="2:14" ht="15" x14ac:dyDescent="0.25">
      <c r="B135" s="19" t="s">
        <v>1256</v>
      </c>
      <c r="C135" s="42" t="s">
        <v>1257</v>
      </c>
      <c r="D135" s="42" t="s">
        <v>167</v>
      </c>
      <c r="E135" s="42" t="s">
        <v>101</v>
      </c>
      <c r="F135" s="42" t="s">
        <v>1258</v>
      </c>
      <c r="G135" s="42" t="s">
        <v>500</v>
      </c>
      <c r="H135" s="42" t="s">
        <v>84</v>
      </c>
      <c r="I135" s="17">
        <v>71581.539999999994</v>
      </c>
      <c r="J135" s="17">
        <v>860</v>
      </c>
      <c r="K135" s="17">
        <v>615.60124399999995</v>
      </c>
      <c r="L135" s="18">
        <v>1.61E-2</v>
      </c>
      <c r="M135" s="18">
        <v>3.5323126992679773E-5</v>
      </c>
      <c r="N135" s="18">
        <v>6.9701395319616584E-6</v>
      </c>
    </row>
    <row r="136" spans="2:14" ht="15" x14ac:dyDescent="0.25">
      <c r="B136" s="19" t="s">
        <v>1259</v>
      </c>
      <c r="C136" s="42" t="s">
        <v>1260</v>
      </c>
      <c r="D136" s="42" t="s">
        <v>167</v>
      </c>
      <c r="E136" s="42" t="s">
        <v>101</v>
      </c>
      <c r="F136" s="42" t="s">
        <v>1261</v>
      </c>
      <c r="G136" s="42" t="s">
        <v>500</v>
      </c>
      <c r="H136" s="42" t="s">
        <v>84</v>
      </c>
      <c r="I136" s="17">
        <v>1258095.68</v>
      </c>
      <c r="J136" s="17">
        <v>1449</v>
      </c>
      <c r="K136" s="17">
        <v>18229.806405200001</v>
      </c>
      <c r="L136" s="18">
        <v>9.4500000000000015E-2</v>
      </c>
      <c r="M136" s="18">
        <v>1.0460241479025452E-3</v>
      </c>
      <c r="N136" s="18">
        <v>2.0640681857506511E-4</v>
      </c>
    </row>
    <row r="137" spans="2:14" ht="15" x14ac:dyDescent="0.25">
      <c r="B137" s="19" t="s">
        <v>1262</v>
      </c>
      <c r="C137" s="42" t="s">
        <v>1263</v>
      </c>
      <c r="D137" s="42" t="s">
        <v>167</v>
      </c>
      <c r="E137" s="42" t="s">
        <v>101</v>
      </c>
      <c r="F137" s="42" t="s">
        <v>1264</v>
      </c>
      <c r="G137" s="42" t="s">
        <v>500</v>
      </c>
      <c r="H137" s="42" t="s">
        <v>84</v>
      </c>
      <c r="I137" s="17">
        <v>422471.92</v>
      </c>
      <c r="J137" s="17">
        <v>4344</v>
      </c>
      <c r="K137" s="17">
        <v>18352.180204</v>
      </c>
      <c r="L137" s="18">
        <v>3.2799999999999996E-2</v>
      </c>
      <c r="M137" s="18">
        <v>1.0530459420878557E-3</v>
      </c>
      <c r="N137" s="18">
        <v>2.0779239480806603E-4</v>
      </c>
    </row>
    <row r="138" spans="2:14" ht="15" x14ac:dyDescent="0.25">
      <c r="B138" s="19" t="s">
        <v>1265</v>
      </c>
      <c r="C138" s="42" t="s">
        <v>1266</v>
      </c>
      <c r="D138" s="42" t="s">
        <v>167</v>
      </c>
      <c r="E138" s="42" t="s">
        <v>101</v>
      </c>
      <c r="F138" s="42" t="s">
        <v>1267</v>
      </c>
      <c r="G138" s="42" t="s">
        <v>500</v>
      </c>
      <c r="H138" s="42" t="s">
        <v>84</v>
      </c>
      <c r="I138" s="17">
        <v>191708.01</v>
      </c>
      <c r="J138" s="17">
        <v>1338</v>
      </c>
      <c r="K138" s="17">
        <v>2565.0531739999997</v>
      </c>
      <c r="L138" s="18">
        <v>1.3300000000000001E-2</v>
      </c>
      <c r="M138" s="18">
        <v>1.4718244950164255E-4</v>
      </c>
      <c r="N138" s="18">
        <v>2.9042791423730662E-5</v>
      </c>
    </row>
    <row r="139" spans="2:14" ht="15" x14ac:dyDescent="0.25">
      <c r="B139" s="19" t="s">
        <v>1268</v>
      </c>
      <c r="C139" s="42" t="s">
        <v>1269</v>
      </c>
      <c r="D139" s="42" t="s">
        <v>167</v>
      </c>
      <c r="E139" s="42" t="s">
        <v>101</v>
      </c>
      <c r="F139" s="42" t="s">
        <v>1270</v>
      </c>
      <c r="G139" s="42" t="s">
        <v>500</v>
      </c>
      <c r="H139" s="42" t="s">
        <v>84</v>
      </c>
      <c r="I139" s="17">
        <v>460936</v>
      </c>
      <c r="J139" s="17">
        <v>984</v>
      </c>
      <c r="K139" s="17">
        <v>4535.61024</v>
      </c>
      <c r="L139" s="18">
        <v>5.3499999999999999E-2</v>
      </c>
      <c r="M139" s="18">
        <v>2.6025278223254988E-4</v>
      </c>
      <c r="N139" s="18">
        <v>5.1354406027474029E-5</v>
      </c>
    </row>
    <row r="140" spans="2:14" ht="15" x14ac:dyDescent="0.25">
      <c r="B140" s="19" t="s">
        <v>1271</v>
      </c>
      <c r="C140" s="42" t="s">
        <v>1272</v>
      </c>
      <c r="D140" s="42" t="s">
        <v>167</v>
      </c>
      <c r="E140" s="42" t="s">
        <v>101</v>
      </c>
      <c r="F140" s="42" t="s">
        <v>1273</v>
      </c>
      <c r="G140" s="42" t="s">
        <v>500</v>
      </c>
      <c r="H140" s="42" t="s">
        <v>84</v>
      </c>
      <c r="I140" s="17">
        <v>203106.91</v>
      </c>
      <c r="J140" s="17">
        <v>341.4</v>
      </c>
      <c r="K140" s="17">
        <v>693.40699070000005</v>
      </c>
      <c r="L140" s="18">
        <v>1.09E-2</v>
      </c>
      <c r="M140" s="18">
        <v>3.9787611589212491E-5</v>
      </c>
      <c r="N140" s="18">
        <v>7.8510943971007334E-6</v>
      </c>
    </row>
    <row r="141" spans="2:14" ht="15" x14ac:dyDescent="0.25">
      <c r="B141" s="19" t="s">
        <v>1274</v>
      </c>
      <c r="C141" s="42" t="s">
        <v>1275</v>
      </c>
      <c r="D141" s="42" t="s">
        <v>167</v>
      </c>
      <c r="E141" s="42" t="s">
        <v>101</v>
      </c>
      <c r="F141" s="42" t="s">
        <v>1276</v>
      </c>
      <c r="G141" s="42" t="s">
        <v>500</v>
      </c>
      <c r="H141" s="42" t="s">
        <v>84</v>
      </c>
      <c r="I141" s="17">
        <v>289188.73</v>
      </c>
      <c r="J141" s="17">
        <v>7727</v>
      </c>
      <c r="K141" s="17">
        <v>22345.613171199999</v>
      </c>
      <c r="L141" s="18">
        <v>2.6600000000000002E-2</v>
      </c>
      <c r="M141" s="18">
        <v>1.2821886561613178E-3</v>
      </c>
      <c r="N141" s="18">
        <v>2.5300800355514591E-4</v>
      </c>
    </row>
    <row r="142" spans="2:14" ht="15" x14ac:dyDescent="0.25">
      <c r="B142" s="19" t="s">
        <v>1277</v>
      </c>
      <c r="C142" s="42" t="s">
        <v>1278</v>
      </c>
      <c r="D142" s="42" t="s">
        <v>167</v>
      </c>
      <c r="E142" s="42" t="s">
        <v>101</v>
      </c>
      <c r="F142" s="42" t="s">
        <v>755</v>
      </c>
      <c r="G142" s="42" t="s">
        <v>500</v>
      </c>
      <c r="H142" s="42" t="s">
        <v>84</v>
      </c>
      <c r="I142" s="17">
        <v>1091128.82</v>
      </c>
      <c r="J142" s="17">
        <v>3580</v>
      </c>
      <c r="K142" s="17">
        <v>39062.411757999995</v>
      </c>
      <c r="L142" s="18">
        <v>1.6E-2</v>
      </c>
      <c r="M142" s="18">
        <v>2.2413965933574067E-3</v>
      </c>
      <c r="N142" s="18">
        <v>4.4228380475494895E-4</v>
      </c>
    </row>
    <row r="143" spans="2:14" ht="15" x14ac:dyDescent="0.25">
      <c r="B143" s="19" t="s">
        <v>1279</v>
      </c>
      <c r="C143" s="42" t="s">
        <v>1280</v>
      </c>
      <c r="D143" s="42" t="s">
        <v>167</v>
      </c>
      <c r="E143" s="42" t="s">
        <v>101</v>
      </c>
      <c r="F143" s="42" t="s">
        <v>1281</v>
      </c>
      <c r="G143" s="42" t="s">
        <v>1076</v>
      </c>
      <c r="H143" s="42" t="s">
        <v>84</v>
      </c>
      <c r="I143" s="17">
        <v>94846.150000000009</v>
      </c>
      <c r="J143" s="17">
        <v>7300</v>
      </c>
      <c r="K143" s="17">
        <v>6923.7689499999997</v>
      </c>
      <c r="L143" s="18">
        <v>0.06</v>
      </c>
      <c r="M143" s="18">
        <v>3.9728504819074587E-4</v>
      </c>
      <c r="N143" s="18">
        <v>7.8394311478297902E-5</v>
      </c>
    </row>
    <row r="144" spans="2:14" ht="15" x14ac:dyDescent="0.25">
      <c r="B144" s="19" t="s">
        <v>1282</v>
      </c>
      <c r="C144" s="42" t="s">
        <v>1283</v>
      </c>
      <c r="D144" s="42" t="s">
        <v>167</v>
      </c>
      <c r="E144" s="42" t="s">
        <v>101</v>
      </c>
      <c r="F144" s="42" t="s">
        <v>1284</v>
      </c>
      <c r="G144" s="42" t="s">
        <v>1076</v>
      </c>
      <c r="H144" s="42" t="s">
        <v>84</v>
      </c>
      <c r="I144" s="17">
        <v>577606.78999999992</v>
      </c>
      <c r="J144" s="17">
        <v>1676</v>
      </c>
      <c r="K144" s="17">
        <v>9680.6898001999998</v>
      </c>
      <c r="L144" s="18">
        <v>1.8500000000000003E-2</v>
      </c>
      <c r="M144" s="18">
        <v>5.5547684239118334E-4</v>
      </c>
      <c r="N144" s="18">
        <v>1.0960952293499919E-4</v>
      </c>
    </row>
    <row r="145" spans="2:14" ht="15" x14ac:dyDescent="0.25">
      <c r="B145" s="19" t="s">
        <v>1285</v>
      </c>
      <c r="C145" s="42" t="s">
        <v>1286</v>
      </c>
      <c r="D145" s="42" t="s">
        <v>167</v>
      </c>
      <c r="E145" s="42" t="s">
        <v>101</v>
      </c>
      <c r="F145" s="42" t="s">
        <v>1287</v>
      </c>
      <c r="G145" s="42" t="s">
        <v>1076</v>
      </c>
      <c r="H145" s="42" t="s">
        <v>84</v>
      </c>
      <c r="I145" s="17">
        <v>443409.22000000003</v>
      </c>
      <c r="J145" s="17">
        <v>6521</v>
      </c>
      <c r="K145" s="17">
        <v>28914.7152374</v>
      </c>
      <c r="L145" s="18">
        <v>6.5700000000000008E-2</v>
      </c>
      <c r="M145" s="18">
        <v>1.6591229602646047E-3</v>
      </c>
      <c r="N145" s="18">
        <v>3.2738660244100462E-4</v>
      </c>
    </row>
    <row r="146" spans="2:14" ht="15" x14ac:dyDescent="0.25">
      <c r="B146" s="19" t="s">
        <v>1288</v>
      </c>
      <c r="C146" s="42" t="s">
        <v>1289</v>
      </c>
      <c r="D146" s="42" t="s">
        <v>167</v>
      </c>
      <c r="E146" s="42" t="s">
        <v>101</v>
      </c>
      <c r="F146" s="42" t="s">
        <v>1290</v>
      </c>
      <c r="G146" s="42" t="s">
        <v>1076</v>
      </c>
      <c r="H146" s="42" t="s">
        <v>84</v>
      </c>
      <c r="I146" s="17">
        <v>763582.24</v>
      </c>
      <c r="J146" s="17">
        <v>632.9</v>
      </c>
      <c r="K146" s="17">
        <v>4832.7119967299996</v>
      </c>
      <c r="L146" s="18">
        <v>1.6500000000000001E-2</v>
      </c>
      <c r="M146" s="18">
        <v>2.7730044609776785E-4</v>
      </c>
      <c r="N146" s="18">
        <v>5.4718337987947824E-5</v>
      </c>
    </row>
    <row r="147" spans="2:14" ht="15" x14ac:dyDescent="0.25">
      <c r="B147" s="19" t="s">
        <v>1291</v>
      </c>
      <c r="C147" s="42" t="s">
        <v>1292</v>
      </c>
      <c r="D147" s="42" t="s">
        <v>167</v>
      </c>
      <c r="E147" s="42" t="s">
        <v>101</v>
      </c>
      <c r="F147" s="42" t="s">
        <v>560</v>
      </c>
      <c r="G147" s="42" t="s">
        <v>308</v>
      </c>
      <c r="H147" s="42" t="s">
        <v>84</v>
      </c>
      <c r="I147" s="17">
        <v>3611477.1799999997</v>
      </c>
      <c r="J147" s="17">
        <v>560.9</v>
      </c>
      <c r="K147" s="17">
        <v>20256.775498800002</v>
      </c>
      <c r="L147" s="18">
        <v>3.1400000000000004E-2</v>
      </c>
      <c r="M147" s="18">
        <v>1.162331396143697E-3</v>
      </c>
      <c r="N147" s="18">
        <v>2.2935715785242671E-4</v>
      </c>
    </row>
    <row r="148" spans="2:14" ht="15" x14ac:dyDescent="0.25">
      <c r="B148" s="19" t="s">
        <v>1293</v>
      </c>
      <c r="C148" s="42" t="s">
        <v>1294</v>
      </c>
      <c r="D148" s="42" t="s">
        <v>167</v>
      </c>
      <c r="E148" s="42" t="s">
        <v>101</v>
      </c>
      <c r="F148" s="42" t="s">
        <v>1295</v>
      </c>
      <c r="G148" s="42" t="s">
        <v>308</v>
      </c>
      <c r="H148" s="42" t="s">
        <v>84</v>
      </c>
      <c r="I148" s="17">
        <v>1906455.14</v>
      </c>
      <c r="J148" s="17">
        <v>525</v>
      </c>
      <c r="K148" s="17">
        <v>10008.889485000002</v>
      </c>
      <c r="L148" s="18">
        <v>2.9300000000000003E-2</v>
      </c>
      <c r="M148" s="18">
        <v>5.7430890171227846E-4</v>
      </c>
      <c r="N148" s="18">
        <v>1.1332556090551677E-4</v>
      </c>
    </row>
    <row r="149" spans="2:14" ht="15" x14ac:dyDescent="0.25">
      <c r="B149" s="19" t="s">
        <v>1296</v>
      </c>
      <c r="C149" s="42" t="s">
        <v>1297</v>
      </c>
      <c r="D149" s="42" t="s">
        <v>167</v>
      </c>
      <c r="E149" s="42" t="s">
        <v>101</v>
      </c>
      <c r="F149" s="42" t="s">
        <v>507</v>
      </c>
      <c r="G149" s="42" t="s">
        <v>308</v>
      </c>
      <c r="H149" s="42" t="s">
        <v>84</v>
      </c>
      <c r="I149" s="17">
        <v>1462273.54</v>
      </c>
      <c r="J149" s="17">
        <v>345.3</v>
      </c>
      <c r="K149" s="17">
        <v>5049.23053394</v>
      </c>
      <c r="L149" s="18">
        <v>6.9000000000000008E-3</v>
      </c>
      <c r="M149" s="18">
        <v>2.897242543026423E-4</v>
      </c>
      <c r="N149" s="18">
        <v>5.7169867172333182E-5</v>
      </c>
    </row>
    <row r="150" spans="2:14" ht="15" x14ac:dyDescent="0.25">
      <c r="B150" s="19" t="s">
        <v>1298</v>
      </c>
      <c r="C150" s="42" t="s">
        <v>1299</v>
      </c>
      <c r="D150" s="42" t="s">
        <v>167</v>
      </c>
      <c r="E150" s="42" t="s">
        <v>101</v>
      </c>
      <c r="F150" s="42" t="s">
        <v>1300</v>
      </c>
      <c r="G150" s="42" t="s">
        <v>308</v>
      </c>
      <c r="H150" s="42" t="s">
        <v>84</v>
      </c>
      <c r="I150" s="17">
        <v>23407.69</v>
      </c>
      <c r="J150" s="17">
        <v>1078</v>
      </c>
      <c r="K150" s="17">
        <v>252.3348982</v>
      </c>
      <c r="L150" s="18">
        <v>4.4000000000000003E-3</v>
      </c>
      <c r="M150" s="18">
        <v>1.4478946786864394E-5</v>
      </c>
      <c r="N150" s="18">
        <v>2.8570596086016697E-6</v>
      </c>
    </row>
    <row r="151" spans="2:14" ht="15" x14ac:dyDescent="0.25">
      <c r="B151" s="19" t="s">
        <v>1301</v>
      </c>
      <c r="C151" s="42" t="s">
        <v>1302</v>
      </c>
      <c r="D151" s="42" t="s">
        <v>167</v>
      </c>
      <c r="E151" s="42" t="s">
        <v>101</v>
      </c>
      <c r="F151" s="42" t="s">
        <v>1303</v>
      </c>
      <c r="G151" s="42" t="s">
        <v>308</v>
      </c>
      <c r="H151" s="42" t="s">
        <v>84</v>
      </c>
      <c r="I151" s="17">
        <v>3654094.11</v>
      </c>
      <c r="J151" s="17">
        <v>613.79999999999995</v>
      </c>
      <c r="K151" s="17">
        <v>22428.8296429</v>
      </c>
      <c r="L151" s="18">
        <v>6.2699999999999992E-2</v>
      </c>
      <c r="M151" s="18">
        <v>1.2869636075221078E-3</v>
      </c>
      <c r="N151" s="18">
        <v>2.5395022130528835E-4</v>
      </c>
    </row>
    <row r="152" spans="2:14" ht="15" x14ac:dyDescent="0.25">
      <c r="B152" s="19" t="s">
        <v>1304</v>
      </c>
      <c r="C152" s="42" t="s">
        <v>1305</v>
      </c>
      <c r="D152" s="42" t="s">
        <v>167</v>
      </c>
      <c r="E152" s="42" t="s">
        <v>101</v>
      </c>
      <c r="F152" s="42" t="s">
        <v>517</v>
      </c>
      <c r="G152" s="42" t="s">
        <v>308</v>
      </c>
      <c r="H152" s="42" t="s">
        <v>84</v>
      </c>
      <c r="I152" s="17">
        <v>357243.29</v>
      </c>
      <c r="J152" s="17">
        <v>7448</v>
      </c>
      <c r="K152" s="17">
        <v>26607.480236799998</v>
      </c>
      <c r="L152" s="18">
        <v>2.8300000000000002E-2</v>
      </c>
      <c r="M152" s="18">
        <v>1.5267340872360286E-3</v>
      </c>
      <c r="N152" s="18">
        <v>3.0126295495986401E-4</v>
      </c>
    </row>
    <row r="153" spans="2:14" ht="15" x14ac:dyDescent="0.25">
      <c r="B153" s="19" t="s">
        <v>1306</v>
      </c>
      <c r="C153" s="42" t="s">
        <v>1307</v>
      </c>
      <c r="D153" s="42" t="s">
        <v>167</v>
      </c>
      <c r="E153" s="42" t="s">
        <v>101</v>
      </c>
      <c r="F153" s="42" t="s">
        <v>520</v>
      </c>
      <c r="G153" s="42" t="s">
        <v>308</v>
      </c>
      <c r="H153" s="42" t="s">
        <v>84</v>
      </c>
      <c r="I153" s="17">
        <v>2139038.3400000003</v>
      </c>
      <c r="J153" s="17">
        <v>1032</v>
      </c>
      <c r="K153" s="17">
        <v>22074.875664800002</v>
      </c>
      <c r="L153" s="18">
        <v>2.5899999999999999E-2</v>
      </c>
      <c r="M153" s="18">
        <v>1.2666537698798851E-3</v>
      </c>
      <c r="N153" s="18">
        <v>2.4994258058120639E-4</v>
      </c>
    </row>
    <row r="154" spans="2:14" ht="15" x14ac:dyDescent="0.25">
      <c r="B154" s="19" t="s">
        <v>1308</v>
      </c>
      <c r="C154" s="42" t="s">
        <v>1309</v>
      </c>
      <c r="D154" s="42" t="s">
        <v>167</v>
      </c>
      <c r="E154" s="42" t="s">
        <v>101</v>
      </c>
      <c r="F154" s="42" t="s">
        <v>1310</v>
      </c>
      <c r="G154" s="42" t="s">
        <v>308</v>
      </c>
      <c r="H154" s="42" t="s">
        <v>84</v>
      </c>
      <c r="I154" s="17">
        <v>5796.54</v>
      </c>
      <c r="J154" s="17">
        <v>43.9</v>
      </c>
      <c r="K154" s="17">
        <v>2.5446810600000003</v>
      </c>
      <c r="L154" s="18">
        <v>5.9999999999999995E-4</v>
      </c>
      <c r="M154" s="18">
        <v>1.4601349999586257E-7</v>
      </c>
      <c r="N154" s="18">
        <v>2.8812128346738854E-8</v>
      </c>
    </row>
    <row r="155" spans="2:14" ht="15" x14ac:dyDescent="0.25">
      <c r="B155" s="19" t="s">
        <v>1311</v>
      </c>
      <c r="C155" s="42" t="s">
        <v>1312</v>
      </c>
      <c r="D155" s="42" t="s">
        <v>167</v>
      </c>
      <c r="E155" s="42" t="s">
        <v>101</v>
      </c>
      <c r="F155" s="42" t="s">
        <v>1313</v>
      </c>
      <c r="G155" s="42" t="s">
        <v>308</v>
      </c>
      <c r="H155" s="42" t="s">
        <v>84</v>
      </c>
      <c r="I155" s="17">
        <v>179396.68000000002</v>
      </c>
      <c r="J155" s="17">
        <v>905</v>
      </c>
      <c r="K155" s="17">
        <v>1623.5399539999999</v>
      </c>
      <c r="L155" s="18">
        <v>8.0000000000000002E-3</v>
      </c>
      <c r="M155" s="18">
        <v>9.3158531649802E-5</v>
      </c>
      <c r="N155" s="18">
        <v>1.8382516483502448E-5</v>
      </c>
    </row>
    <row r="156" spans="2:14" ht="15" x14ac:dyDescent="0.25">
      <c r="B156" s="19" t="s">
        <v>1314</v>
      </c>
      <c r="C156" s="42" t="s">
        <v>1315</v>
      </c>
      <c r="D156" s="42" t="s">
        <v>167</v>
      </c>
      <c r="E156" s="42" t="s">
        <v>101</v>
      </c>
      <c r="F156" s="42" t="s">
        <v>1316</v>
      </c>
      <c r="G156" s="42" t="s">
        <v>308</v>
      </c>
      <c r="H156" s="42" t="s">
        <v>84</v>
      </c>
      <c r="I156" s="17">
        <v>566281.72</v>
      </c>
      <c r="J156" s="17">
        <v>5574</v>
      </c>
      <c r="K156" s="17">
        <v>31564.543073800003</v>
      </c>
      <c r="L156" s="18">
        <v>3.15E-2</v>
      </c>
      <c r="M156" s="18">
        <v>1.8111697699261771E-3</v>
      </c>
      <c r="N156" s="18">
        <v>3.5738925421502235E-4</v>
      </c>
    </row>
    <row r="157" spans="2:14" ht="15" x14ac:dyDescent="0.25">
      <c r="B157" s="19" t="s">
        <v>1317</v>
      </c>
      <c r="C157" s="42" t="s">
        <v>1318</v>
      </c>
      <c r="D157" s="42" t="s">
        <v>167</v>
      </c>
      <c r="E157" s="42" t="s">
        <v>101</v>
      </c>
      <c r="F157" s="42" t="s">
        <v>1319</v>
      </c>
      <c r="G157" s="42" t="s">
        <v>308</v>
      </c>
      <c r="H157" s="42" t="s">
        <v>84</v>
      </c>
      <c r="I157" s="17">
        <v>1874452.39</v>
      </c>
      <c r="J157" s="17">
        <v>91</v>
      </c>
      <c r="K157" s="17">
        <v>1705.7516753</v>
      </c>
      <c r="L157" s="18">
        <v>2.8900000000000002E-2</v>
      </c>
      <c r="M157" s="18">
        <v>9.787583055078782E-5</v>
      </c>
      <c r="N157" s="18">
        <v>1.9313357956304517E-5</v>
      </c>
    </row>
    <row r="158" spans="2:14" ht="15" x14ac:dyDescent="0.25">
      <c r="B158" s="19" t="s">
        <v>1320</v>
      </c>
      <c r="C158" s="42" t="s">
        <v>1321</v>
      </c>
      <c r="D158" s="42" t="s">
        <v>167</v>
      </c>
      <c r="E158" s="42" t="s">
        <v>101</v>
      </c>
      <c r="F158" s="42" t="s">
        <v>1322</v>
      </c>
      <c r="G158" s="42" t="s">
        <v>308</v>
      </c>
      <c r="H158" s="42" t="s">
        <v>84</v>
      </c>
      <c r="I158" s="17">
        <v>1556288.48</v>
      </c>
      <c r="J158" s="17">
        <v>1055</v>
      </c>
      <c r="K158" s="17">
        <v>16418.843461</v>
      </c>
      <c r="L158" s="18">
        <v>3.1E-2</v>
      </c>
      <c r="M158" s="18">
        <v>9.4211130711398141E-4</v>
      </c>
      <c r="N158" s="18">
        <v>1.8590220697573231E-4</v>
      </c>
    </row>
    <row r="159" spans="2:14" ht="15" x14ac:dyDescent="0.25">
      <c r="B159" s="19" t="s">
        <v>1323</v>
      </c>
      <c r="C159" s="42" t="s">
        <v>1324</v>
      </c>
      <c r="D159" s="42" t="s">
        <v>167</v>
      </c>
      <c r="E159" s="42" t="s">
        <v>101</v>
      </c>
      <c r="F159" s="42" t="s">
        <v>635</v>
      </c>
      <c r="G159" s="42" t="s">
        <v>308</v>
      </c>
      <c r="H159" s="42" t="s">
        <v>84</v>
      </c>
      <c r="I159" s="17">
        <v>36460.22</v>
      </c>
      <c r="J159" s="17">
        <v>69.3</v>
      </c>
      <c r="K159" s="17">
        <v>25.26693246</v>
      </c>
      <c r="L159" s="18">
        <v>2.3999999999999998E-3</v>
      </c>
      <c r="M159" s="18">
        <v>1.4498136134371472E-6</v>
      </c>
      <c r="N159" s="18">
        <v>2.8608461484988691E-7</v>
      </c>
    </row>
    <row r="160" spans="2:14" ht="15" x14ac:dyDescent="0.25">
      <c r="B160" s="19" t="s">
        <v>1325</v>
      </c>
      <c r="C160" s="42" t="s">
        <v>1326</v>
      </c>
      <c r="D160" s="42" t="s">
        <v>167</v>
      </c>
      <c r="E160" s="42" t="s">
        <v>101</v>
      </c>
      <c r="F160" s="42" t="s">
        <v>785</v>
      </c>
      <c r="G160" s="42" t="s">
        <v>308</v>
      </c>
      <c r="H160" s="42" t="s">
        <v>84</v>
      </c>
      <c r="I160" s="17">
        <v>313948.44</v>
      </c>
      <c r="J160" s="17">
        <v>5133</v>
      </c>
      <c r="K160" s="17">
        <v>16114.973429799998</v>
      </c>
      <c r="L160" s="18">
        <v>2.3199999999999998E-2</v>
      </c>
      <c r="M160" s="18">
        <v>9.2467528045555051E-4</v>
      </c>
      <c r="N160" s="18">
        <v>1.8246164128862732E-4</v>
      </c>
    </row>
    <row r="161" spans="2:14" ht="15" x14ac:dyDescent="0.25">
      <c r="B161" s="19" t="s">
        <v>1327</v>
      </c>
      <c r="C161" s="42" t="s">
        <v>1328</v>
      </c>
      <c r="D161" s="42" t="s">
        <v>167</v>
      </c>
      <c r="E161" s="42" t="s">
        <v>101</v>
      </c>
      <c r="F161" s="42" t="s">
        <v>788</v>
      </c>
      <c r="G161" s="42" t="s">
        <v>308</v>
      </c>
      <c r="H161" s="42" t="s">
        <v>84</v>
      </c>
      <c r="I161" s="17">
        <v>100145.38</v>
      </c>
      <c r="J161" s="17">
        <v>11630</v>
      </c>
      <c r="K161" s="17">
        <v>11646.907697000001</v>
      </c>
      <c r="L161" s="18">
        <v>2.75E-2</v>
      </c>
      <c r="M161" s="18">
        <v>6.682981941036341E-4</v>
      </c>
      <c r="N161" s="18">
        <v>1.3187200733461843E-4</v>
      </c>
    </row>
    <row r="162" spans="2:14" ht="15" x14ac:dyDescent="0.25">
      <c r="B162" s="19" t="s">
        <v>1329</v>
      </c>
      <c r="C162" s="42" t="s">
        <v>1330</v>
      </c>
      <c r="D162" s="42" t="s">
        <v>167</v>
      </c>
      <c r="E162" s="42" t="s">
        <v>101</v>
      </c>
      <c r="F162" s="42" t="s">
        <v>1331</v>
      </c>
      <c r="G162" s="42" t="s">
        <v>308</v>
      </c>
      <c r="H162" s="42" t="s">
        <v>84</v>
      </c>
      <c r="I162" s="17">
        <v>3094818.3200000003</v>
      </c>
      <c r="J162" s="17">
        <v>555</v>
      </c>
      <c r="K162" s="17">
        <v>17176.241679999999</v>
      </c>
      <c r="L162" s="18">
        <v>2.1700000000000001E-2</v>
      </c>
      <c r="M162" s="18">
        <v>9.8557072785837238E-4</v>
      </c>
      <c r="N162" s="18">
        <v>1.9447784147800639E-4</v>
      </c>
    </row>
    <row r="163" spans="2:14" ht="15" x14ac:dyDescent="0.25">
      <c r="B163" s="19" t="s">
        <v>1332</v>
      </c>
      <c r="C163" s="42" t="s">
        <v>1333</v>
      </c>
      <c r="D163" s="42" t="s">
        <v>167</v>
      </c>
      <c r="E163" s="42" t="s">
        <v>101</v>
      </c>
      <c r="F163" s="42" t="s">
        <v>1334</v>
      </c>
      <c r="G163" s="42" t="s">
        <v>308</v>
      </c>
      <c r="H163" s="42" t="s">
        <v>84</v>
      </c>
      <c r="I163" s="17">
        <v>21215.18</v>
      </c>
      <c r="J163" s="17">
        <v>17760</v>
      </c>
      <c r="K163" s="17">
        <v>3767.8159679999999</v>
      </c>
      <c r="L163" s="18">
        <v>6.4000000000000003E-3</v>
      </c>
      <c r="M163" s="18">
        <v>2.1619683718948217E-4</v>
      </c>
      <c r="N163" s="18">
        <v>4.2661062308888359E-5</v>
      </c>
    </row>
    <row r="164" spans="2:14" ht="15" x14ac:dyDescent="0.25">
      <c r="B164" s="19" t="s">
        <v>1335</v>
      </c>
      <c r="C164" s="42" t="s">
        <v>1336</v>
      </c>
      <c r="D164" s="42" t="s">
        <v>167</v>
      </c>
      <c r="E164" s="42" t="s">
        <v>101</v>
      </c>
      <c r="F164" s="42" t="s">
        <v>791</v>
      </c>
      <c r="G164" s="42" t="s">
        <v>308</v>
      </c>
      <c r="H164" s="42" t="s">
        <v>84</v>
      </c>
      <c r="I164" s="17">
        <v>58734.19</v>
      </c>
      <c r="J164" s="17">
        <v>53600</v>
      </c>
      <c r="K164" s="17">
        <v>31481.525839999998</v>
      </c>
      <c r="L164" s="18">
        <v>6.2299999999999994E-2</v>
      </c>
      <c r="M164" s="18">
        <v>1.8064062508126606E-3</v>
      </c>
      <c r="N164" s="18">
        <v>3.5644929233420535E-4</v>
      </c>
    </row>
    <row r="165" spans="2:14" ht="15" x14ac:dyDescent="0.25">
      <c r="B165" s="19" t="s">
        <v>1337</v>
      </c>
      <c r="C165" s="42" t="s">
        <v>1338</v>
      </c>
      <c r="D165" s="42" t="s">
        <v>167</v>
      </c>
      <c r="E165" s="42" t="s">
        <v>101</v>
      </c>
      <c r="F165" s="42" t="s">
        <v>1339</v>
      </c>
      <c r="G165" s="42" t="s">
        <v>308</v>
      </c>
      <c r="H165" s="42" t="s">
        <v>84</v>
      </c>
      <c r="I165" s="17">
        <v>120559</v>
      </c>
      <c r="J165" s="17">
        <v>585</v>
      </c>
      <c r="K165" s="17">
        <v>705.27014999999994</v>
      </c>
      <c r="L165" s="18">
        <v>7.0999999999999995E-3</v>
      </c>
      <c r="M165" s="18">
        <v>4.0468318274867412E-5</v>
      </c>
      <c r="N165" s="18">
        <v>7.9854149112595506E-6</v>
      </c>
    </row>
    <row r="166" spans="2:14" ht="15" x14ac:dyDescent="0.25">
      <c r="B166" s="19" t="s">
        <v>1340</v>
      </c>
      <c r="C166" s="42" t="s">
        <v>1341</v>
      </c>
      <c r="D166" s="42" t="s">
        <v>167</v>
      </c>
      <c r="E166" s="42" t="s">
        <v>101</v>
      </c>
      <c r="F166" s="42" t="s">
        <v>1342</v>
      </c>
      <c r="G166" s="42" t="s">
        <v>308</v>
      </c>
      <c r="H166" s="42" t="s">
        <v>84</v>
      </c>
      <c r="I166" s="17">
        <v>3333973.5500000003</v>
      </c>
      <c r="J166" s="17">
        <v>626</v>
      </c>
      <c r="K166" s="17">
        <v>20870.674426999998</v>
      </c>
      <c r="L166" s="18">
        <v>2.3799999999999998E-2</v>
      </c>
      <c r="M166" s="18">
        <v>1.1975568444559466E-3</v>
      </c>
      <c r="N166" s="18">
        <v>2.3630802292909912E-4</v>
      </c>
    </row>
    <row r="167" spans="2:14" ht="15" x14ac:dyDescent="0.25">
      <c r="B167" s="19" t="s">
        <v>1343</v>
      </c>
      <c r="C167" s="42" t="s">
        <v>1344</v>
      </c>
      <c r="D167" s="42" t="s">
        <v>167</v>
      </c>
      <c r="E167" s="42" t="s">
        <v>101</v>
      </c>
      <c r="F167" s="42" t="s">
        <v>1345</v>
      </c>
      <c r="G167" s="42" t="s">
        <v>308</v>
      </c>
      <c r="H167" s="42" t="s">
        <v>84</v>
      </c>
      <c r="I167" s="17">
        <v>293283.21000000002</v>
      </c>
      <c r="J167" s="17">
        <v>2580</v>
      </c>
      <c r="K167" s="17">
        <v>7566.7068179999997</v>
      </c>
      <c r="L167" s="18">
        <v>1.7500000000000002E-2</v>
      </c>
      <c r="M167" s="18">
        <v>4.3417674745405469E-4</v>
      </c>
      <c r="N167" s="18">
        <v>8.5673969688900782E-5</v>
      </c>
    </row>
    <row r="168" spans="2:14" ht="15" x14ac:dyDescent="0.25">
      <c r="B168" s="19" t="s">
        <v>1346</v>
      </c>
      <c r="C168" s="42" t="s">
        <v>1347</v>
      </c>
      <c r="D168" s="42" t="s">
        <v>167</v>
      </c>
      <c r="E168" s="42" t="s">
        <v>101</v>
      </c>
      <c r="F168" s="42" t="s">
        <v>608</v>
      </c>
      <c r="G168" s="42" t="s">
        <v>308</v>
      </c>
      <c r="H168" s="42" t="s">
        <v>84</v>
      </c>
      <c r="I168" s="17">
        <v>438.41</v>
      </c>
      <c r="J168" s="17">
        <v>650</v>
      </c>
      <c r="K168" s="17">
        <v>2.8496649999999999</v>
      </c>
      <c r="L168" s="18">
        <v>1E-4</v>
      </c>
      <c r="M168" s="18">
        <v>1.6351344261025376E-7</v>
      </c>
      <c r="N168" s="18">
        <v>3.2265306256183464E-8</v>
      </c>
    </row>
    <row r="169" spans="2:14" ht="15" x14ac:dyDescent="0.25">
      <c r="B169" s="19" t="s">
        <v>1348</v>
      </c>
      <c r="C169" s="42" t="s">
        <v>1349</v>
      </c>
      <c r="D169" s="42" t="s">
        <v>167</v>
      </c>
      <c r="E169" s="42" t="s">
        <v>101</v>
      </c>
      <c r="F169" s="42" t="s">
        <v>796</v>
      </c>
      <c r="G169" s="42" t="s">
        <v>763</v>
      </c>
      <c r="H169" s="42" t="s">
        <v>84</v>
      </c>
      <c r="I169" s="17">
        <v>253171.37999999998</v>
      </c>
      <c r="J169" s="17">
        <v>13150</v>
      </c>
      <c r="K169" s="17">
        <v>33292.036469999999</v>
      </c>
      <c r="L169" s="18">
        <v>3.9699999999999999E-2</v>
      </c>
      <c r="M169" s="18">
        <v>1.9102931378656158E-3</v>
      </c>
      <c r="N169" s="18">
        <v>3.7694878261008887E-4</v>
      </c>
    </row>
    <row r="170" spans="2:14" ht="15" x14ac:dyDescent="0.25">
      <c r="B170" s="19" t="s">
        <v>1350</v>
      </c>
      <c r="C170" s="42" t="s">
        <v>1351</v>
      </c>
      <c r="D170" s="42" t="s">
        <v>167</v>
      </c>
      <c r="E170" s="42" t="s">
        <v>101</v>
      </c>
      <c r="F170" s="42" t="s">
        <v>1352</v>
      </c>
      <c r="G170" s="42" t="s">
        <v>763</v>
      </c>
      <c r="H170" s="42" t="s">
        <v>84</v>
      </c>
      <c r="I170" s="17">
        <v>94865.94</v>
      </c>
      <c r="J170" s="17">
        <v>6140</v>
      </c>
      <c r="K170" s="17">
        <v>5824.7687159999996</v>
      </c>
      <c r="L170" s="18">
        <v>9.8999999999999991E-3</v>
      </c>
      <c r="M170" s="18">
        <v>3.3422454399435281E-4</v>
      </c>
      <c r="N170" s="18">
        <v>6.595089124271677E-5</v>
      </c>
    </row>
    <row r="171" spans="2:14" ht="15" x14ac:dyDescent="0.25">
      <c r="B171" s="19" t="s">
        <v>1353</v>
      </c>
      <c r="C171" s="42" t="s">
        <v>1354</v>
      </c>
      <c r="D171" s="42" t="s">
        <v>167</v>
      </c>
      <c r="E171" s="42" t="s">
        <v>101</v>
      </c>
      <c r="F171" s="42" t="s">
        <v>1355</v>
      </c>
      <c r="G171" s="42" t="s">
        <v>988</v>
      </c>
      <c r="H171" s="42" t="s">
        <v>84</v>
      </c>
      <c r="I171" s="17">
        <v>10327854.190000001</v>
      </c>
      <c r="J171" s="17">
        <v>95</v>
      </c>
      <c r="K171" s="17">
        <v>9811.4614809999985</v>
      </c>
      <c r="L171" s="18">
        <v>2.87E-2</v>
      </c>
      <c r="M171" s="18">
        <v>5.6298050605815375E-4</v>
      </c>
      <c r="N171" s="18">
        <v>1.1109018411118932E-4</v>
      </c>
    </row>
    <row r="172" spans="2:14" ht="15" x14ac:dyDescent="0.25">
      <c r="B172" s="19" t="s">
        <v>1356</v>
      </c>
      <c r="C172" s="42" t="s">
        <v>1357</v>
      </c>
      <c r="D172" s="42" t="s">
        <v>167</v>
      </c>
      <c r="E172" s="42" t="s">
        <v>101</v>
      </c>
      <c r="F172" s="42" t="s">
        <v>1358</v>
      </c>
      <c r="G172" s="42" t="s">
        <v>988</v>
      </c>
      <c r="H172" s="42" t="s">
        <v>84</v>
      </c>
      <c r="I172" s="17">
        <v>445157.26999999996</v>
      </c>
      <c r="J172" s="17">
        <v>935.9</v>
      </c>
      <c r="K172" s="17">
        <v>4166.22688973</v>
      </c>
      <c r="L172" s="18">
        <v>1.3500000000000002E-2</v>
      </c>
      <c r="M172" s="18">
        <v>2.390576090295394E-4</v>
      </c>
      <c r="N172" s="18">
        <v>4.7172066376182865E-5</v>
      </c>
    </row>
    <row r="173" spans="2:14" ht="15" x14ac:dyDescent="0.25">
      <c r="B173" s="19" t="s">
        <v>1359</v>
      </c>
      <c r="C173" s="42" t="s">
        <v>1360</v>
      </c>
      <c r="D173" s="42" t="s">
        <v>167</v>
      </c>
      <c r="E173" s="42" t="s">
        <v>101</v>
      </c>
      <c r="F173" s="42" t="s">
        <v>1361</v>
      </c>
      <c r="G173" s="42" t="s">
        <v>322</v>
      </c>
      <c r="H173" s="42" t="s">
        <v>84</v>
      </c>
      <c r="I173" s="17">
        <v>575625.28</v>
      </c>
      <c r="J173" s="17">
        <v>679.4</v>
      </c>
      <c r="K173" s="17">
        <v>3910.7981520000003</v>
      </c>
      <c r="L173" s="18">
        <v>5.7099999999999998E-2</v>
      </c>
      <c r="M173" s="18">
        <v>2.2440113809424564E-4</v>
      </c>
      <c r="N173" s="18">
        <v>4.4279976797411742E-5</v>
      </c>
    </row>
    <row r="174" spans="2:14" ht="15" x14ac:dyDescent="0.25">
      <c r="B174" s="19" t="s">
        <v>1362</v>
      </c>
      <c r="C174" s="42" t="s">
        <v>1363</v>
      </c>
      <c r="D174" s="42" t="s">
        <v>167</v>
      </c>
      <c r="E174" s="42" t="s">
        <v>101</v>
      </c>
      <c r="F174" s="42" t="s">
        <v>1364</v>
      </c>
      <c r="G174" s="42" t="s">
        <v>322</v>
      </c>
      <c r="H174" s="42" t="s">
        <v>84</v>
      </c>
      <c r="I174" s="17">
        <v>146650.39000000001</v>
      </c>
      <c r="J174" s="17">
        <v>14760</v>
      </c>
      <c r="K174" s="17">
        <v>21645.597567999997</v>
      </c>
      <c r="L174" s="18">
        <v>3.04E-2</v>
      </c>
      <c r="M174" s="18">
        <v>1.2420218431639565E-3</v>
      </c>
      <c r="N174" s="18">
        <v>2.4508208320262901E-4</v>
      </c>
    </row>
    <row r="175" spans="2:14" ht="15" x14ac:dyDescent="0.25">
      <c r="B175" s="19" t="s">
        <v>1365</v>
      </c>
      <c r="C175" s="42" t="s">
        <v>1366</v>
      </c>
      <c r="D175" s="42" t="s">
        <v>167</v>
      </c>
      <c r="E175" s="42" t="s">
        <v>101</v>
      </c>
      <c r="F175" s="42" t="s">
        <v>1367</v>
      </c>
      <c r="G175" s="42" t="s">
        <v>322</v>
      </c>
      <c r="H175" s="42" t="s">
        <v>84</v>
      </c>
      <c r="I175" s="17">
        <v>69310.64</v>
      </c>
      <c r="J175" s="17">
        <v>900.2</v>
      </c>
      <c r="K175" s="17">
        <v>623.93438132000006</v>
      </c>
      <c r="L175" s="18">
        <v>8.6E-3</v>
      </c>
      <c r="M175" s="18">
        <v>3.5801281432214669E-5</v>
      </c>
      <c r="N175" s="18">
        <v>7.0644914040956237E-6</v>
      </c>
    </row>
    <row r="176" spans="2:14" ht="15" x14ac:dyDescent="0.25">
      <c r="B176" s="19" t="s">
        <v>1368</v>
      </c>
      <c r="C176" s="42" t="s">
        <v>1369</v>
      </c>
      <c r="D176" s="42" t="s">
        <v>167</v>
      </c>
      <c r="E176" s="42" t="s">
        <v>101</v>
      </c>
      <c r="F176" s="42" t="s">
        <v>1370</v>
      </c>
      <c r="G176" s="42" t="s">
        <v>481</v>
      </c>
      <c r="H176" s="42" t="s">
        <v>84</v>
      </c>
      <c r="I176" s="17">
        <v>355899.25</v>
      </c>
      <c r="J176" s="17">
        <v>3553</v>
      </c>
      <c r="K176" s="17">
        <v>12645.1003487</v>
      </c>
      <c r="L176" s="18">
        <v>2.81E-2</v>
      </c>
      <c r="M176" s="18">
        <v>7.2557437108153322E-4</v>
      </c>
      <c r="N176" s="18">
        <v>1.4317403462897491E-4</v>
      </c>
    </row>
    <row r="177" spans="2:14" ht="15" x14ac:dyDescent="0.25">
      <c r="B177" s="19" t="s">
        <v>1371</v>
      </c>
      <c r="C177" s="42" t="s">
        <v>1372</v>
      </c>
      <c r="D177" s="42" t="s">
        <v>167</v>
      </c>
      <c r="E177" s="42" t="s">
        <v>101</v>
      </c>
      <c r="F177" s="42" t="s">
        <v>1373</v>
      </c>
      <c r="G177" s="42" t="s">
        <v>481</v>
      </c>
      <c r="H177" s="42" t="s">
        <v>84</v>
      </c>
      <c r="I177" s="17">
        <v>240643.03</v>
      </c>
      <c r="J177" s="17">
        <v>3945</v>
      </c>
      <c r="K177" s="17">
        <v>9493.3675335000007</v>
      </c>
      <c r="L177" s="18">
        <v>1.6300000000000002E-2</v>
      </c>
      <c r="M177" s="18">
        <v>5.4472831275500762E-4</v>
      </c>
      <c r="N177" s="18">
        <v>1.0748856826008901E-4</v>
      </c>
    </row>
    <row r="178" spans="2:14" ht="15" x14ac:dyDescent="0.25">
      <c r="B178" s="19" t="s">
        <v>1374</v>
      </c>
      <c r="C178" s="42" t="s">
        <v>1375</v>
      </c>
      <c r="D178" s="42" t="s">
        <v>167</v>
      </c>
      <c r="E178" s="42" t="s">
        <v>101</v>
      </c>
      <c r="F178" s="42" t="s">
        <v>1376</v>
      </c>
      <c r="G178" s="42" t="s">
        <v>481</v>
      </c>
      <c r="H178" s="42" t="s">
        <v>84</v>
      </c>
      <c r="I178" s="17">
        <v>12867.84</v>
      </c>
      <c r="J178" s="17">
        <v>2471</v>
      </c>
      <c r="K178" s="17">
        <v>317.9643264</v>
      </c>
      <c r="L178" s="18">
        <v>4.0000000000000002E-4</v>
      </c>
      <c r="M178" s="18">
        <v>1.8244755659670312E-5</v>
      </c>
      <c r="N178" s="18">
        <v>3.6001482173648763E-6</v>
      </c>
    </row>
    <row r="179" spans="2:14" ht="15" x14ac:dyDescent="0.25">
      <c r="B179" s="19" t="s">
        <v>1377</v>
      </c>
      <c r="C179" s="42" t="s">
        <v>1378</v>
      </c>
      <c r="D179" s="42" t="s">
        <v>167</v>
      </c>
      <c r="E179" s="42" t="s">
        <v>101</v>
      </c>
      <c r="F179" s="42" t="s">
        <v>1379</v>
      </c>
      <c r="G179" s="42" t="s">
        <v>992</v>
      </c>
      <c r="H179" s="42" t="s">
        <v>84</v>
      </c>
      <c r="I179" s="17">
        <v>270264.94999999995</v>
      </c>
      <c r="J179" s="17">
        <v>1860</v>
      </c>
      <c r="K179" s="17">
        <v>5026.9280699999999</v>
      </c>
      <c r="L179" s="18">
        <v>8.0000000000000002E-3</v>
      </c>
      <c r="M179" s="18">
        <v>2.8844454154429335E-4</v>
      </c>
      <c r="N179" s="18">
        <v>5.6917347725559058E-5</v>
      </c>
    </row>
    <row r="180" spans="2:14" ht="15" x14ac:dyDescent="0.25">
      <c r="B180" s="19" t="s">
        <v>1380</v>
      </c>
      <c r="C180" s="42" t="s">
        <v>1381</v>
      </c>
      <c r="D180" s="42" t="s">
        <v>167</v>
      </c>
      <c r="E180" s="42" t="s">
        <v>101</v>
      </c>
      <c r="F180" s="42" t="s">
        <v>1382</v>
      </c>
      <c r="G180" s="42" t="s">
        <v>992</v>
      </c>
      <c r="H180" s="42" t="s">
        <v>84</v>
      </c>
      <c r="I180" s="17">
        <v>0.12</v>
      </c>
      <c r="J180" s="17">
        <v>79.7</v>
      </c>
      <c r="K180" s="17">
        <v>9.5639999999999999E-5</v>
      </c>
      <c r="L180" s="18">
        <v>0</v>
      </c>
      <c r="M180" s="18">
        <v>5.4878119537716428E-12</v>
      </c>
      <c r="N180" s="18">
        <v>1.0828830372487244E-12</v>
      </c>
    </row>
    <row r="181" spans="2:14" ht="15" x14ac:dyDescent="0.25">
      <c r="B181" s="19" t="s">
        <v>1383</v>
      </c>
      <c r="C181" s="42" t="s">
        <v>1384</v>
      </c>
      <c r="D181" s="42" t="s">
        <v>167</v>
      </c>
      <c r="E181" s="42" t="s">
        <v>101</v>
      </c>
      <c r="F181" s="42" t="s">
        <v>1385</v>
      </c>
      <c r="G181" s="42" t="s">
        <v>992</v>
      </c>
      <c r="H181" s="42" t="s">
        <v>84</v>
      </c>
      <c r="I181" s="17">
        <v>191804.79</v>
      </c>
      <c r="J181" s="17">
        <v>2861</v>
      </c>
      <c r="K181" s="17">
        <v>5487.5350423999998</v>
      </c>
      <c r="L181" s="18">
        <v>3.39E-2</v>
      </c>
      <c r="M181" s="18">
        <v>3.1487411545821307E-4</v>
      </c>
      <c r="N181" s="18">
        <v>6.2132566015505225E-5</v>
      </c>
    </row>
    <row r="182" spans="2:14" ht="15" x14ac:dyDescent="0.25">
      <c r="B182" s="19" t="s">
        <v>1386</v>
      </c>
      <c r="C182" s="42" t="s">
        <v>1387</v>
      </c>
      <c r="D182" s="42" t="s">
        <v>167</v>
      </c>
      <c r="E182" s="42" t="s">
        <v>101</v>
      </c>
      <c r="F182" s="42" t="s">
        <v>1388</v>
      </c>
      <c r="G182" s="42" t="s">
        <v>992</v>
      </c>
      <c r="H182" s="42" t="s">
        <v>84</v>
      </c>
      <c r="I182" s="17">
        <v>241706.25999999998</v>
      </c>
      <c r="J182" s="17">
        <v>531.5</v>
      </c>
      <c r="K182" s="17">
        <v>1284.6687717</v>
      </c>
      <c r="L182" s="18">
        <v>3.0999999999999999E-3</v>
      </c>
      <c r="M182" s="18">
        <v>7.371414305700955E-5</v>
      </c>
      <c r="N182" s="18">
        <v>1.4545650578806819E-5</v>
      </c>
    </row>
    <row r="183" spans="2:14" ht="15" x14ac:dyDescent="0.25">
      <c r="B183" s="19" t="s">
        <v>1389</v>
      </c>
      <c r="C183" s="42" t="s">
        <v>1390</v>
      </c>
      <c r="D183" s="42" t="s">
        <v>167</v>
      </c>
      <c r="E183" s="42" t="s">
        <v>101</v>
      </c>
      <c r="F183" s="42" t="s">
        <v>1391</v>
      </c>
      <c r="G183" s="42" t="s">
        <v>332</v>
      </c>
      <c r="H183" s="42" t="s">
        <v>84</v>
      </c>
      <c r="I183" s="17">
        <v>277171.44999999995</v>
      </c>
      <c r="J183" s="17">
        <v>7948</v>
      </c>
      <c r="K183" s="17">
        <v>22029.586846800001</v>
      </c>
      <c r="L183" s="18">
        <v>8.7799999999999989E-2</v>
      </c>
      <c r="M183" s="18">
        <v>1.2640551028285194E-3</v>
      </c>
      <c r="N183" s="18">
        <v>2.494297983479437E-4</v>
      </c>
    </row>
    <row r="184" spans="2:14" ht="15" x14ac:dyDescent="0.25">
      <c r="B184" s="19" t="s">
        <v>1392</v>
      </c>
      <c r="C184" s="42" t="s">
        <v>1393</v>
      </c>
      <c r="D184" s="42" t="s">
        <v>167</v>
      </c>
      <c r="E184" s="42" t="s">
        <v>101</v>
      </c>
      <c r="F184" s="42" t="s">
        <v>1394</v>
      </c>
      <c r="G184" s="42" t="s">
        <v>332</v>
      </c>
      <c r="H184" s="42" t="s">
        <v>84</v>
      </c>
      <c r="I184" s="17">
        <v>913834.35</v>
      </c>
      <c r="J184" s="17">
        <v>87</v>
      </c>
      <c r="K184" s="17">
        <v>795.03588450000007</v>
      </c>
      <c r="L184" s="18">
        <v>2.7000000000000003E-2</v>
      </c>
      <c r="M184" s="18">
        <v>4.561906556499908E-5</v>
      </c>
      <c r="N184" s="18">
        <v>9.001786630375222E-6</v>
      </c>
    </row>
    <row r="185" spans="2:14" x14ac:dyDescent="0.2">
      <c r="B185" s="43"/>
      <c r="C185" s="44"/>
      <c r="D185" s="44"/>
      <c r="E185" s="44"/>
      <c r="F185" s="44"/>
      <c r="G185" s="44"/>
      <c r="H185" s="44"/>
      <c r="I185" s="22"/>
      <c r="J185" s="22"/>
      <c r="K185" s="22"/>
      <c r="L185" s="22"/>
      <c r="M185" s="22"/>
      <c r="N185" s="22"/>
    </row>
    <row r="186" spans="2:14" ht="15" x14ac:dyDescent="0.25">
      <c r="B186" s="16" t="s">
        <v>1395</v>
      </c>
      <c r="C186" s="41"/>
      <c r="D186" s="41"/>
      <c r="E186" s="41"/>
      <c r="F186" s="41"/>
      <c r="G186" s="41"/>
      <c r="H186" s="41"/>
      <c r="I186" s="17"/>
      <c r="J186" s="17"/>
      <c r="K186" s="17">
        <v>0</v>
      </c>
      <c r="L186" s="18"/>
      <c r="M186" s="18">
        <v>0</v>
      </c>
      <c r="N186" s="18">
        <v>0</v>
      </c>
    </row>
    <row r="187" spans="2:14" ht="15" x14ac:dyDescent="0.25">
      <c r="B187" s="19" t="s">
        <v>101</v>
      </c>
      <c r="C187" s="42" t="s">
        <v>101</v>
      </c>
      <c r="D187" s="42" t="s">
        <v>101</v>
      </c>
      <c r="E187" s="42" t="s">
        <v>101</v>
      </c>
      <c r="F187" s="42" t="s">
        <v>101</v>
      </c>
      <c r="G187" s="42" t="s">
        <v>101</v>
      </c>
      <c r="H187" s="42" t="s">
        <v>101</v>
      </c>
      <c r="I187" s="17">
        <v>0</v>
      </c>
      <c r="J187" s="17">
        <v>0</v>
      </c>
      <c r="K187" s="17">
        <v>0</v>
      </c>
      <c r="L187" s="18">
        <v>0</v>
      </c>
      <c r="M187" s="18">
        <v>0</v>
      </c>
      <c r="N187" s="18">
        <v>0</v>
      </c>
    </row>
    <row r="188" spans="2:14" x14ac:dyDescent="0.2">
      <c r="B188" s="43"/>
      <c r="C188" s="44"/>
      <c r="D188" s="44"/>
      <c r="E188" s="44"/>
      <c r="F188" s="44"/>
      <c r="G188" s="44"/>
      <c r="H188" s="44"/>
      <c r="I188" s="22"/>
      <c r="J188" s="22"/>
      <c r="K188" s="22"/>
      <c r="L188" s="22"/>
      <c r="M188" s="22"/>
      <c r="N188" s="22"/>
    </row>
    <row r="189" spans="2:14" ht="15" x14ac:dyDescent="0.25">
      <c r="B189" s="23" t="s">
        <v>144</v>
      </c>
      <c r="C189" s="41"/>
      <c r="D189" s="41"/>
      <c r="E189" s="41"/>
      <c r="F189" s="41"/>
      <c r="G189" s="41"/>
      <c r="H189" s="41"/>
      <c r="I189" s="17"/>
      <c r="J189" s="17"/>
      <c r="K189" s="17">
        <v>6619857.4231058853</v>
      </c>
      <c r="L189" s="18"/>
      <c r="M189" s="18">
        <v>0.37984664051426625</v>
      </c>
      <c r="N189" s="18">
        <v>7.4953275956570628E-2</v>
      </c>
    </row>
    <row r="190" spans="2:14" ht="15" x14ac:dyDescent="0.25">
      <c r="B190" s="16" t="s">
        <v>266</v>
      </c>
      <c r="C190" s="41"/>
      <c r="D190" s="41"/>
      <c r="E190" s="41"/>
      <c r="F190" s="41"/>
      <c r="G190" s="41"/>
      <c r="H190" s="41"/>
      <c r="I190" s="17"/>
      <c r="J190" s="17"/>
      <c r="K190" s="17">
        <v>449781.57886317803</v>
      </c>
      <c r="L190" s="18"/>
      <c r="M190" s="18">
        <v>2.5808414105725968E-2</v>
      </c>
      <c r="N190" s="18">
        <v>5.0926478692794319E-3</v>
      </c>
    </row>
    <row r="191" spans="2:14" ht="15" x14ac:dyDescent="0.25">
      <c r="B191" s="19" t="s">
        <v>1396</v>
      </c>
      <c r="C191" s="42" t="s">
        <v>1397</v>
      </c>
      <c r="D191" s="42" t="s">
        <v>1398</v>
      </c>
      <c r="E191" s="42" t="s">
        <v>834</v>
      </c>
      <c r="F191" s="42" t="s">
        <v>1399</v>
      </c>
      <c r="G191" s="42" t="s">
        <v>1400</v>
      </c>
      <c r="H191" s="42" t="s">
        <v>49</v>
      </c>
      <c r="I191" s="17">
        <v>69310.64</v>
      </c>
      <c r="J191" s="17">
        <v>680</v>
      </c>
      <c r="K191" s="17">
        <v>1812.1959936599999</v>
      </c>
      <c r="L191" s="18">
        <v>8.8999999999999999E-3</v>
      </c>
      <c r="M191" s="18">
        <v>1.0398359302158541E-4</v>
      </c>
      <c r="N191" s="18">
        <v>2.0518572790720524E-5</v>
      </c>
    </row>
    <row r="192" spans="2:14" ht="15" x14ac:dyDescent="0.25">
      <c r="B192" s="19" t="s">
        <v>1401</v>
      </c>
      <c r="C192" s="42" t="s">
        <v>1402</v>
      </c>
      <c r="D192" s="42" t="s">
        <v>1398</v>
      </c>
      <c r="E192" s="42" t="s">
        <v>834</v>
      </c>
      <c r="F192" s="42" t="s">
        <v>1060</v>
      </c>
      <c r="G192" s="42" t="s">
        <v>1403</v>
      </c>
      <c r="H192" s="42" t="s">
        <v>49</v>
      </c>
      <c r="I192" s="17">
        <v>360639.72000000003</v>
      </c>
      <c r="J192" s="17">
        <v>3947</v>
      </c>
      <c r="K192" s="17">
        <v>54731.459282700001</v>
      </c>
      <c r="L192" s="18">
        <v>1.7000000000000001E-2</v>
      </c>
      <c r="M192" s="18">
        <v>3.1404846978143773E-3</v>
      </c>
      <c r="N192" s="18">
        <v>6.1969645400569923E-4</v>
      </c>
    </row>
    <row r="193" spans="2:14" ht="15" x14ac:dyDescent="0.25">
      <c r="B193" s="19" t="s">
        <v>1404</v>
      </c>
      <c r="C193" s="42" t="s">
        <v>1405</v>
      </c>
      <c r="D193" s="42" t="s">
        <v>1398</v>
      </c>
      <c r="E193" s="42" t="s">
        <v>834</v>
      </c>
      <c r="F193" s="42" t="s">
        <v>1406</v>
      </c>
      <c r="G193" s="42" t="s">
        <v>1407</v>
      </c>
      <c r="H193" s="42" t="s">
        <v>49</v>
      </c>
      <c r="I193" s="17">
        <v>377438.53</v>
      </c>
      <c r="J193" s="17">
        <v>840</v>
      </c>
      <c r="K193" s="17">
        <v>12190.509639800001</v>
      </c>
      <c r="L193" s="18">
        <v>1.09E-2</v>
      </c>
      <c r="M193" s="18">
        <v>6.9949000965979606E-4</v>
      </c>
      <c r="N193" s="18">
        <v>1.3802693542823587E-4</v>
      </c>
    </row>
    <row r="194" spans="2:14" ht="15" x14ac:dyDescent="0.25">
      <c r="B194" s="19" t="s">
        <v>1408</v>
      </c>
      <c r="C194" s="42" t="s">
        <v>1409</v>
      </c>
      <c r="D194" s="42" t="s">
        <v>1398</v>
      </c>
      <c r="E194" s="42" t="s">
        <v>834</v>
      </c>
      <c r="F194" s="42" t="s">
        <v>1063</v>
      </c>
      <c r="G194" s="42" t="s">
        <v>1407</v>
      </c>
      <c r="H194" s="42" t="s">
        <v>49</v>
      </c>
      <c r="I194" s="17">
        <v>109987.8</v>
      </c>
      <c r="J194" s="17">
        <v>2192</v>
      </c>
      <c r="K194" s="17">
        <v>9270.0357545999996</v>
      </c>
      <c r="L194" s="18">
        <v>2.3E-3</v>
      </c>
      <c r="M194" s="18">
        <v>5.3191356154312435E-4</v>
      </c>
      <c r="N194" s="18">
        <v>1.0495989620812964E-4</v>
      </c>
    </row>
    <row r="195" spans="2:14" ht="15" x14ac:dyDescent="0.25">
      <c r="B195" s="19" t="s">
        <v>1410</v>
      </c>
      <c r="C195" s="42" t="s">
        <v>1411</v>
      </c>
      <c r="D195" s="42" t="s">
        <v>1412</v>
      </c>
      <c r="E195" s="42" t="s">
        <v>834</v>
      </c>
      <c r="F195" s="42" t="s">
        <v>1003</v>
      </c>
      <c r="G195" s="42" t="s">
        <v>1413</v>
      </c>
      <c r="H195" s="42" t="s">
        <v>49</v>
      </c>
      <c r="I195" s="17">
        <v>175965.05000000002</v>
      </c>
      <c r="J195" s="17">
        <v>510</v>
      </c>
      <c r="K195" s="17">
        <v>3450.5866476299998</v>
      </c>
      <c r="L195" s="18">
        <v>6.9000000000000008E-3</v>
      </c>
      <c r="M195" s="18">
        <v>1.9799425608938451E-4</v>
      </c>
      <c r="N195" s="18">
        <v>3.9069236190667801E-5</v>
      </c>
    </row>
    <row r="196" spans="2:14" ht="15" x14ac:dyDescent="0.25">
      <c r="B196" s="19" t="s">
        <v>1414</v>
      </c>
      <c r="C196" s="42" t="s">
        <v>1415</v>
      </c>
      <c r="D196" s="42" t="s">
        <v>1398</v>
      </c>
      <c r="E196" s="42" t="s">
        <v>834</v>
      </c>
      <c r="F196" s="42" t="s">
        <v>1416</v>
      </c>
      <c r="G196" s="42" t="s">
        <v>1413</v>
      </c>
      <c r="H196" s="42" t="s">
        <v>49</v>
      </c>
      <c r="I196" s="17">
        <v>870114.95</v>
      </c>
      <c r="J196" s="17">
        <v>1110</v>
      </c>
      <c r="K196" s="17">
        <v>37136.071007099999</v>
      </c>
      <c r="L196" s="18">
        <v>2.3699999999999995E-2</v>
      </c>
      <c r="M196" s="18">
        <v>2.1308633875875777E-3</v>
      </c>
      <c r="N196" s="18">
        <v>4.2047282898005796E-4</v>
      </c>
    </row>
    <row r="197" spans="2:14" ht="15" x14ac:dyDescent="0.25">
      <c r="B197" s="19" t="s">
        <v>1417</v>
      </c>
      <c r="C197" s="42" t="s">
        <v>1418</v>
      </c>
      <c r="D197" s="42" t="s">
        <v>1398</v>
      </c>
      <c r="E197" s="42" t="s">
        <v>834</v>
      </c>
      <c r="F197" s="42" t="s">
        <v>1174</v>
      </c>
      <c r="G197" s="42" t="s">
        <v>1413</v>
      </c>
      <c r="H197" s="42" t="s">
        <v>49</v>
      </c>
      <c r="I197" s="17">
        <v>68779.009999999995</v>
      </c>
      <c r="J197" s="17">
        <v>545</v>
      </c>
      <c r="K197" s="17">
        <v>1441.2813496199999</v>
      </c>
      <c r="L197" s="18">
        <v>1.9E-3</v>
      </c>
      <c r="M197" s="18">
        <v>8.2700554362115882E-5</v>
      </c>
      <c r="N197" s="18">
        <v>1.6318895079532061E-5</v>
      </c>
    </row>
    <row r="198" spans="2:14" ht="15" x14ac:dyDescent="0.25">
      <c r="B198" s="19" t="s">
        <v>1419</v>
      </c>
      <c r="C198" s="42" t="s">
        <v>1420</v>
      </c>
      <c r="D198" s="42" t="s">
        <v>1398</v>
      </c>
      <c r="E198" s="42" t="s">
        <v>834</v>
      </c>
      <c r="F198" s="42" t="s">
        <v>1421</v>
      </c>
      <c r="G198" s="42" t="s">
        <v>1413</v>
      </c>
      <c r="H198" s="42" t="s">
        <v>49</v>
      </c>
      <c r="I198" s="17">
        <v>118879.21</v>
      </c>
      <c r="J198" s="17">
        <v>457.92</v>
      </c>
      <c r="K198" s="17">
        <v>2093.1091037700003</v>
      </c>
      <c r="L198" s="18">
        <v>5.5000000000000005E-3</v>
      </c>
      <c r="M198" s="18">
        <v>1.2010235424735737E-4</v>
      </c>
      <c r="N198" s="18">
        <v>2.3699208945874252E-5</v>
      </c>
    </row>
    <row r="199" spans="2:14" ht="15" x14ac:dyDescent="0.25">
      <c r="B199" s="19" t="s">
        <v>1422</v>
      </c>
      <c r="C199" s="42" t="s">
        <v>1423</v>
      </c>
      <c r="D199" s="42" t="s">
        <v>1398</v>
      </c>
      <c r="E199" s="42" t="s">
        <v>834</v>
      </c>
      <c r="F199" s="42" t="s">
        <v>1424</v>
      </c>
      <c r="G199" s="42" t="s">
        <v>1413</v>
      </c>
      <c r="H199" s="42" t="s">
        <v>49</v>
      </c>
      <c r="I199" s="17">
        <v>423800.58</v>
      </c>
      <c r="J199" s="17">
        <v>2220</v>
      </c>
      <c r="K199" s="17">
        <v>36175.193712300003</v>
      </c>
      <c r="L199" s="18">
        <v>1.6400000000000001E-2</v>
      </c>
      <c r="M199" s="18">
        <v>2.0757283614007186E-3</v>
      </c>
      <c r="N199" s="18">
        <v>4.0959330447758662E-4</v>
      </c>
    </row>
    <row r="200" spans="2:14" ht="15" x14ac:dyDescent="0.25">
      <c r="B200" s="19" t="s">
        <v>1425</v>
      </c>
      <c r="C200" s="42" t="s">
        <v>1426</v>
      </c>
      <c r="D200" s="42" t="s">
        <v>1398</v>
      </c>
      <c r="E200" s="42" t="s">
        <v>834</v>
      </c>
      <c r="F200" s="42" t="s">
        <v>1177</v>
      </c>
      <c r="G200" s="42" t="s">
        <v>1413</v>
      </c>
      <c r="H200" s="42" t="s">
        <v>49</v>
      </c>
      <c r="I200" s="17">
        <v>308699.06</v>
      </c>
      <c r="J200" s="17">
        <v>1046</v>
      </c>
      <c r="K200" s="17">
        <v>12415.474887100001</v>
      </c>
      <c r="L200" s="18">
        <v>1.8E-3</v>
      </c>
      <c r="M200" s="18">
        <v>7.1239848909639299E-4</v>
      </c>
      <c r="N200" s="18">
        <v>1.40574102411419E-4</v>
      </c>
    </row>
    <row r="201" spans="2:14" ht="15" x14ac:dyDescent="0.25">
      <c r="B201" s="19" t="s">
        <v>1427</v>
      </c>
      <c r="C201" s="42" t="s">
        <v>1428</v>
      </c>
      <c r="D201" s="42" t="s">
        <v>1412</v>
      </c>
      <c r="E201" s="42" t="s">
        <v>834</v>
      </c>
      <c r="F201" s="42" t="s">
        <v>966</v>
      </c>
      <c r="G201" s="42" t="s">
        <v>1413</v>
      </c>
      <c r="H201" s="42" t="s">
        <v>49</v>
      </c>
      <c r="I201" s="17">
        <v>785166.19</v>
      </c>
      <c r="J201" s="17">
        <v>3625</v>
      </c>
      <c r="K201" s="17">
        <v>109437.445051</v>
      </c>
      <c r="L201" s="18">
        <v>8.0000000000000004E-4</v>
      </c>
      <c r="M201" s="18">
        <v>6.2795077283678922E-3</v>
      </c>
      <c r="N201" s="18">
        <v>1.2391044843743965E-3</v>
      </c>
    </row>
    <row r="202" spans="2:14" ht="15" x14ac:dyDescent="0.25">
      <c r="B202" s="19" t="s">
        <v>1429</v>
      </c>
      <c r="C202" s="42" t="s">
        <v>1430</v>
      </c>
      <c r="D202" s="42" t="s">
        <v>1398</v>
      </c>
      <c r="E202" s="42" t="s">
        <v>834</v>
      </c>
      <c r="F202" s="42" t="s">
        <v>1431</v>
      </c>
      <c r="G202" s="42" t="s">
        <v>919</v>
      </c>
      <c r="H202" s="42" t="s">
        <v>49</v>
      </c>
      <c r="I202" s="17">
        <v>402555.35000000003</v>
      </c>
      <c r="J202" s="17">
        <v>4090</v>
      </c>
      <c r="K202" s="17">
        <v>63306.055615600002</v>
      </c>
      <c r="L202" s="18">
        <v>8.2000000000000007E-3</v>
      </c>
      <c r="M202" s="18">
        <v>3.6324940271165009E-3</v>
      </c>
      <c r="N202" s="18">
        <v>7.1678224363506482E-4</v>
      </c>
    </row>
    <row r="203" spans="2:14" ht="15" x14ac:dyDescent="0.25">
      <c r="B203" s="19" t="s">
        <v>1432</v>
      </c>
      <c r="C203" s="42" t="s">
        <v>1433</v>
      </c>
      <c r="D203" s="42" t="s">
        <v>1398</v>
      </c>
      <c r="E203" s="42" t="s">
        <v>834</v>
      </c>
      <c r="F203" s="42" t="s">
        <v>1054</v>
      </c>
      <c r="G203" s="42" t="s">
        <v>919</v>
      </c>
      <c r="H203" s="42" t="s">
        <v>49</v>
      </c>
      <c r="I203" s="17">
        <v>439792.82</v>
      </c>
      <c r="J203" s="17">
        <v>1316</v>
      </c>
      <c r="K203" s="17">
        <v>22253.604652399998</v>
      </c>
      <c r="L203" s="18">
        <v>1.61E-2</v>
      </c>
      <c r="M203" s="18">
        <v>1.2769092181717792E-3</v>
      </c>
      <c r="N203" s="18">
        <v>2.5196623793102526E-4</v>
      </c>
    </row>
    <row r="204" spans="2:14" ht="15" x14ac:dyDescent="0.25">
      <c r="B204" s="19" t="s">
        <v>1434</v>
      </c>
      <c r="C204" s="42" t="s">
        <v>1435</v>
      </c>
      <c r="D204" s="42" t="s">
        <v>1398</v>
      </c>
      <c r="E204" s="42" t="s">
        <v>834</v>
      </c>
      <c r="F204" s="42" t="s">
        <v>1436</v>
      </c>
      <c r="G204" s="42" t="s">
        <v>919</v>
      </c>
      <c r="H204" s="42" t="s">
        <v>49</v>
      </c>
      <c r="I204" s="17">
        <v>624730.70000000007</v>
      </c>
      <c r="J204" s="17">
        <v>1240</v>
      </c>
      <c r="K204" s="17">
        <v>29785.9103135</v>
      </c>
      <c r="L204" s="18">
        <v>1.52E-2</v>
      </c>
      <c r="M204" s="18">
        <v>1.7091120312881156E-3</v>
      </c>
      <c r="N204" s="18">
        <v>3.3725070083125245E-4</v>
      </c>
    </row>
    <row r="205" spans="2:14" ht="15" x14ac:dyDescent="0.25">
      <c r="B205" s="19" t="s">
        <v>1437</v>
      </c>
      <c r="C205" s="42" t="s">
        <v>1438</v>
      </c>
      <c r="D205" s="42" t="s">
        <v>1398</v>
      </c>
      <c r="E205" s="42" t="s">
        <v>834</v>
      </c>
      <c r="F205" s="42" t="s">
        <v>781</v>
      </c>
      <c r="G205" s="42" t="s">
        <v>919</v>
      </c>
      <c r="H205" s="42" t="s">
        <v>49</v>
      </c>
      <c r="I205" s="17">
        <v>470819.63</v>
      </c>
      <c r="J205" s="17">
        <v>1903</v>
      </c>
      <c r="K205" s="17">
        <v>34450.037118100001</v>
      </c>
      <c r="L205" s="18">
        <v>5.1999999999999998E-3</v>
      </c>
      <c r="M205" s="18">
        <v>1.9767390788852572E-3</v>
      </c>
      <c r="N205" s="18">
        <v>3.9006023450208514E-4</v>
      </c>
    </row>
    <row r="206" spans="2:14" ht="15" x14ac:dyDescent="0.25">
      <c r="B206" s="19" t="s">
        <v>1439</v>
      </c>
      <c r="C206" s="42" t="s">
        <v>1440</v>
      </c>
      <c r="D206" s="42" t="s">
        <v>1398</v>
      </c>
      <c r="E206" s="42" t="s">
        <v>834</v>
      </c>
      <c r="F206" s="42" t="s">
        <v>1379</v>
      </c>
      <c r="G206" s="42" t="s">
        <v>857</v>
      </c>
      <c r="H206" s="42" t="s">
        <v>49</v>
      </c>
      <c r="I206" s="17">
        <v>467843.35</v>
      </c>
      <c r="J206" s="17">
        <v>479</v>
      </c>
      <c r="K206" s="17">
        <v>8616.5282907000001</v>
      </c>
      <c r="L206" s="18">
        <v>1.3900000000000001E-2</v>
      </c>
      <c r="M206" s="18">
        <v>4.9441538010994363E-4</v>
      </c>
      <c r="N206" s="18">
        <v>9.7560563843295439E-5</v>
      </c>
    </row>
    <row r="207" spans="2:14" ht="15" x14ac:dyDescent="0.25">
      <c r="B207" s="19" t="s">
        <v>1441</v>
      </c>
      <c r="C207" s="42" t="s">
        <v>1442</v>
      </c>
      <c r="D207" s="42" t="s">
        <v>1443</v>
      </c>
      <c r="E207" s="42" t="s">
        <v>834</v>
      </c>
      <c r="F207" s="42" t="s">
        <v>1444</v>
      </c>
      <c r="G207" s="42" t="s">
        <v>857</v>
      </c>
      <c r="H207" s="42" t="s">
        <v>51</v>
      </c>
      <c r="I207" s="17">
        <v>1319853.56</v>
      </c>
      <c r="J207" s="17">
        <v>119.875</v>
      </c>
      <c r="K207" s="17">
        <v>7476.0907348999999</v>
      </c>
      <c r="L207" s="18">
        <v>1.3800000000000002E-2</v>
      </c>
      <c r="M207" s="18">
        <v>4.2897720726124683E-4</v>
      </c>
      <c r="N207" s="18">
        <v>8.4647969905432462E-5</v>
      </c>
    </row>
    <row r="208" spans="2:14" ht="15" x14ac:dyDescent="0.25">
      <c r="B208" s="19" t="s">
        <v>1445</v>
      </c>
      <c r="C208" s="42" t="s">
        <v>1446</v>
      </c>
      <c r="D208" s="42" t="s">
        <v>1398</v>
      </c>
      <c r="E208" s="42" t="s">
        <v>834</v>
      </c>
      <c r="F208" s="42" t="s">
        <v>991</v>
      </c>
      <c r="G208" s="42" t="s">
        <v>857</v>
      </c>
      <c r="H208" s="42" t="s">
        <v>49</v>
      </c>
      <c r="I208" s="17">
        <v>1627.82</v>
      </c>
      <c r="J208" s="17">
        <v>6876</v>
      </c>
      <c r="K208" s="17">
        <v>430.36663284799999</v>
      </c>
      <c r="L208" s="18">
        <v>0</v>
      </c>
      <c r="M208" s="18">
        <v>2.4694386786362468E-5</v>
      </c>
      <c r="N208" s="18">
        <v>4.8728223181613225E-6</v>
      </c>
    </row>
    <row r="209" spans="2:14" ht="15" x14ac:dyDescent="0.25">
      <c r="B209" s="19" t="s">
        <v>1447</v>
      </c>
      <c r="C209" s="42" t="s">
        <v>1448</v>
      </c>
      <c r="D209" s="42" t="s">
        <v>1412</v>
      </c>
      <c r="E209" s="42" t="s">
        <v>834</v>
      </c>
      <c r="F209" s="42" t="s">
        <v>1449</v>
      </c>
      <c r="G209" s="42" t="s">
        <v>889</v>
      </c>
      <c r="H209" s="42" t="s">
        <v>49</v>
      </c>
      <c r="I209" s="17">
        <v>106387.53</v>
      </c>
      <c r="J209" s="17">
        <v>809.08</v>
      </c>
      <c r="K209" s="17">
        <v>3309.6230758500001</v>
      </c>
      <c r="L209" s="18">
        <v>9.8999999999999991E-3</v>
      </c>
      <c r="M209" s="18">
        <v>1.8990578291643774E-4</v>
      </c>
      <c r="N209" s="18">
        <v>3.7473177420795834E-5</v>
      </c>
    </row>
    <row r="210" spans="2:14" x14ac:dyDescent="0.2">
      <c r="B210" s="43"/>
      <c r="C210" s="44"/>
      <c r="D210" s="44"/>
      <c r="E210" s="44"/>
      <c r="F210" s="44"/>
      <c r="G210" s="44"/>
      <c r="H210" s="44"/>
      <c r="I210" s="22"/>
      <c r="J210" s="22"/>
      <c r="K210" s="22"/>
      <c r="L210" s="22"/>
      <c r="M210" s="22"/>
      <c r="N210" s="22"/>
    </row>
    <row r="211" spans="2:14" ht="15" x14ac:dyDescent="0.25">
      <c r="B211" s="16" t="s">
        <v>267</v>
      </c>
      <c r="C211" s="41"/>
      <c r="D211" s="41"/>
      <c r="E211" s="41"/>
      <c r="F211" s="41"/>
      <c r="G211" s="41"/>
      <c r="H211" s="41"/>
      <c r="I211" s="17"/>
      <c r="J211" s="17"/>
      <c r="K211" s="17">
        <v>6170075.8442427088</v>
      </c>
      <c r="L211" s="18"/>
      <c r="M211" s="18">
        <v>0.35403822640854038</v>
      </c>
      <c r="N211" s="18">
        <v>6.9860628087291224E-2</v>
      </c>
    </row>
    <row r="212" spans="2:14" ht="15" x14ac:dyDescent="0.25">
      <c r="B212" s="19" t="s">
        <v>1450</v>
      </c>
      <c r="C212" s="42" t="s">
        <v>1451</v>
      </c>
      <c r="D212" s="42" t="s">
        <v>1412</v>
      </c>
      <c r="E212" s="42" t="s">
        <v>834</v>
      </c>
      <c r="F212" s="42" t="s">
        <v>101</v>
      </c>
      <c r="G212" s="42" t="s">
        <v>895</v>
      </c>
      <c r="H212" s="42" t="s">
        <v>49</v>
      </c>
      <c r="I212" s="17">
        <v>1339870.99</v>
      </c>
      <c r="J212" s="17">
        <v>3484</v>
      </c>
      <c r="K212" s="17">
        <v>179488.84989500002</v>
      </c>
      <c r="L212" s="18">
        <v>8.9999999999999998E-4</v>
      </c>
      <c r="M212" s="18">
        <v>1.0299049101029958E-2</v>
      </c>
      <c r="N212" s="18">
        <v>2.0322608837994357E-3</v>
      </c>
    </row>
    <row r="213" spans="2:14" ht="15" x14ac:dyDescent="0.25">
      <c r="B213" s="19" t="s">
        <v>1452</v>
      </c>
      <c r="C213" s="42" t="s">
        <v>1453</v>
      </c>
      <c r="D213" s="42" t="s">
        <v>834</v>
      </c>
      <c r="E213" s="42" t="s">
        <v>834</v>
      </c>
      <c r="F213" s="42" t="s">
        <v>101</v>
      </c>
      <c r="G213" s="42" t="s">
        <v>845</v>
      </c>
      <c r="H213" s="42" t="s">
        <v>50</v>
      </c>
      <c r="I213" s="17">
        <v>557031.97</v>
      </c>
      <c r="J213" s="17">
        <v>1178</v>
      </c>
      <c r="K213" s="17">
        <v>26534.7548733</v>
      </c>
      <c r="L213" s="18">
        <v>2.0000000000000001E-4</v>
      </c>
      <c r="M213" s="18">
        <v>1.522561114430114E-3</v>
      </c>
      <c r="N213" s="18">
        <v>3.004395226876777E-4</v>
      </c>
    </row>
    <row r="214" spans="2:14" ht="15" x14ac:dyDescent="0.25">
      <c r="B214" s="19" t="s">
        <v>1454</v>
      </c>
      <c r="C214" s="42" t="s">
        <v>1455</v>
      </c>
      <c r="D214" s="42" t="s">
        <v>1412</v>
      </c>
      <c r="E214" s="42" t="s">
        <v>834</v>
      </c>
      <c r="F214" s="42" t="s">
        <v>101</v>
      </c>
      <c r="G214" s="42" t="s">
        <v>845</v>
      </c>
      <c r="H214" s="42" t="s">
        <v>49</v>
      </c>
      <c r="I214" s="17">
        <v>4239809.95</v>
      </c>
      <c r="J214" s="17">
        <v>2210</v>
      </c>
      <c r="K214" s="17">
        <v>360275.73063100001</v>
      </c>
      <c r="L214" s="18">
        <v>4.0000000000000002E-4</v>
      </c>
      <c r="M214" s="18">
        <v>2.0672579059082125E-2</v>
      </c>
      <c r="N214" s="18">
        <v>4.0792187100867896E-3</v>
      </c>
    </row>
    <row r="215" spans="2:14" ht="15" x14ac:dyDescent="0.25">
      <c r="B215" s="19" t="s">
        <v>1456</v>
      </c>
      <c r="C215" s="42" t="s">
        <v>1457</v>
      </c>
      <c r="D215" s="42" t="s">
        <v>834</v>
      </c>
      <c r="E215" s="42" t="s">
        <v>834</v>
      </c>
      <c r="F215" s="42" t="s">
        <v>101</v>
      </c>
      <c r="G215" s="42" t="s">
        <v>845</v>
      </c>
      <c r="H215" s="42" t="s">
        <v>50</v>
      </c>
      <c r="I215" s="17">
        <v>115180.68999999999</v>
      </c>
      <c r="J215" s="17">
        <v>6055</v>
      </c>
      <c r="K215" s="17">
        <v>28202.232679099998</v>
      </c>
      <c r="L215" s="18">
        <v>1E-4</v>
      </c>
      <c r="M215" s="18">
        <v>1.6182407948495843E-3</v>
      </c>
      <c r="N215" s="18">
        <v>3.1931952510183016E-4</v>
      </c>
    </row>
    <row r="216" spans="2:14" ht="15" x14ac:dyDescent="0.25">
      <c r="B216" s="19" t="s">
        <v>1458</v>
      </c>
      <c r="C216" s="42" t="s">
        <v>1459</v>
      </c>
      <c r="D216" s="42" t="s">
        <v>1412</v>
      </c>
      <c r="E216" s="42" t="s">
        <v>834</v>
      </c>
      <c r="F216" s="42" t="s">
        <v>101</v>
      </c>
      <c r="G216" s="42" t="s">
        <v>845</v>
      </c>
      <c r="H216" s="42" t="s">
        <v>49</v>
      </c>
      <c r="I216" s="17">
        <v>1518372.9500000002</v>
      </c>
      <c r="J216" s="17">
        <v>5943</v>
      </c>
      <c r="K216" s="17">
        <v>346960.89748300001</v>
      </c>
      <c r="L216" s="18">
        <v>5.0000000000000001E-4</v>
      </c>
      <c r="M216" s="18">
        <v>1.9908575498730083E-2</v>
      </c>
      <c r="N216" s="18">
        <v>3.9284616318792801E-3</v>
      </c>
    </row>
    <row r="217" spans="2:14" ht="15" x14ac:dyDescent="0.25">
      <c r="B217" s="19" t="s">
        <v>1460</v>
      </c>
      <c r="C217" s="42" t="s">
        <v>1461</v>
      </c>
      <c r="D217" s="42" t="s">
        <v>834</v>
      </c>
      <c r="E217" s="42" t="s">
        <v>834</v>
      </c>
      <c r="F217" s="42" t="s">
        <v>101</v>
      </c>
      <c r="G217" s="42" t="s">
        <v>845</v>
      </c>
      <c r="H217" s="42" t="s">
        <v>50</v>
      </c>
      <c r="I217" s="17">
        <v>147717.6</v>
      </c>
      <c r="J217" s="17">
        <v>4674.5</v>
      </c>
      <c r="K217" s="17">
        <v>27922.6784377</v>
      </c>
      <c r="L217" s="18">
        <v>2.0000000000000001E-4</v>
      </c>
      <c r="M217" s="18">
        <v>1.6022000053506041E-3</v>
      </c>
      <c r="N217" s="18">
        <v>3.1615427472538732E-4</v>
      </c>
    </row>
    <row r="218" spans="2:14" ht="15" x14ac:dyDescent="0.25">
      <c r="B218" s="19" t="s">
        <v>1462</v>
      </c>
      <c r="C218" s="42" t="s">
        <v>1463</v>
      </c>
      <c r="D218" s="42" t="s">
        <v>834</v>
      </c>
      <c r="E218" s="42" t="s">
        <v>834</v>
      </c>
      <c r="F218" s="42" t="s">
        <v>101</v>
      </c>
      <c r="G218" s="42" t="s">
        <v>845</v>
      </c>
      <c r="H218" s="42" t="s">
        <v>50</v>
      </c>
      <c r="I218" s="17">
        <v>505344.76</v>
      </c>
      <c r="J218" s="17">
        <v>1337</v>
      </c>
      <c r="K218" s="17">
        <v>27321.770687099997</v>
      </c>
      <c r="L218" s="18">
        <v>1E-4</v>
      </c>
      <c r="M218" s="18">
        <v>1.5677199892814204E-3</v>
      </c>
      <c r="N218" s="18">
        <v>3.0935050213989977E-4</v>
      </c>
    </row>
    <row r="219" spans="2:14" ht="15" x14ac:dyDescent="0.25">
      <c r="B219" s="19" t="s">
        <v>1464</v>
      </c>
      <c r="C219" s="42" t="s">
        <v>1465</v>
      </c>
      <c r="D219" s="42" t="s">
        <v>1412</v>
      </c>
      <c r="E219" s="42" t="s">
        <v>834</v>
      </c>
      <c r="F219" s="42" t="s">
        <v>101</v>
      </c>
      <c r="G219" s="42" t="s">
        <v>845</v>
      </c>
      <c r="H219" s="42" t="s">
        <v>49</v>
      </c>
      <c r="I219" s="17">
        <v>376730</v>
      </c>
      <c r="J219" s="17">
        <v>8629</v>
      </c>
      <c r="K219" s="17">
        <v>124993.38187899999</v>
      </c>
      <c r="L219" s="18">
        <v>1E-4</v>
      </c>
      <c r="M219" s="18">
        <v>7.1721055543488088E-3</v>
      </c>
      <c r="N219" s="18">
        <v>1.415236438782112E-3</v>
      </c>
    </row>
    <row r="220" spans="2:14" ht="15" x14ac:dyDescent="0.25">
      <c r="B220" s="19" t="s">
        <v>1466</v>
      </c>
      <c r="C220" s="42" t="s">
        <v>1467</v>
      </c>
      <c r="D220" s="42" t="s">
        <v>1443</v>
      </c>
      <c r="E220" s="42" t="s">
        <v>834</v>
      </c>
      <c r="F220" s="42" t="s">
        <v>101</v>
      </c>
      <c r="G220" s="42" t="s">
        <v>845</v>
      </c>
      <c r="H220" s="42" t="s">
        <v>51</v>
      </c>
      <c r="I220" s="17">
        <v>11620326.389999999</v>
      </c>
      <c r="J220" s="17">
        <v>62.51</v>
      </c>
      <c r="K220" s="17">
        <v>34323.219745100003</v>
      </c>
      <c r="L220" s="18">
        <v>2.0000000000000001E-4</v>
      </c>
      <c r="M220" s="18">
        <v>1.9694623129348672E-3</v>
      </c>
      <c r="N220" s="18">
        <v>3.8862434594028945E-4</v>
      </c>
    </row>
    <row r="221" spans="2:14" ht="15" x14ac:dyDescent="0.25">
      <c r="B221" s="19" t="s">
        <v>1468</v>
      </c>
      <c r="C221" s="42" t="s">
        <v>1469</v>
      </c>
      <c r="D221" s="42" t="s">
        <v>834</v>
      </c>
      <c r="E221" s="42" t="s">
        <v>834</v>
      </c>
      <c r="F221" s="42" t="s">
        <v>101</v>
      </c>
      <c r="G221" s="42" t="s">
        <v>845</v>
      </c>
      <c r="H221" s="42" t="s">
        <v>50</v>
      </c>
      <c r="I221" s="17">
        <v>1425116.8399999999</v>
      </c>
      <c r="J221" s="17">
        <v>495.9</v>
      </c>
      <c r="K221" s="17">
        <v>28578.159004700003</v>
      </c>
      <c r="L221" s="18">
        <v>1E-4</v>
      </c>
      <c r="M221" s="18">
        <v>1.6398114032076475E-3</v>
      </c>
      <c r="N221" s="18">
        <v>3.2357594753227231E-4</v>
      </c>
    </row>
    <row r="222" spans="2:14" ht="15" x14ac:dyDescent="0.25">
      <c r="B222" s="19" t="s">
        <v>1470</v>
      </c>
      <c r="C222" s="42" t="s">
        <v>1471</v>
      </c>
      <c r="D222" s="42" t="s">
        <v>1412</v>
      </c>
      <c r="E222" s="42" t="s">
        <v>834</v>
      </c>
      <c r="F222" s="42" t="s">
        <v>101</v>
      </c>
      <c r="G222" s="42" t="s">
        <v>845</v>
      </c>
      <c r="H222" s="42" t="s">
        <v>49</v>
      </c>
      <c r="I222" s="17">
        <v>2500</v>
      </c>
      <c r="J222" s="17">
        <v>5511</v>
      </c>
      <c r="K222" s="17">
        <v>529.74487499999998</v>
      </c>
      <c r="L222" s="18">
        <v>0</v>
      </c>
      <c r="M222" s="18">
        <v>3.0396698635239072E-5</v>
      </c>
      <c r="N222" s="18">
        <v>5.9980315684540556E-6</v>
      </c>
    </row>
    <row r="223" spans="2:14" ht="15" x14ac:dyDescent="0.25">
      <c r="B223" s="19" t="s">
        <v>1472</v>
      </c>
      <c r="C223" s="42" t="s">
        <v>1473</v>
      </c>
      <c r="D223" s="42" t="s">
        <v>1412</v>
      </c>
      <c r="E223" s="42" t="s">
        <v>834</v>
      </c>
      <c r="F223" s="42" t="s">
        <v>101</v>
      </c>
      <c r="G223" s="42" t="s">
        <v>1474</v>
      </c>
      <c r="H223" s="42" t="s">
        <v>49</v>
      </c>
      <c r="I223" s="17">
        <v>221251.00999999998</v>
      </c>
      <c r="J223" s="17">
        <v>3636</v>
      </c>
      <c r="K223" s="17">
        <v>30931.820454799999</v>
      </c>
      <c r="L223" s="18">
        <v>1.4000000000000002E-3</v>
      </c>
      <c r="M223" s="18">
        <v>1.7748642204492855E-3</v>
      </c>
      <c r="N223" s="18">
        <v>3.5022525806907199E-4</v>
      </c>
    </row>
    <row r="224" spans="2:14" ht="15" x14ac:dyDescent="0.25">
      <c r="B224" s="19" t="s">
        <v>1475</v>
      </c>
      <c r="C224" s="42" t="s">
        <v>1476</v>
      </c>
      <c r="D224" s="42" t="s">
        <v>1412</v>
      </c>
      <c r="E224" s="42" t="s">
        <v>834</v>
      </c>
      <c r="F224" s="42" t="s">
        <v>101</v>
      </c>
      <c r="G224" s="42" t="s">
        <v>1474</v>
      </c>
      <c r="H224" s="42" t="s">
        <v>49</v>
      </c>
      <c r="I224" s="17">
        <v>184065.97</v>
      </c>
      <c r="J224" s="17">
        <v>15568</v>
      </c>
      <c r="K224" s="17">
        <v>110179.97532899999</v>
      </c>
      <c r="L224" s="18">
        <v>2.9999999999999997E-4</v>
      </c>
      <c r="M224" s="18">
        <v>6.3221140284060113E-3</v>
      </c>
      <c r="N224" s="18">
        <v>1.2475117767488189E-3</v>
      </c>
    </row>
    <row r="225" spans="2:14" ht="15" x14ac:dyDescent="0.25">
      <c r="B225" s="19" t="s">
        <v>1477</v>
      </c>
      <c r="C225" s="42" t="s">
        <v>1478</v>
      </c>
      <c r="D225" s="42" t="s">
        <v>834</v>
      </c>
      <c r="E225" s="42" t="s">
        <v>834</v>
      </c>
      <c r="F225" s="42" t="s">
        <v>101</v>
      </c>
      <c r="G225" s="42" t="s">
        <v>1474</v>
      </c>
      <c r="H225" s="42" t="s">
        <v>50</v>
      </c>
      <c r="I225" s="17">
        <v>309362.55000000005</v>
      </c>
      <c r="J225" s="17">
        <v>6470</v>
      </c>
      <c r="K225" s="17">
        <v>80939.718095999997</v>
      </c>
      <c r="L225" s="18">
        <v>5.0000000000000001E-4</v>
      </c>
      <c r="M225" s="18">
        <v>4.6443115067140925E-3</v>
      </c>
      <c r="N225" s="18">
        <v>9.1643922799928917E-4</v>
      </c>
    </row>
    <row r="226" spans="2:14" ht="15" x14ac:dyDescent="0.25">
      <c r="B226" s="19" t="s">
        <v>1479</v>
      </c>
      <c r="C226" s="42" t="s">
        <v>1480</v>
      </c>
      <c r="D226" s="42" t="s">
        <v>1412</v>
      </c>
      <c r="E226" s="42" t="s">
        <v>834</v>
      </c>
      <c r="F226" s="42" t="s">
        <v>101</v>
      </c>
      <c r="G226" s="42" t="s">
        <v>1474</v>
      </c>
      <c r="H226" s="42" t="s">
        <v>49</v>
      </c>
      <c r="I226" s="17">
        <v>141303.16999999998</v>
      </c>
      <c r="J226" s="17">
        <v>5252</v>
      </c>
      <c r="K226" s="17">
        <v>28534.677370999998</v>
      </c>
      <c r="L226" s="18">
        <v>1E-3</v>
      </c>
      <c r="M226" s="18">
        <v>1.6373164321789105E-3</v>
      </c>
      <c r="N226" s="18">
        <v>3.2308362712694401E-4</v>
      </c>
    </row>
    <row r="227" spans="2:14" ht="15" x14ac:dyDescent="0.25">
      <c r="B227" s="19" t="s">
        <v>1481</v>
      </c>
      <c r="C227" s="42" t="s">
        <v>1482</v>
      </c>
      <c r="D227" s="42" t="s">
        <v>834</v>
      </c>
      <c r="E227" s="42" t="s">
        <v>834</v>
      </c>
      <c r="F227" s="42" t="s">
        <v>101</v>
      </c>
      <c r="G227" s="42" t="s">
        <v>1474</v>
      </c>
      <c r="H227" s="42" t="s">
        <v>49</v>
      </c>
      <c r="I227" s="17">
        <v>22218.07</v>
      </c>
      <c r="J227" s="17">
        <v>17266</v>
      </c>
      <c r="K227" s="17">
        <v>14750.0812112</v>
      </c>
      <c r="L227" s="18">
        <v>1E-4</v>
      </c>
      <c r="M227" s="18">
        <v>8.4635792544882765E-4</v>
      </c>
      <c r="N227" s="18">
        <v>1.6700766145597658E-4</v>
      </c>
    </row>
    <row r="228" spans="2:14" ht="15" x14ac:dyDescent="0.25">
      <c r="B228" s="19" t="s">
        <v>1483</v>
      </c>
      <c r="C228" s="42" t="s">
        <v>1484</v>
      </c>
      <c r="D228" s="42" t="s">
        <v>1412</v>
      </c>
      <c r="E228" s="42" t="s">
        <v>834</v>
      </c>
      <c r="F228" s="42" t="s">
        <v>101</v>
      </c>
      <c r="G228" s="42" t="s">
        <v>1474</v>
      </c>
      <c r="H228" s="42" t="s">
        <v>49</v>
      </c>
      <c r="I228" s="17">
        <v>16600</v>
      </c>
      <c r="J228" s="17">
        <v>3160</v>
      </c>
      <c r="K228" s="17">
        <v>2016.9331999999999</v>
      </c>
      <c r="L228" s="18">
        <v>0</v>
      </c>
      <c r="M228" s="18">
        <v>1.1573138984649616E-4</v>
      </c>
      <c r="N228" s="18">
        <v>2.2836707962607581E-5</v>
      </c>
    </row>
    <row r="229" spans="2:14" ht="15" x14ac:dyDescent="0.25">
      <c r="B229" s="19" t="s">
        <v>1485</v>
      </c>
      <c r="C229" s="42" t="s">
        <v>1486</v>
      </c>
      <c r="D229" s="42" t="s">
        <v>1412</v>
      </c>
      <c r="E229" s="42" t="s">
        <v>834</v>
      </c>
      <c r="F229" s="42" t="s">
        <v>101</v>
      </c>
      <c r="G229" s="42" t="s">
        <v>1474</v>
      </c>
      <c r="H229" s="42" t="s">
        <v>49</v>
      </c>
      <c r="I229" s="17">
        <v>255158.29</v>
      </c>
      <c r="J229" s="17">
        <v>11585</v>
      </c>
      <c r="K229" s="17">
        <v>113658.53795100001</v>
      </c>
      <c r="L229" s="18">
        <v>2.9999999999999997E-4</v>
      </c>
      <c r="M229" s="18">
        <v>6.5217135426150754E-3</v>
      </c>
      <c r="N229" s="18">
        <v>1.2868977706569249E-3</v>
      </c>
    </row>
    <row r="230" spans="2:14" ht="15" x14ac:dyDescent="0.25">
      <c r="B230" s="19" t="s">
        <v>1487</v>
      </c>
      <c r="C230" s="42" t="s">
        <v>1488</v>
      </c>
      <c r="D230" s="42" t="s">
        <v>1412</v>
      </c>
      <c r="E230" s="42" t="s">
        <v>834</v>
      </c>
      <c r="F230" s="42" t="s">
        <v>101</v>
      </c>
      <c r="G230" s="42" t="s">
        <v>1474</v>
      </c>
      <c r="H230" s="42" t="s">
        <v>49</v>
      </c>
      <c r="I230" s="17">
        <v>48340.52</v>
      </c>
      <c r="J230" s="17">
        <v>7504</v>
      </c>
      <c r="K230" s="17">
        <v>13947.6322275</v>
      </c>
      <c r="L230" s="18">
        <v>2.0000000000000001E-4</v>
      </c>
      <c r="M230" s="18">
        <v>8.0031349712343278E-4</v>
      </c>
      <c r="N230" s="18">
        <v>1.579219400767816E-4</v>
      </c>
    </row>
    <row r="231" spans="2:14" ht="15" x14ac:dyDescent="0.25">
      <c r="B231" s="19" t="s">
        <v>1489</v>
      </c>
      <c r="C231" s="42" t="s">
        <v>1490</v>
      </c>
      <c r="D231" s="42" t="s">
        <v>1412</v>
      </c>
      <c r="E231" s="42" t="s">
        <v>834</v>
      </c>
      <c r="F231" s="42" t="s">
        <v>101</v>
      </c>
      <c r="G231" s="42" t="s">
        <v>1474</v>
      </c>
      <c r="H231" s="42" t="s">
        <v>49</v>
      </c>
      <c r="I231" s="17">
        <v>123175.44</v>
      </c>
      <c r="J231" s="17">
        <v>5700</v>
      </c>
      <c r="K231" s="17">
        <v>26995.745304600001</v>
      </c>
      <c r="L231" s="18">
        <v>1E-3</v>
      </c>
      <c r="M231" s="18">
        <v>1.5490126911706253E-3</v>
      </c>
      <c r="N231" s="18">
        <v>3.0565908268756004E-4</v>
      </c>
    </row>
    <row r="232" spans="2:14" ht="15" x14ac:dyDescent="0.25">
      <c r="B232" s="19" t="s">
        <v>1491</v>
      </c>
      <c r="C232" s="42" t="s">
        <v>1492</v>
      </c>
      <c r="D232" s="42" t="s">
        <v>1412</v>
      </c>
      <c r="E232" s="42" t="s">
        <v>834</v>
      </c>
      <c r="F232" s="42" t="s">
        <v>101</v>
      </c>
      <c r="G232" s="42" t="s">
        <v>1474</v>
      </c>
      <c r="H232" s="42" t="s">
        <v>49</v>
      </c>
      <c r="I232" s="17">
        <v>71767.149999999994</v>
      </c>
      <c r="J232" s="17">
        <v>5156</v>
      </c>
      <c r="K232" s="17">
        <v>14227.7083045</v>
      </c>
      <c r="L232" s="18">
        <v>5.9999999999999995E-4</v>
      </c>
      <c r="M232" s="18">
        <v>8.163842294877789E-4</v>
      </c>
      <c r="N232" s="18">
        <v>1.6109309893209807E-4</v>
      </c>
    </row>
    <row r="233" spans="2:14" ht="15" x14ac:dyDescent="0.25">
      <c r="B233" s="19" t="s">
        <v>1493</v>
      </c>
      <c r="C233" s="42" t="s">
        <v>1494</v>
      </c>
      <c r="D233" s="42" t="s">
        <v>1412</v>
      </c>
      <c r="E233" s="42" t="s">
        <v>834</v>
      </c>
      <c r="F233" s="42" t="s">
        <v>101</v>
      </c>
      <c r="G233" s="42" t="s">
        <v>1474</v>
      </c>
      <c r="H233" s="42" t="s">
        <v>49</v>
      </c>
      <c r="I233" s="17">
        <v>39230.240000000005</v>
      </c>
      <c r="J233" s="17">
        <v>10558</v>
      </c>
      <c r="K233" s="17">
        <v>15925.7160004</v>
      </c>
      <c r="L233" s="18">
        <v>5.0000000000000001E-4</v>
      </c>
      <c r="M233" s="18">
        <v>9.1381571141120285E-4</v>
      </c>
      <c r="N233" s="18">
        <v>1.8031877575150313E-4</v>
      </c>
    </row>
    <row r="234" spans="2:14" ht="15" x14ac:dyDescent="0.25">
      <c r="B234" s="19" t="s">
        <v>1495</v>
      </c>
      <c r="C234" s="42" t="s">
        <v>1496</v>
      </c>
      <c r="D234" s="42" t="s">
        <v>1398</v>
      </c>
      <c r="E234" s="42" t="s">
        <v>834</v>
      </c>
      <c r="F234" s="42" t="s">
        <v>101</v>
      </c>
      <c r="G234" s="42" t="s">
        <v>1400</v>
      </c>
      <c r="H234" s="42" t="s">
        <v>49</v>
      </c>
      <c r="I234" s="17">
        <v>59031.240000000005</v>
      </c>
      <c r="J234" s="17">
        <v>4315</v>
      </c>
      <c r="K234" s="17">
        <v>9793.9763330999995</v>
      </c>
      <c r="L234" s="18">
        <v>1E-3</v>
      </c>
      <c r="M234" s="18">
        <v>5.6197721032771582E-4</v>
      </c>
      <c r="N234" s="18">
        <v>1.1089220868182197E-4</v>
      </c>
    </row>
    <row r="235" spans="2:14" ht="15" x14ac:dyDescent="0.25">
      <c r="B235" s="19" t="s">
        <v>1497</v>
      </c>
      <c r="C235" s="42" t="s">
        <v>1498</v>
      </c>
      <c r="D235" s="42" t="s">
        <v>1412</v>
      </c>
      <c r="E235" s="42" t="s">
        <v>834</v>
      </c>
      <c r="F235" s="42" t="s">
        <v>101</v>
      </c>
      <c r="G235" s="42" t="s">
        <v>851</v>
      </c>
      <c r="H235" s="42" t="s">
        <v>49</v>
      </c>
      <c r="I235" s="17">
        <v>293204.08999999997</v>
      </c>
      <c r="J235" s="17">
        <v>7209</v>
      </c>
      <c r="K235" s="17">
        <v>81272.083553000004</v>
      </c>
      <c r="L235" s="18">
        <v>7.000000000000001E-4</v>
      </c>
      <c r="M235" s="18">
        <v>4.6633825975541734E-3</v>
      </c>
      <c r="N235" s="18">
        <v>9.2020243288796263E-4</v>
      </c>
    </row>
    <row r="236" spans="2:14" ht="15" x14ac:dyDescent="0.25">
      <c r="B236" s="19" t="s">
        <v>1499</v>
      </c>
      <c r="C236" s="42" t="s">
        <v>1500</v>
      </c>
      <c r="D236" s="42" t="s">
        <v>1412</v>
      </c>
      <c r="E236" s="42" t="s">
        <v>834</v>
      </c>
      <c r="F236" s="42" t="s">
        <v>101</v>
      </c>
      <c r="G236" s="42" t="s">
        <v>851</v>
      </c>
      <c r="H236" s="42" t="s">
        <v>49</v>
      </c>
      <c r="I236" s="17">
        <v>51989.729999999996</v>
      </c>
      <c r="J236" s="17">
        <v>23945</v>
      </c>
      <c r="K236" s="17">
        <v>47866.177558700001</v>
      </c>
      <c r="L236" s="18">
        <v>1E-4</v>
      </c>
      <c r="M236" s="18">
        <v>2.7465556397740466E-3</v>
      </c>
      <c r="N236" s="18">
        <v>5.4196436361618353E-4</v>
      </c>
    </row>
    <row r="237" spans="2:14" ht="15" x14ac:dyDescent="0.25">
      <c r="B237" s="19" t="s">
        <v>1501</v>
      </c>
      <c r="C237" s="42" t="s">
        <v>1502</v>
      </c>
      <c r="D237" s="42" t="s">
        <v>1412</v>
      </c>
      <c r="E237" s="42" t="s">
        <v>834</v>
      </c>
      <c r="F237" s="42" t="s">
        <v>101</v>
      </c>
      <c r="G237" s="42" t="s">
        <v>1503</v>
      </c>
      <c r="H237" s="42" t="s">
        <v>49</v>
      </c>
      <c r="I237" s="17">
        <v>234406.53</v>
      </c>
      <c r="J237" s="17">
        <v>9026</v>
      </c>
      <c r="K237" s="17">
        <v>81350.715918000002</v>
      </c>
      <c r="L237" s="18">
        <v>1E-4</v>
      </c>
      <c r="M237" s="18">
        <v>4.6678945134115586E-3</v>
      </c>
      <c r="N237" s="18">
        <v>9.2109274713134668E-4</v>
      </c>
    </row>
    <row r="238" spans="2:14" ht="15" x14ac:dyDescent="0.25">
      <c r="B238" s="19" t="s">
        <v>1504</v>
      </c>
      <c r="C238" s="42" t="s">
        <v>1505</v>
      </c>
      <c r="D238" s="42" t="s">
        <v>1412</v>
      </c>
      <c r="E238" s="42" t="s">
        <v>834</v>
      </c>
      <c r="F238" s="42" t="s">
        <v>101</v>
      </c>
      <c r="G238" s="42" t="s">
        <v>883</v>
      </c>
      <c r="H238" s="42" t="s">
        <v>49</v>
      </c>
      <c r="I238" s="17">
        <v>843362.02</v>
      </c>
      <c r="J238" s="17">
        <v>3451</v>
      </c>
      <c r="K238" s="17">
        <v>111906.507617</v>
      </c>
      <c r="L238" s="18">
        <v>8.9999999999999998E-4</v>
      </c>
      <c r="M238" s="18">
        <v>6.4211822480699501E-3</v>
      </c>
      <c r="N238" s="18">
        <v>1.2670604230049611E-3</v>
      </c>
    </row>
    <row r="239" spans="2:14" ht="15" x14ac:dyDescent="0.25">
      <c r="B239" s="19" t="s">
        <v>1506</v>
      </c>
      <c r="C239" s="42" t="s">
        <v>1507</v>
      </c>
      <c r="D239" s="42" t="s">
        <v>834</v>
      </c>
      <c r="E239" s="42" t="s">
        <v>834</v>
      </c>
      <c r="F239" s="42" t="s">
        <v>101</v>
      </c>
      <c r="G239" s="42" t="s">
        <v>1508</v>
      </c>
      <c r="H239" s="42" t="s">
        <v>50</v>
      </c>
      <c r="I239" s="17">
        <v>92962.61</v>
      </c>
      <c r="J239" s="17">
        <v>10055</v>
      </c>
      <c r="K239" s="17">
        <v>37798.9774454</v>
      </c>
      <c r="L239" s="18">
        <v>0</v>
      </c>
      <c r="M239" s="18">
        <v>2.168900881066613E-3</v>
      </c>
      <c r="N239" s="18">
        <v>4.2797858114774974E-4</v>
      </c>
    </row>
    <row r="240" spans="2:14" ht="15" x14ac:dyDescent="0.25">
      <c r="B240" s="19" t="s">
        <v>1509</v>
      </c>
      <c r="C240" s="42" t="s">
        <v>1510</v>
      </c>
      <c r="D240" s="42" t="s">
        <v>834</v>
      </c>
      <c r="E240" s="42" t="s">
        <v>834</v>
      </c>
      <c r="F240" s="42" t="s">
        <v>101</v>
      </c>
      <c r="G240" s="42" t="s">
        <v>1508</v>
      </c>
      <c r="H240" s="42" t="s">
        <v>49</v>
      </c>
      <c r="I240" s="17">
        <v>159895.69</v>
      </c>
      <c r="J240" s="17">
        <v>9149</v>
      </c>
      <c r="K240" s="17">
        <v>56247.953924599999</v>
      </c>
      <c r="L240" s="18">
        <v>1E-4</v>
      </c>
      <c r="M240" s="18">
        <v>3.2275009820432504E-3</v>
      </c>
      <c r="N240" s="18">
        <v>6.3686695090858596E-4</v>
      </c>
    </row>
    <row r="241" spans="2:14" ht="15" x14ac:dyDescent="0.25">
      <c r="B241" s="19" t="s">
        <v>1511</v>
      </c>
      <c r="C241" s="42" t="s">
        <v>1512</v>
      </c>
      <c r="D241" s="42" t="s">
        <v>834</v>
      </c>
      <c r="E241" s="42" t="s">
        <v>834</v>
      </c>
      <c r="F241" s="42" t="s">
        <v>101</v>
      </c>
      <c r="G241" s="42" t="s">
        <v>1407</v>
      </c>
      <c r="H241" s="42" t="s">
        <v>50</v>
      </c>
      <c r="I241" s="17">
        <v>275015.63</v>
      </c>
      <c r="J241" s="17">
        <v>8045</v>
      </c>
      <c r="K241" s="17">
        <v>89469.105056</v>
      </c>
      <c r="L241" s="18">
        <v>8.9999999999999998E-4</v>
      </c>
      <c r="M241" s="18">
        <v>5.1337267275153465E-3</v>
      </c>
      <c r="N241" s="18">
        <v>1.0130131349118203E-3</v>
      </c>
    </row>
    <row r="242" spans="2:14" ht="15" x14ac:dyDescent="0.25">
      <c r="B242" s="19" t="s">
        <v>1513</v>
      </c>
      <c r="C242" s="42" t="s">
        <v>1514</v>
      </c>
      <c r="D242" s="42" t="s">
        <v>834</v>
      </c>
      <c r="E242" s="42" t="s">
        <v>834</v>
      </c>
      <c r="F242" s="42" t="s">
        <v>101</v>
      </c>
      <c r="G242" s="42" t="s">
        <v>1407</v>
      </c>
      <c r="H242" s="42" t="s">
        <v>49</v>
      </c>
      <c r="I242" s="17">
        <v>165845.31</v>
      </c>
      <c r="J242" s="17">
        <v>7123</v>
      </c>
      <c r="K242" s="17">
        <v>45421.605700699998</v>
      </c>
      <c r="L242" s="18">
        <v>1E-4</v>
      </c>
      <c r="M242" s="18">
        <v>2.6062863940171858E-3</v>
      </c>
      <c r="N242" s="18">
        <v>5.1428572080602247E-4</v>
      </c>
    </row>
    <row r="243" spans="2:14" ht="15" x14ac:dyDescent="0.25">
      <c r="B243" s="19" t="s">
        <v>1515</v>
      </c>
      <c r="C243" s="42" t="s">
        <v>1516</v>
      </c>
      <c r="D243" s="42" t="s">
        <v>834</v>
      </c>
      <c r="E243" s="42" t="s">
        <v>834</v>
      </c>
      <c r="F243" s="42" t="s">
        <v>101</v>
      </c>
      <c r="G243" s="42" t="s">
        <v>841</v>
      </c>
      <c r="H243" s="42" t="s">
        <v>50</v>
      </c>
      <c r="I243" s="17">
        <v>138811.9</v>
      </c>
      <c r="J243" s="17">
        <v>17965</v>
      </c>
      <c r="K243" s="17">
        <v>100842.496376</v>
      </c>
      <c r="L243" s="18">
        <v>8.0000000000000004E-4</v>
      </c>
      <c r="M243" s="18">
        <v>5.7863305840692844E-3</v>
      </c>
      <c r="N243" s="18">
        <v>1.1417882555351982E-3</v>
      </c>
    </row>
    <row r="244" spans="2:14" ht="15" x14ac:dyDescent="0.25">
      <c r="B244" s="19" t="s">
        <v>1517</v>
      </c>
      <c r="C244" s="42" t="s">
        <v>1518</v>
      </c>
      <c r="D244" s="42" t="s">
        <v>1519</v>
      </c>
      <c r="E244" s="42" t="s">
        <v>834</v>
      </c>
      <c r="F244" s="42" t="s">
        <v>101</v>
      </c>
      <c r="G244" s="42" t="s">
        <v>841</v>
      </c>
      <c r="H244" s="42" t="s">
        <v>54</v>
      </c>
      <c r="I244" s="17">
        <v>391189.46</v>
      </c>
      <c r="J244" s="17">
        <v>9650</v>
      </c>
      <c r="K244" s="17">
        <v>142210.98208399999</v>
      </c>
      <c r="L244" s="18">
        <v>1.1000000000000001E-3</v>
      </c>
      <c r="M244" s="18">
        <v>8.1600494295083655E-3</v>
      </c>
      <c r="N244" s="18">
        <v>1.6101825617863431E-3</v>
      </c>
    </row>
    <row r="245" spans="2:14" ht="15" x14ac:dyDescent="0.25">
      <c r="B245" s="19" t="s">
        <v>1520</v>
      </c>
      <c r="C245" s="42" t="s">
        <v>1521</v>
      </c>
      <c r="D245" s="42" t="s">
        <v>834</v>
      </c>
      <c r="E245" s="42" t="s">
        <v>834</v>
      </c>
      <c r="F245" s="42" t="s">
        <v>101</v>
      </c>
      <c r="G245" s="42" t="s">
        <v>1522</v>
      </c>
      <c r="H245" s="42" t="s">
        <v>49</v>
      </c>
      <c r="I245" s="17">
        <v>10114.33</v>
      </c>
      <c r="J245" s="17">
        <v>2214</v>
      </c>
      <c r="K245" s="17">
        <v>861.01571852000006</v>
      </c>
      <c r="L245" s="18">
        <v>2.9999999999999997E-4</v>
      </c>
      <c r="M245" s="18">
        <v>4.9404980682552665E-5</v>
      </c>
      <c r="N245" s="18">
        <v>9.7488427058744293E-6</v>
      </c>
    </row>
    <row r="246" spans="2:14" ht="15" x14ac:dyDescent="0.25">
      <c r="B246" s="19" t="s">
        <v>1523</v>
      </c>
      <c r="C246" s="42" t="s">
        <v>1524</v>
      </c>
      <c r="D246" s="42" t="s">
        <v>834</v>
      </c>
      <c r="E246" s="42" t="s">
        <v>834</v>
      </c>
      <c r="F246" s="42" t="s">
        <v>101</v>
      </c>
      <c r="G246" s="42" t="s">
        <v>1522</v>
      </c>
      <c r="H246" s="42" t="s">
        <v>49</v>
      </c>
      <c r="I246" s="17">
        <v>1269053.06</v>
      </c>
      <c r="J246" s="17">
        <v>13</v>
      </c>
      <c r="K246" s="17">
        <v>634.33617203699998</v>
      </c>
      <c r="L246" s="18">
        <v>4.3E-3</v>
      </c>
      <c r="M246" s="18">
        <v>3.6398134960418173E-5</v>
      </c>
      <c r="N246" s="18">
        <v>7.1822655856561683E-6</v>
      </c>
    </row>
    <row r="247" spans="2:14" ht="15" x14ac:dyDescent="0.25">
      <c r="B247" s="19" t="s">
        <v>1525</v>
      </c>
      <c r="C247" s="42" t="s">
        <v>1526</v>
      </c>
      <c r="D247" s="42" t="s">
        <v>1398</v>
      </c>
      <c r="E247" s="42" t="s">
        <v>834</v>
      </c>
      <c r="F247" s="42" t="s">
        <v>101</v>
      </c>
      <c r="G247" s="42" t="s">
        <v>898</v>
      </c>
      <c r="H247" s="42" t="s">
        <v>49</v>
      </c>
      <c r="I247" s="17">
        <v>737810.97</v>
      </c>
      <c r="J247" s="17">
        <v>6905</v>
      </c>
      <c r="K247" s="17">
        <v>195886.783543</v>
      </c>
      <c r="L247" s="18">
        <v>2.9999999999999997E-4</v>
      </c>
      <c r="M247" s="18">
        <v>1.1239960605532767E-2</v>
      </c>
      <c r="N247" s="18">
        <v>2.2179263396060987E-3</v>
      </c>
    </row>
    <row r="248" spans="2:14" ht="15" x14ac:dyDescent="0.25">
      <c r="B248" s="19" t="s">
        <v>1527</v>
      </c>
      <c r="C248" s="42" t="s">
        <v>1528</v>
      </c>
      <c r="D248" s="42" t="s">
        <v>1412</v>
      </c>
      <c r="E248" s="42" t="s">
        <v>834</v>
      </c>
      <c r="F248" s="42" t="s">
        <v>101</v>
      </c>
      <c r="G248" s="42" t="s">
        <v>898</v>
      </c>
      <c r="H248" s="42" t="s">
        <v>49</v>
      </c>
      <c r="I248" s="17">
        <v>265663.95</v>
      </c>
      <c r="J248" s="17">
        <v>10422</v>
      </c>
      <c r="K248" s="17">
        <v>106458.425458</v>
      </c>
      <c r="L248" s="18">
        <v>2.0000000000000001E-4</v>
      </c>
      <c r="M248" s="18">
        <v>6.1085719344219974E-3</v>
      </c>
      <c r="N248" s="18">
        <v>1.2053745619058549E-3</v>
      </c>
    </row>
    <row r="249" spans="2:14" ht="15" x14ac:dyDescent="0.25">
      <c r="B249" s="19" t="s">
        <v>1529</v>
      </c>
      <c r="C249" s="42" t="s">
        <v>1530</v>
      </c>
      <c r="D249" s="42" t="s">
        <v>1443</v>
      </c>
      <c r="E249" s="42" t="s">
        <v>834</v>
      </c>
      <c r="F249" s="42" t="s">
        <v>101</v>
      </c>
      <c r="G249" s="42" t="s">
        <v>835</v>
      </c>
      <c r="H249" s="42" t="s">
        <v>51</v>
      </c>
      <c r="I249" s="17">
        <v>2015854.8800000001</v>
      </c>
      <c r="J249" s="17">
        <v>217</v>
      </c>
      <c r="K249" s="17">
        <v>20669.9389319</v>
      </c>
      <c r="L249" s="18">
        <v>5.6000000000000008E-3</v>
      </c>
      <c r="M249" s="18">
        <v>1.1860386653514293E-3</v>
      </c>
      <c r="N249" s="18">
        <v>2.3403519709662828E-4</v>
      </c>
    </row>
    <row r="250" spans="2:14" ht="15" x14ac:dyDescent="0.25">
      <c r="B250" s="19" t="s">
        <v>1531</v>
      </c>
      <c r="C250" s="42" t="s">
        <v>1532</v>
      </c>
      <c r="D250" s="42" t="s">
        <v>1412</v>
      </c>
      <c r="E250" s="42" t="s">
        <v>834</v>
      </c>
      <c r="F250" s="42" t="s">
        <v>101</v>
      </c>
      <c r="G250" s="42" t="s">
        <v>1413</v>
      </c>
      <c r="H250" s="42" t="s">
        <v>49</v>
      </c>
      <c r="I250" s="17">
        <v>58008.68</v>
      </c>
      <c r="J250" s="17">
        <v>21001</v>
      </c>
      <c r="K250" s="17">
        <v>46841.339100700003</v>
      </c>
      <c r="L250" s="18">
        <v>2.0000000000000001E-4</v>
      </c>
      <c r="M250" s="18">
        <v>2.6877505295639119E-3</v>
      </c>
      <c r="N250" s="18">
        <v>5.3036063942036237E-4</v>
      </c>
    </row>
    <row r="251" spans="2:14" ht="15" x14ac:dyDescent="0.25">
      <c r="B251" s="19" t="s">
        <v>1533</v>
      </c>
      <c r="C251" s="42" t="s">
        <v>1534</v>
      </c>
      <c r="D251" s="42" t="s">
        <v>1398</v>
      </c>
      <c r="E251" s="42" t="s">
        <v>834</v>
      </c>
      <c r="F251" s="42" t="s">
        <v>101</v>
      </c>
      <c r="G251" s="42" t="s">
        <v>1413</v>
      </c>
      <c r="H251" s="42" t="s">
        <v>49</v>
      </c>
      <c r="I251" s="17">
        <v>75206.77</v>
      </c>
      <c r="J251" s="17">
        <v>14621</v>
      </c>
      <c r="K251" s="17">
        <v>42279.550178800004</v>
      </c>
      <c r="L251" s="18">
        <v>1E-4</v>
      </c>
      <c r="M251" s="18">
        <v>2.4259956176422696E-3</v>
      </c>
      <c r="N251" s="18">
        <v>4.7870982550322878E-4</v>
      </c>
    </row>
    <row r="252" spans="2:14" ht="15" x14ac:dyDescent="0.25">
      <c r="B252" s="19" t="s">
        <v>1535</v>
      </c>
      <c r="C252" s="42" t="s">
        <v>1536</v>
      </c>
      <c r="D252" s="42" t="s">
        <v>1443</v>
      </c>
      <c r="E252" s="42" t="s">
        <v>834</v>
      </c>
      <c r="F252" s="42" t="s">
        <v>101</v>
      </c>
      <c r="G252" s="42" t="s">
        <v>1413</v>
      </c>
      <c r="H252" s="42" t="s">
        <v>51</v>
      </c>
      <c r="I252" s="17">
        <v>334665.39</v>
      </c>
      <c r="J252" s="17">
        <v>4437.5</v>
      </c>
      <c r="K252" s="17">
        <v>70172.889970000004</v>
      </c>
      <c r="L252" s="18">
        <v>2.9999999999999997E-4</v>
      </c>
      <c r="M252" s="18">
        <v>4.0265121749066112E-3</v>
      </c>
      <c r="N252" s="18">
        <v>7.9453191366827853E-4</v>
      </c>
    </row>
    <row r="253" spans="2:14" ht="15" x14ac:dyDescent="0.25">
      <c r="B253" s="19" t="s">
        <v>1537</v>
      </c>
      <c r="C253" s="42" t="s">
        <v>1538</v>
      </c>
      <c r="D253" s="42" t="s">
        <v>1398</v>
      </c>
      <c r="E253" s="42" t="s">
        <v>834</v>
      </c>
      <c r="F253" s="42" t="s">
        <v>101</v>
      </c>
      <c r="G253" s="42" t="s">
        <v>1413</v>
      </c>
      <c r="H253" s="42" t="s">
        <v>49</v>
      </c>
      <c r="I253" s="17">
        <v>312200.69</v>
      </c>
      <c r="J253" s="17">
        <v>7161</v>
      </c>
      <c r="K253" s="17">
        <v>85961.478474000003</v>
      </c>
      <c r="L253" s="18">
        <v>2.0000000000000001E-4</v>
      </c>
      <c r="M253" s="18">
        <v>4.9324595266990907E-3</v>
      </c>
      <c r="N253" s="18">
        <v>9.7329806457879516E-4</v>
      </c>
    </row>
    <row r="254" spans="2:14" ht="15" x14ac:dyDescent="0.25">
      <c r="B254" s="19" t="s">
        <v>1539</v>
      </c>
      <c r="C254" s="42" t="s">
        <v>1540</v>
      </c>
      <c r="D254" s="42" t="s">
        <v>1412</v>
      </c>
      <c r="E254" s="42" t="s">
        <v>834</v>
      </c>
      <c r="F254" s="42" t="s">
        <v>101</v>
      </c>
      <c r="G254" s="42" t="s">
        <v>1413</v>
      </c>
      <c r="H254" s="42" t="s">
        <v>49</v>
      </c>
      <c r="I254" s="17">
        <v>153258.22999999998</v>
      </c>
      <c r="J254" s="17">
        <v>11521</v>
      </c>
      <c r="K254" s="17">
        <v>67890.706212499994</v>
      </c>
      <c r="L254" s="18">
        <v>1E-4</v>
      </c>
      <c r="M254" s="18">
        <v>3.8955607392613576E-3</v>
      </c>
      <c r="N254" s="18">
        <v>7.6869190866115473E-4</v>
      </c>
    </row>
    <row r="255" spans="2:14" ht="15" x14ac:dyDescent="0.25">
      <c r="B255" s="19" t="s">
        <v>1541</v>
      </c>
      <c r="C255" s="42" t="s">
        <v>1542</v>
      </c>
      <c r="D255" s="42" t="s">
        <v>1398</v>
      </c>
      <c r="E255" s="42" t="s">
        <v>834</v>
      </c>
      <c r="F255" s="42" t="s">
        <v>101</v>
      </c>
      <c r="G255" s="42" t="s">
        <v>1413</v>
      </c>
      <c r="H255" s="42" t="s">
        <v>49</v>
      </c>
      <c r="I255" s="17">
        <v>896704.1</v>
      </c>
      <c r="J255" s="17">
        <v>4484</v>
      </c>
      <c r="K255" s="17">
        <v>154600.57449299999</v>
      </c>
      <c r="L255" s="18">
        <v>1.8000000000000002E-2</v>
      </c>
      <c r="M255" s="18">
        <v>8.8709627850548801E-3</v>
      </c>
      <c r="N255" s="18">
        <v>1.750463610072956E-3</v>
      </c>
    </row>
    <row r="256" spans="2:14" ht="15" x14ac:dyDescent="0.25">
      <c r="B256" s="19" t="s">
        <v>1543</v>
      </c>
      <c r="C256" s="42" t="s">
        <v>1544</v>
      </c>
      <c r="D256" s="42" t="s">
        <v>1412</v>
      </c>
      <c r="E256" s="42" t="s">
        <v>834</v>
      </c>
      <c r="F256" s="42" t="s">
        <v>101</v>
      </c>
      <c r="G256" s="42" t="s">
        <v>1413</v>
      </c>
      <c r="H256" s="42" t="s">
        <v>49</v>
      </c>
      <c r="I256" s="17">
        <v>64992.2</v>
      </c>
      <c r="J256" s="17">
        <v>5887</v>
      </c>
      <c r="K256" s="17">
        <v>14711.319180999999</v>
      </c>
      <c r="L256" s="18">
        <v>0</v>
      </c>
      <c r="M256" s="18">
        <v>8.4413376471394663E-4</v>
      </c>
      <c r="N256" s="18">
        <v>1.6656877871870239E-4</v>
      </c>
    </row>
    <row r="257" spans="2:14" ht="15" x14ac:dyDescent="0.25">
      <c r="B257" s="19" t="s">
        <v>1545</v>
      </c>
      <c r="C257" s="42" t="s">
        <v>1546</v>
      </c>
      <c r="D257" s="42" t="s">
        <v>1398</v>
      </c>
      <c r="E257" s="42" t="s">
        <v>834</v>
      </c>
      <c r="F257" s="42" t="s">
        <v>101</v>
      </c>
      <c r="G257" s="42" t="s">
        <v>1413</v>
      </c>
      <c r="H257" s="42" t="s">
        <v>49</v>
      </c>
      <c r="I257" s="17">
        <v>2156346</v>
      </c>
      <c r="J257" s="17">
        <v>3815</v>
      </c>
      <c r="K257" s="17">
        <v>316307.38664500002</v>
      </c>
      <c r="L257" s="18">
        <v>4.1000000000000003E-3</v>
      </c>
      <c r="M257" s="18">
        <v>1.8149680651366584E-2</v>
      </c>
      <c r="N257" s="18">
        <v>3.5813875319358453E-3</v>
      </c>
    </row>
    <row r="258" spans="2:14" ht="15" x14ac:dyDescent="0.25">
      <c r="B258" s="19" t="s">
        <v>1547</v>
      </c>
      <c r="C258" s="42" t="s">
        <v>1548</v>
      </c>
      <c r="D258" s="42" t="s">
        <v>1519</v>
      </c>
      <c r="E258" s="42" t="s">
        <v>834</v>
      </c>
      <c r="F258" s="42" t="s">
        <v>101</v>
      </c>
      <c r="G258" s="42" t="s">
        <v>1413</v>
      </c>
      <c r="H258" s="42" t="s">
        <v>54</v>
      </c>
      <c r="I258" s="17">
        <v>5400</v>
      </c>
      <c r="J258" s="17">
        <v>7410</v>
      </c>
      <c r="K258" s="17">
        <v>1507.407408</v>
      </c>
      <c r="L258" s="18">
        <v>0</v>
      </c>
      <c r="M258" s="18">
        <v>8.6494859816251864E-5</v>
      </c>
      <c r="N258" s="18">
        <v>1.7067606779028306E-5</v>
      </c>
    </row>
    <row r="259" spans="2:14" ht="15" x14ac:dyDescent="0.25">
      <c r="B259" s="19" t="s">
        <v>1549</v>
      </c>
      <c r="C259" s="42" t="s">
        <v>1550</v>
      </c>
      <c r="D259" s="42" t="s">
        <v>834</v>
      </c>
      <c r="E259" s="42" t="s">
        <v>834</v>
      </c>
      <c r="F259" s="42" t="s">
        <v>101</v>
      </c>
      <c r="G259" s="42" t="s">
        <v>1413</v>
      </c>
      <c r="H259" s="42" t="s">
        <v>834</v>
      </c>
      <c r="I259" s="17">
        <v>488518.51</v>
      </c>
      <c r="J259" s="17">
        <v>25470</v>
      </c>
      <c r="K259" s="17">
        <v>67687.561483999991</v>
      </c>
      <c r="L259" s="18">
        <v>2.0000000000000001E-4</v>
      </c>
      <c r="M259" s="18">
        <v>3.8839043186276478E-3</v>
      </c>
      <c r="N259" s="18">
        <v>7.6639180430524562E-4</v>
      </c>
    </row>
    <row r="260" spans="2:14" ht="15" x14ac:dyDescent="0.25">
      <c r="B260" s="19" t="s">
        <v>1551</v>
      </c>
      <c r="C260" s="42" t="s">
        <v>1552</v>
      </c>
      <c r="D260" s="42" t="s">
        <v>1412</v>
      </c>
      <c r="E260" s="42" t="s">
        <v>834</v>
      </c>
      <c r="F260" s="42" t="s">
        <v>101</v>
      </c>
      <c r="G260" s="42" t="s">
        <v>1413</v>
      </c>
      <c r="H260" s="42" t="s">
        <v>49</v>
      </c>
      <c r="I260" s="17">
        <v>2389995.7799999998</v>
      </c>
      <c r="J260" s="17">
        <v>930</v>
      </c>
      <c r="K260" s="17">
        <v>85462.664101000002</v>
      </c>
      <c r="L260" s="18">
        <v>4.3E-3</v>
      </c>
      <c r="M260" s="18">
        <v>4.9038376166315196E-3</v>
      </c>
      <c r="N260" s="18">
        <v>9.6765024334021757E-4</v>
      </c>
    </row>
    <row r="261" spans="2:14" ht="15" x14ac:dyDescent="0.25">
      <c r="B261" s="19" t="s">
        <v>1553</v>
      </c>
      <c r="C261" s="42" t="s">
        <v>1554</v>
      </c>
      <c r="D261" s="42" t="s">
        <v>1412</v>
      </c>
      <c r="E261" s="42" t="s">
        <v>834</v>
      </c>
      <c r="F261" s="42" t="s">
        <v>101</v>
      </c>
      <c r="G261" s="42" t="s">
        <v>1413</v>
      </c>
      <c r="H261" s="42" t="s">
        <v>49</v>
      </c>
      <c r="I261" s="17">
        <v>435808.03</v>
      </c>
      <c r="J261" s="17">
        <v>3248</v>
      </c>
      <c r="K261" s="17">
        <v>54426.1473148</v>
      </c>
      <c r="L261" s="18">
        <v>1E-4</v>
      </c>
      <c r="M261" s="18">
        <v>3.1229659329976562E-3</v>
      </c>
      <c r="N261" s="18">
        <v>6.1623956200331593E-4</v>
      </c>
    </row>
    <row r="262" spans="2:14" ht="15" x14ac:dyDescent="0.25">
      <c r="B262" s="19" t="s">
        <v>1555</v>
      </c>
      <c r="C262" s="42" t="s">
        <v>1556</v>
      </c>
      <c r="D262" s="42" t="s">
        <v>1412</v>
      </c>
      <c r="E262" s="42" t="s">
        <v>834</v>
      </c>
      <c r="F262" s="42" t="s">
        <v>101</v>
      </c>
      <c r="G262" s="42" t="s">
        <v>1413</v>
      </c>
      <c r="H262" s="42" t="s">
        <v>49</v>
      </c>
      <c r="I262" s="17">
        <v>280221.75999999995</v>
      </c>
      <c r="J262" s="17">
        <v>8323</v>
      </c>
      <c r="K262" s="17">
        <v>89676.385488</v>
      </c>
      <c r="L262" s="18">
        <v>1.9E-3</v>
      </c>
      <c r="M262" s="18">
        <v>5.1456204543295723E-3</v>
      </c>
      <c r="N262" s="18">
        <v>1.0153600657333006E-3</v>
      </c>
    </row>
    <row r="263" spans="2:14" ht="15" x14ac:dyDescent="0.25">
      <c r="B263" s="19" t="s">
        <v>1557</v>
      </c>
      <c r="C263" s="42" t="s">
        <v>1558</v>
      </c>
      <c r="D263" s="42" t="s">
        <v>1519</v>
      </c>
      <c r="E263" s="42" t="s">
        <v>834</v>
      </c>
      <c r="F263" s="42" t="s">
        <v>101</v>
      </c>
      <c r="G263" s="42" t="s">
        <v>1413</v>
      </c>
      <c r="H263" s="42" t="s">
        <v>54</v>
      </c>
      <c r="I263" s="17">
        <v>63064.89</v>
      </c>
      <c r="J263" s="17">
        <v>23260</v>
      </c>
      <c r="K263" s="17">
        <v>55260.655266900001</v>
      </c>
      <c r="L263" s="18">
        <v>1E-4</v>
      </c>
      <c r="M263" s="18">
        <v>3.1708499011600558E-3</v>
      </c>
      <c r="N263" s="18">
        <v>6.2568827076302171E-4</v>
      </c>
    </row>
    <row r="264" spans="2:14" ht="15" x14ac:dyDescent="0.25">
      <c r="B264" s="19" t="s">
        <v>1559</v>
      </c>
      <c r="C264" s="42" t="s">
        <v>1560</v>
      </c>
      <c r="D264" s="42" t="s">
        <v>834</v>
      </c>
      <c r="E264" s="42" t="s">
        <v>834</v>
      </c>
      <c r="F264" s="42" t="s">
        <v>101</v>
      </c>
      <c r="G264" s="42" t="s">
        <v>1413</v>
      </c>
      <c r="H264" s="42" t="s">
        <v>50</v>
      </c>
      <c r="I264" s="17">
        <v>139332.63</v>
      </c>
      <c r="J264" s="17">
        <v>7690</v>
      </c>
      <c r="K264" s="17">
        <v>43328.0199355</v>
      </c>
      <c r="L264" s="18">
        <v>1E-4</v>
      </c>
      <c r="M264" s="18">
        <v>2.4861566889930256E-3</v>
      </c>
      <c r="N264" s="18">
        <v>4.9058111486540692E-4</v>
      </c>
    </row>
    <row r="265" spans="2:14" ht="15" x14ac:dyDescent="0.25">
      <c r="B265" s="19" t="s">
        <v>1561</v>
      </c>
      <c r="C265" s="42" t="s">
        <v>1562</v>
      </c>
      <c r="D265" s="42" t="s">
        <v>1443</v>
      </c>
      <c r="E265" s="42" t="s">
        <v>834</v>
      </c>
      <c r="F265" s="42" t="s">
        <v>101</v>
      </c>
      <c r="G265" s="42" t="s">
        <v>1413</v>
      </c>
      <c r="H265" s="42" t="s">
        <v>51</v>
      </c>
      <c r="I265" s="17">
        <v>606897.72000000009</v>
      </c>
      <c r="J265" s="17">
        <v>4684</v>
      </c>
      <c r="K265" s="17">
        <v>134323.68190900001</v>
      </c>
      <c r="L265" s="18">
        <v>7.000000000000001E-4</v>
      </c>
      <c r="M265" s="18">
        <v>7.7074770729279596E-3</v>
      </c>
      <c r="N265" s="18">
        <v>1.520878676704825E-3</v>
      </c>
    </row>
    <row r="266" spans="2:14" ht="15" x14ac:dyDescent="0.25">
      <c r="B266" s="19" t="s">
        <v>1563</v>
      </c>
      <c r="C266" s="42" t="s">
        <v>1564</v>
      </c>
      <c r="D266" s="42" t="s">
        <v>834</v>
      </c>
      <c r="E266" s="42" t="s">
        <v>834</v>
      </c>
      <c r="F266" s="42" t="s">
        <v>101</v>
      </c>
      <c r="G266" s="42" t="s">
        <v>1565</v>
      </c>
      <c r="H266" s="42" t="s">
        <v>49</v>
      </c>
      <c r="I266" s="17">
        <v>8522816.7300000004</v>
      </c>
      <c r="J266" s="17">
        <v>10.7</v>
      </c>
      <c r="K266" s="17">
        <v>3506.4146446700001</v>
      </c>
      <c r="L266" s="18">
        <v>1.6200000000000003E-2</v>
      </c>
      <c r="M266" s="18">
        <v>2.011976599947718E-4</v>
      </c>
      <c r="N266" s="18">
        <v>3.9701348183538863E-5</v>
      </c>
    </row>
    <row r="267" spans="2:14" ht="15" x14ac:dyDescent="0.25">
      <c r="B267" s="19" t="s">
        <v>1566</v>
      </c>
      <c r="C267" s="42" t="s">
        <v>1567</v>
      </c>
      <c r="D267" s="42" t="s">
        <v>1443</v>
      </c>
      <c r="E267" s="42" t="s">
        <v>834</v>
      </c>
      <c r="F267" s="42" t="s">
        <v>101</v>
      </c>
      <c r="G267" s="42" t="s">
        <v>1565</v>
      </c>
      <c r="H267" s="42" t="s">
        <v>49</v>
      </c>
      <c r="I267" s="17">
        <v>4030593.88</v>
      </c>
      <c r="J267" s="17">
        <v>15.25</v>
      </c>
      <c r="K267" s="17">
        <v>2363.3891039499999</v>
      </c>
      <c r="L267" s="18">
        <v>7.7000000000000002E-3</v>
      </c>
      <c r="M267" s="18">
        <v>1.3561098887568447E-4</v>
      </c>
      <c r="N267" s="18">
        <v>2.6759451809764923E-5</v>
      </c>
    </row>
    <row r="268" spans="2:14" ht="15" x14ac:dyDescent="0.25">
      <c r="B268" s="19" t="s">
        <v>1568</v>
      </c>
      <c r="C268" s="42" t="s">
        <v>1569</v>
      </c>
      <c r="D268" s="42" t="s">
        <v>834</v>
      </c>
      <c r="E268" s="42" t="s">
        <v>834</v>
      </c>
      <c r="F268" s="42" t="s">
        <v>101</v>
      </c>
      <c r="G268" s="42" t="s">
        <v>1565</v>
      </c>
      <c r="H268" s="42" t="s">
        <v>50</v>
      </c>
      <c r="I268" s="17">
        <v>2508328.1599999997</v>
      </c>
      <c r="J268" s="17">
        <v>427</v>
      </c>
      <c r="K268" s="17">
        <v>42938.355820800003</v>
      </c>
      <c r="L268" s="18">
        <v>3.7000000000000002E-3</v>
      </c>
      <c r="M268" s="18">
        <v>2.4637978079118201E-3</v>
      </c>
      <c r="N268" s="18">
        <v>4.8616914644180627E-4</v>
      </c>
    </row>
    <row r="269" spans="2:14" ht="15" x14ac:dyDescent="0.25">
      <c r="B269" s="19" t="s">
        <v>1570</v>
      </c>
      <c r="C269" s="42" t="s">
        <v>1571</v>
      </c>
      <c r="D269" s="42" t="s">
        <v>834</v>
      </c>
      <c r="E269" s="42" t="s">
        <v>834</v>
      </c>
      <c r="F269" s="42" t="s">
        <v>101</v>
      </c>
      <c r="G269" s="42" t="s">
        <v>1565</v>
      </c>
      <c r="H269" s="42" t="s">
        <v>50</v>
      </c>
      <c r="I269" s="17">
        <v>668490.44000000006</v>
      </c>
      <c r="J269" s="17">
        <v>393</v>
      </c>
      <c r="K269" s="17">
        <v>10623.739653799999</v>
      </c>
      <c r="L269" s="18">
        <v>1.7000000000000001E-3</v>
      </c>
      <c r="M269" s="18">
        <v>6.0958893209830045E-4</v>
      </c>
      <c r="N269" s="18">
        <v>1.2028719639530171E-4</v>
      </c>
    </row>
    <row r="270" spans="2:14" ht="15" x14ac:dyDescent="0.25">
      <c r="B270" s="19" t="s">
        <v>1572</v>
      </c>
      <c r="C270" s="42" t="s">
        <v>1573</v>
      </c>
      <c r="D270" s="42" t="s">
        <v>1443</v>
      </c>
      <c r="E270" s="42" t="s">
        <v>834</v>
      </c>
      <c r="F270" s="42" t="s">
        <v>101</v>
      </c>
      <c r="G270" s="42" t="s">
        <v>1565</v>
      </c>
      <c r="H270" s="42" t="s">
        <v>51</v>
      </c>
      <c r="I270" s="17">
        <v>2648814.12</v>
      </c>
      <c r="J270" s="17">
        <v>139</v>
      </c>
      <c r="K270" s="17">
        <v>17397.485303499998</v>
      </c>
      <c r="L270" s="18">
        <v>5.7000000000000002E-3</v>
      </c>
      <c r="M270" s="18">
        <v>9.9826566095894786E-4</v>
      </c>
      <c r="N270" s="18">
        <v>1.969828704092861E-4</v>
      </c>
    </row>
    <row r="271" spans="2:14" ht="15" x14ac:dyDescent="0.25">
      <c r="B271" s="19" t="s">
        <v>1574</v>
      </c>
      <c r="C271" s="42" t="s">
        <v>1575</v>
      </c>
      <c r="D271" s="42" t="s">
        <v>1398</v>
      </c>
      <c r="E271" s="42" t="s">
        <v>834</v>
      </c>
      <c r="F271" s="42" t="s">
        <v>101</v>
      </c>
      <c r="G271" s="42" t="s">
        <v>863</v>
      </c>
      <c r="H271" s="42" t="s">
        <v>49</v>
      </c>
      <c r="I271" s="17">
        <v>24742.13</v>
      </c>
      <c r="J271" s="17">
        <v>74987</v>
      </c>
      <c r="K271" s="17">
        <v>71337.750029999996</v>
      </c>
      <c r="L271" s="18">
        <v>1E-4</v>
      </c>
      <c r="M271" s="18">
        <v>4.0933517081744811E-3</v>
      </c>
      <c r="N271" s="18">
        <v>8.0772103118963482E-4</v>
      </c>
    </row>
    <row r="272" spans="2:14" ht="15" x14ac:dyDescent="0.25">
      <c r="B272" s="19" t="s">
        <v>1576</v>
      </c>
      <c r="C272" s="42" t="s">
        <v>1577</v>
      </c>
      <c r="D272" s="42" t="s">
        <v>1412</v>
      </c>
      <c r="E272" s="42" t="s">
        <v>834</v>
      </c>
      <c r="F272" s="42" t="s">
        <v>101</v>
      </c>
      <c r="G272" s="42" t="s">
        <v>863</v>
      </c>
      <c r="H272" s="42" t="s">
        <v>49</v>
      </c>
      <c r="I272" s="17">
        <v>140649.41</v>
      </c>
      <c r="J272" s="17">
        <v>13408</v>
      </c>
      <c r="K272" s="17">
        <v>72510.059270000012</v>
      </c>
      <c r="L272" s="18">
        <v>1E-4</v>
      </c>
      <c r="M272" s="18">
        <v>4.1606186745148099E-3</v>
      </c>
      <c r="N272" s="18">
        <v>8.209944919843438E-4</v>
      </c>
    </row>
    <row r="273" spans="2:14" ht="15" x14ac:dyDescent="0.25">
      <c r="B273" s="19" t="s">
        <v>1578</v>
      </c>
      <c r="C273" s="42" t="s">
        <v>1579</v>
      </c>
      <c r="D273" s="42" t="s">
        <v>1398</v>
      </c>
      <c r="E273" s="42" t="s">
        <v>834</v>
      </c>
      <c r="F273" s="42" t="s">
        <v>101</v>
      </c>
      <c r="G273" s="42" t="s">
        <v>863</v>
      </c>
      <c r="H273" s="42" t="s">
        <v>49</v>
      </c>
      <c r="I273" s="17">
        <v>2135351.1700000004</v>
      </c>
      <c r="J273" s="17">
        <v>905</v>
      </c>
      <c r="K273" s="17">
        <v>74304.348505000002</v>
      </c>
      <c r="L273" s="18">
        <v>3.2000000000000002E-3</v>
      </c>
      <c r="M273" s="18">
        <v>4.263574779830125E-3</v>
      </c>
      <c r="N273" s="18">
        <v>8.4131031566167004E-4</v>
      </c>
    </row>
    <row r="274" spans="2:14" ht="15" x14ac:dyDescent="0.25">
      <c r="B274" s="19" t="s">
        <v>1580</v>
      </c>
      <c r="C274" s="42" t="s">
        <v>1581</v>
      </c>
      <c r="D274" s="42" t="s">
        <v>1398</v>
      </c>
      <c r="E274" s="42" t="s">
        <v>834</v>
      </c>
      <c r="F274" s="42" t="s">
        <v>101</v>
      </c>
      <c r="G274" s="42" t="s">
        <v>857</v>
      </c>
      <c r="H274" s="42" t="s">
        <v>49</v>
      </c>
      <c r="I274" s="17">
        <v>96964.36</v>
      </c>
      <c r="J274" s="17">
        <v>79245</v>
      </c>
      <c r="K274" s="17">
        <v>295447.52027899999</v>
      </c>
      <c r="L274" s="18">
        <v>2.9999999999999997E-4</v>
      </c>
      <c r="M274" s="18">
        <v>1.6952743972179905E-2</v>
      </c>
      <c r="N274" s="18">
        <v>3.3452018831799206E-3</v>
      </c>
    </row>
    <row r="275" spans="2:14" ht="15" x14ac:dyDescent="0.25">
      <c r="B275" s="19" t="s">
        <v>1582</v>
      </c>
      <c r="C275" s="42" t="s">
        <v>1583</v>
      </c>
      <c r="D275" s="42" t="s">
        <v>1412</v>
      </c>
      <c r="E275" s="42" t="s">
        <v>834</v>
      </c>
      <c r="F275" s="42" t="s">
        <v>101</v>
      </c>
      <c r="G275" s="42" t="s">
        <v>857</v>
      </c>
      <c r="H275" s="42" t="s">
        <v>49</v>
      </c>
      <c r="I275" s="17">
        <v>106321.53</v>
      </c>
      <c r="J275" s="17">
        <v>3840</v>
      </c>
      <c r="K275" s="17">
        <v>15698.1612632</v>
      </c>
      <c r="L275" s="18">
        <v>3.2000000000000002E-3</v>
      </c>
      <c r="M275" s="18">
        <v>9.0075864734863985E-4</v>
      </c>
      <c r="N275" s="18">
        <v>1.7774228929228657E-4</v>
      </c>
    </row>
    <row r="276" spans="2:14" ht="15" x14ac:dyDescent="0.25">
      <c r="B276" s="19" t="s">
        <v>1584</v>
      </c>
      <c r="C276" s="42" t="s">
        <v>1585</v>
      </c>
      <c r="D276" s="42" t="s">
        <v>1398</v>
      </c>
      <c r="E276" s="42" t="s">
        <v>834</v>
      </c>
      <c r="F276" s="42" t="s">
        <v>101</v>
      </c>
      <c r="G276" s="42" t="s">
        <v>857</v>
      </c>
      <c r="H276" s="42" t="s">
        <v>49</v>
      </c>
      <c r="I276" s="17">
        <v>2089.7599999999998</v>
      </c>
      <c r="J276" s="17">
        <v>755</v>
      </c>
      <c r="K276" s="17">
        <v>60.665210358000003</v>
      </c>
      <c r="L276" s="18">
        <v>0</v>
      </c>
      <c r="M276" s="18">
        <v>3.4809626367702187E-6</v>
      </c>
      <c r="N276" s="18">
        <v>6.8688129702847996E-7</v>
      </c>
    </row>
    <row r="277" spans="2:14" ht="15" x14ac:dyDescent="0.25">
      <c r="B277" s="19" t="s">
        <v>1586</v>
      </c>
      <c r="C277" s="42" t="s">
        <v>1587</v>
      </c>
      <c r="D277" s="42" t="s">
        <v>1412</v>
      </c>
      <c r="E277" s="42" t="s">
        <v>834</v>
      </c>
      <c r="F277" s="42" t="s">
        <v>101</v>
      </c>
      <c r="G277" s="42" t="s">
        <v>857</v>
      </c>
      <c r="H277" s="42" t="s">
        <v>49</v>
      </c>
      <c r="I277" s="17">
        <v>775006.29</v>
      </c>
      <c r="J277" s="17">
        <v>3812</v>
      </c>
      <c r="K277" s="17">
        <v>113593.756949</v>
      </c>
      <c r="L277" s="18">
        <v>3.4999999999999996E-3</v>
      </c>
      <c r="M277" s="18">
        <v>6.517996416337859E-3</v>
      </c>
      <c r="N277" s="18">
        <v>1.2861642883461577E-3</v>
      </c>
    </row>
    <row r="278" spans="2:14" ht="15" x14ac:dyDescent="0.25">
      <c r="B278" s="19" t="s">
        <v>1588</v>
      </c>
      <c r="C278" s="42" t="s">
        <v>1589</v>
      </c>
      <c r="D278" s="42" t="s">
        <v>834</v>
      </c>
      <c r="E278" s="42" t="s">
        <v>834</v>
      </c>
      <c r="F278" s="42" t="s">
        <v>101</v>
      </c>
      <c r="G278" s="42" t="s">
        <v>857</v>
      </c>
      <c r="H278" s="42" t="s">
        <v>49</v>
      </c>
      <c r="I278" s="17">
        <v>135725.41999999998</v>
      </c>
      <c r="J278" s="17">
        <v>6214</v>
      </c>
      <c r="K278" s="17">
        <v>32428.643867299998</v>
      </c>
      <c r="L278" s="18">
        <v>0</v>
      </c>
      <c r="M278" s="18">
        <v>1.8607517718483104E-3</v>
      </c>
      <c r="N278" s="18">
        <v>3.6717302765452785E-4</v>
      </c>
    </row>
    <row r="279" spans="2:14" ht="15" x14ac:dyDescent="0.25">
      <c r="B279" s="19" t="s">
        <v>1590</v>
      </c>
      <c r="C279" s="42" t="s">
        <v>1591</v>
      </c>
      <c r="D279" s="42" t="s">
        <v>1412</v>
      </c>
      <c r="E279" s="42" t="s">
        <v>834</v>
      </c>
      <c r="F279" s="42" t="s">
        <v>101</v>
      </c>
      <c r="G279" s="42" t="s">
        <v>857</v>
      </c>
      <c r="H279" s="42" t="s">
        <v>49</v>
      </c>
      <c r="I279" s="17">
        <v>442143.91000000003</v>
      </c>
      <c r="J279" s="17">
        <v>3845</v>
      </c>
      <c r="K279" s="17">
        <v>65366.666190099997</v>
      </c>
      <c r="L279" s="18">
        <v>1E-4</v>
      </c>
      <c r="M279" s="18">
        <v>3.7507316195758205E-3</v>
      </c>
      <c r="N279" s="18">
        <v>7.4011348827644286E-4</v>
      </c>
    </row>
    <row r="280" spans="2:14" ht="15" x14ac:dyDescent="0.25">
      <c r="B280" s="19" t="s">
        <v>1592</v>
      </c>
      <c r="C280" s="42" t="s">
        <v>1593</v>
      </c>
      <c r="D280" s="42" t="s">
        <v>1398</v>
      </c>
      <c r="E280" s="42" t="s">
        <v>834</v>
      </c>
      <c r="F280" s="42" t="s">
        <v>101</v>
      </c>
      <c r="G280" s="42" t="s">
        <v>857</v>
      </c>
      <c r="H280" s="42" t="s">
        <v>49</v>
      </c>
      <c r="I280" s="17">
        <v>543143.14</v>
      </c>
      <c r="J280" s="17">
        <v>3947</v>
      </c>
      <c r="K280" s="17">
        <v>82428.57068199999</v>
      </c>
      <c r="L280" s="18">
        <v>4.0000000000000002E-4</v>
      </c>
      <c r="M280" s="18">
        <v>4.7297416930258294E-3</v>
      </c>
      <c r="N280" s="18">
        <v>9.3329674797360213E-4</v>
      </c>
    </row>
    <row r="281" spans="2:14" ht="15" x14ac:dyDescent="0.25">
      <c r="B281" s="19" t="s">
        <v>1594</v>
      </c>
      <c r="C281" s="42" t="s">
        <v>1595</v>
      </c>
      <c r="D281" s="42" t="s">
        <v>1412</v>
      </c>
      <c r="E281" s="42" t="s">
        <v>834</v>
      </c>
      <c r="F281" s="42" t="s">
        <v>101</v>
      </c>
      <c r="G281" s="42" t="s">
        <v>857</v>
      </c>
      <c r="H281" s="42" t="s">
        <v>49</v>
      </c>
      <c r="I281" s="17">
        <v>578513.76</v>
      </c>
      <c r="J281" s="17">
        <v>7802</v>
      </c>
      <c r="K281" s="17">
        <v>173546.549444</v>
      </c>
      <c r="L281" s="18">
        <v>2.9999999999999997E-4</v>
      </c>
      <c r="M281" s="18">
        <v>9.9580805999017648E-3</v>
      </c>
      <c r="N281" s="18">
        <v>1.964979240547414E-3</v>
      </c>
    </row>
    <row r="282" spans="2:14" ht="15" x14ac:dyDescent="0.25">
      <c r="B282" s="19" t="s">
        <v>1596</v>
      </c>
      <c r="C282" s="42" t="s">
        <v>1597</v>
      </c>
      <c r="D282" s="42" t="s">
        <v>1398</v>
      </c>
      <c r="E282" s="42" t="s">
        <v>834</v>
      </c>
      <c r="F282" s="42" t="s">
        <v>101</v>
      </c>
      <c r="G282" s="42" t="s">
        <v>860</v>
      </c>
      <c r="H282" s="42" t="s">
        <v>49</v>
      </c>
      <c r="I282" s="17">
        <v>1567681.53</v>
      </c>
      <c r="J282" s="17">
        <v>3022</v>
      </c>
      <c r="K282" s="17">
        <v>182158.166291</v>
      </c>
      <c r="L282" s="18">
        <v>2.9999999999999997E-4</v>
      </c>
      <c r="M282" s="18">
        <v>1.0452214161949734E-2</v>
      </c>
      <c r="N282" s="18">
        <v>2.0624841946137213E-3</v>
      </c>
    </row>
    <row r="283" spans="2:14" ht="15" x14ac:dyDescent="0.25">
      <c r="B283" s="19" t="s">
        <v>1598</v>
      </c>
      <c r="C283" s="42" t="s">
        <v>1599</v>
      </c>
      <c r="D283" s="42" t="s">
        <v>1412</v>
      </c>
      <c r="E283" s="42" t="s">
        <v>834</v>
      </c>
      <c r="F283" s="42" t="s">
        <v>101</v>
      </c>
      <c r="G283" s="42" t="s">
        <v>860</v>
      </c>
      <c r="H283" s="42" t="s">
        <v>49</v>
      </c>
      <c r="I283" s="17">
        <v>74791.72</v>
      </c>
      <c r="J283" s="17">
        <v>12505</v>
      </c>
      <c r="K283" s="17">
        <v>35961.149134599997</v>
      </c>
      <c r="L283" s="18">
        <v>8.0000000000000004E-4</v>
      </c>
      <c r="M283" s="18">
        <v>2.0634465087016169E-3</v>
      </c>
      <c r="N283" s="18">
        <v>4.0716978667743606E-4</v>
      </c>
    </row>
    <row r="284" spans="2:14" ht="15" x14ac:dyDescent="0.25">
      <c r="B284" s="19" t="s">
        <v>1600</v>
      </c>
      <c r="C284" s="42" t="s">
        <v>1601</v>
      </c>
      <c r="D284" s="42" t="s">
        <v>1443</v>
      </c>
      <c r="E284" s="42" t="s">
        <v>834</v>
      </c>
      <c r="F284" s="42" t="s">
        <v>101</v>
      </c>
      <c r="G284" s="42" t="s">
        <v>860</v>
      </c>
      <c r="H284" s="42" t="s">
        <v>51</v>
      </c>
      <c r="I284" s="17">
        <v>536820.36</v>
      </c>
      <c r="J284" s="17">
        <v>275</v>
      </c>
      <c r="K284" s="17">
        <v>6975.60480388</v>
      </c>
      <c r="L284" s="18">
        <v>4.7000000000000002E-3</v>
      </c>
      <c r="M284" s="18">
        <v>4.0025938339104518E-4</v>
      </c>
      <c r="N284" s="18">
        <v>7.898122246625227E-5</v>
      </c>
    </row>
    <row r="285" spans="2:14" ht="15" x14ac:dyDescent="0.25">
      <c r="B285" s="19" t="s">
        <v>1602</v>
      </c>
      <c r="C285" s="42" t="s">
        <v>1603</v>
      </c>
      <c r="D285" s="42" t="s">
        <v>1412</v>
      </c>
      <c r="E285" s="42" t="s">
        <v>834</v>
      </c>
      <c r="F285" s="42" t="s">
        <v>101</v>
      </c>
      <c r="G285" s="42" t="s">
        <v>1604</v>
      </c>
      <c r="H285" s="42" t="s">
        <v>49</v>
      </c>
      <c r="I285" s="17">
        <v>1701160.25</v>
      </c>
      <c r="J285" s="17">
        <v>4253</v>
      </c>
      <c r="K285" s="17">
        <v>278187.07817499997</v>
      </c>
      <c r="L285" s="18">
        <v>2.9999999999999997E-4</v>
      </c>
      <c r="M285" s="18">
        <v>1.596234183389347E-2</v>
      </c>
      <c r="N285" s="18">
        <v>3.1497706831607312E-3</v>
      </c>
    </row>
    <row r="286" spans="2:14" ht="15" x14ac:dyDescent="0.25">
      <c r="B286" s="19" t="s">
        <v>1605</v>
      </c>
      <c r="C286" s="42" t="s">
        <v>1606</v>
      </c>
      <c r="D286" s="42" t="s">
        <v>1412</v>
      </c>
      <c r="E286" s="42" t="s">
        <v>834</v>
      </c>
      <c r="F286" s="42" t="s">
        <v>101</v>
      </c>
      <c r="G286" s="42" t="s">
        <v>1604</v>
      </c>
      <c r="H286" s="42" t="s">
        <v>49</v>
      </c>
      <c r="I286" s="17">
        <v>1180547.42</v>
      </c>
      <c r="J286" s="17">
        <v>5338</v>
      </c>
      <c r="K286" s="17">
        <v>242302.75380599999</v>
      </c>
      <c r="L286" s="18">
        <v>2.9999999999999997E-4</v>
      </c>
      <c r="M286" s="18">
        <v>1.3903303521208221E-2</v>
      </c>
      <c r="N286" s="18">
        <v>2.7434707441987786E-3</v>
      </c>
    </row>
    <row r="287" spans="2:14" ht="15" x14ac:dyDescent="0.25">
      <c r="B287" s="19" t="s">
        <v>1607</v>
      </c>
      <c r="C287" s="42" t="s">
        <v>1608</v>
      </c>
      <c r="D287" s="42" t="s">
        <v>1398</v>
      </c>
      <c r="E287" s="42" t="s">
        <v>834</v>
      </c>
      <c r="F287" s="42" t="s">
        <v>101</v>
      </c>
      <c r="G287" s="42" t="s">
        <v>1609</v>
      </c>
      <c r="H287" s="42" t="s">
        <v>49</v>
      </c>
      <c r="I287" s="17">
        <v>844565.3</v>
      </c>
      <c r="J287" s="17">
        <v>3593</v>
      </c>
      <c r="K287" s="17">
        <v>116677.414118</v>
      </c>
      <c r="L287" s="18">
        <v>8.9999999999999998E-4</v>
      </c>
      <c r="M287" s="18">
        <v>6.6949363020903877E-3</v>
      </c>
      <c r="N287" s="18">
        <v>1.3210789688250422E-3</v>
      </c>
    </row>
    <row r="288" spans="2:14" ht="15" x14ac:dyDescent="0.25">
      <c r="B288" s="19" t="s">
        <v>1610</v>
      </c>
      <c r="C288" s="42" t="s">
        <v>1611</v>
      </c>
      <c r="D288" s="42" t="s">
        <v>1412</v>
      </c>
      <c r="E288" s="42" t="s">
        <v>834</v>
      </c>
      <c r="F288" s="42" t="s">
        <v>101</v>
      </c>
      <c r="G288" s="42" t="s">
        <v>1609</v>
      </c>
      <c r="H288" s="42" t="s">
        <v>49</v>
      </c>
      <c r="I288" s="17">
        <v>153576.02000000002</v>
      </c>
      <c r="J288" s="17">
        <v>18620</v>
      </c>
      <c r="K288" s="17">
        <v>109951.06222599999</v>
      </c>
      <c r="L288" s="18">
        <v>5.9999999999999995E-4</v>
      </c>
      <c r="M288" s="18">
        <v>6.3089790214735731E-3</v>
      </c>
      <c r="N288" s="18">
        <v>1.2449199102050855E-3</v>
      </c>
    </row>
    <row r="289" spans="2:14" ht="15" x14ac:dyDescent="0.25">
      <c r="B289" s="19" t="s">
        <v>1612</v>
      </c>
      <c r="C289" s="42" t="s">
        <v>1613</v>
      </c>
      <c r="D289" s="42" t="s">
        <v>1412</v>
      </c>
      <c r="E289" s="42" t="s">
        <v>834</v>
      </c>
      <c r="F289" s="42" t="s">
        <v>101</v>
      </c>
      <c r="G289" s="42" t="s">
        <v>1609</v>
      </c>
      <c r="H289" s="42" t="s">
        <v>49</v>
      </c>
      <c r="I289" s="17">
        <v>295621.11</v>
      </c>
      <c r="J289" s="17">
        <v>2436</v>
      </c>
      <c r="K289" s="17">
        <v>27689.114773000001</v>
      </c>
      <c r="L289" s="18">
        <v>3.5999999999999999E-3</v>
      </c>
      <c r="M289" s="18">
        <v>1.5887981497346758E-3</v>
      </c>
      <c r="N289" s="18">
        <v>3.1350975223875751E-4</v>
      </c>
    </row>
    <row r="290" spans="2:14" ht="15" x14ac:dyDescent="0.25">
      <c r="B290" s="19" t="s">
        <v>1614</v>
      </c>
      <c r="C290" s="42" t="s">
        <v>1615</v>
      </c>
      <c r="D290" s="42" t="s">
        <v>1412</v>
      </c>
      <c r="E290" s="42" t="s">
        <v>834</v>
      </c>
      <c r="F290" s="42" t="s">
        <v>101</v>
      </c>
      <c r="G290" s="42" t="s">
        <v>889</v>
      </c>
      <c r="H290" s="42" t="s">
        <v>49</v>
      </c>
      <c r="I290" s="17">
        <v>1225.26</v>
      </c>
      <c r="J290" s="17">
        <v>5362</v>
      </c>
      <c r="K290" s="17">
        <v>252.610506391</v>
      </c>
      <c r="L290" s="18">
        <v>0</v>
      </c>
      <c r="M290" s="18">
        <v>1.4494761152455436E-5</v>
      </c>
      <c r="N290" s="18">
        <v>2.8601801798580553E-6</v>
      </c>
    </row>
    <row r="291" spans="2:14" x14ac:dyDescent="0.2">
      <c r="B291" s="43"/>
      <c r="C291" s="44"/>
      <c r="D291" s="44"/>
      <c r="E291" s="44"/>
      <c r="F291" s="44"/>
      <c r="G291" s="44"/>
      <c r="H291" s="44"/>
      <c r="I291" s="22"/>
      <c r="J291" s="22"/>
      <c r="K291" s="22"/>
      <c r="L291" s="22"/>
      <c r="M291" s="22"/>
      <c r="N291" s="22"/>
    </row>
    <row r="292" spans="2:14" x14ac:dyDescent="0.2">
      <c r="B292" s="46"/>
      <c r="C292" s="47"/>
      <c r="D292" s="47"/>
      <c r="E292" s="47"/>
      <c r="F292" s="47"/>
      <c r="G292" s="47"/>
      <c r="H292" s="47"/>
      <c r="I292" s="48"/>
      <c r="J292" s="48"/>
      <c r="K292" s="48"/>
      <c r="L292" s="48"/>
      <c r="M292" s="48"/>
      <c r="N292" s="48"/>
    </row>
    <row r="294" spans="2:14" x14ac:dyDescent="0.2">
      <c r="B294" s="34" t="s">
        <v>55</v>
      </c>
    </row>
    <row r="296" spans="2:14" x14ac:dyDescent="0.2">
      <c r="B296" s="35" t="s">
        <v>56</v>
      </c>
    </row>
  </sheetData>
  <hyperlinks>
    <hyperlink ref="B296" r:id="rId1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5"/>
  <sheetViews>
    <sheetView showGridLines="0" rightToLeft="1" zoomScale="85" zoomScaleNormal="85" workbookViewId="0">
      <selection sqref="A1:XFD1048576"/>
    </sheetView>
  </sheetViews>
  <sheetFormatPr defaultRowHeight="14.25" x14ac:dyDescent="0.2"/>
  <cols>
    <col min="2" max="2" width="76.125" bestFit="1" customWidth="1"/>
    <col min="3" max="3" width="29.25" bestFit="1" customWidth="1"/>
    <col min="4" max="5" width="19.25" customWidth="1"/>
    <col min="6" max="6" width="20.25" bestFit="1" customWidth="1"/>
    <col min="7" max="13" width="19.25" customWidth="1"/>
  </cols>
  <sheetData>
    <row r="1" spans="2:13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</row>
    <row r="2" spans="2:13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</row>
    <row r="3" spans="2:13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</row>
    <row r="4" spans="2:13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3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</row>
    <row r="6" spans="2:13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15" x14ac:dyDescent="0.25">
      <c r="B7" s="5" t="s">
        <v>1617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ht="30" x14ac:dyDescent="0.2">
      <c r="B8" s="36" t="s">
        <v>58</v>
      </c>
      <c r="C8" s="37" t="s">
        <v>59</v>
      </c>
      <c r="D8" s="37" t="s">
        <v>148</v>
      </c>
      <c r="E8" s="37" t="s">
        <v>60</v>
      </c>
      <c r="F8" s="37" t="s">
        <v>259</v>
      </c>
      <c r="G8" s="37" t="s">
        <v>63</v>
      </c>
      <c r="H8" s="37" t="s">
        <v>151</v>
      </c>
      <c r="I8" s="37" t="s">
        <v>152</v>
      </c>
      <c r="J8" s="37" t="s">
        <v>66</v>
      </c>
      <c r="K8" s="37" t="s">
        <v>153</v>
      </c>
      <c r="L8" s="37" t="s">
        <v>67</v>
      </c>
      <c r="M8" s="37" t="s">
        <v>68</v>
      </c>
    </row>
    <row r="9" spans="2:13" x14ac:dyDescent="0.2">
      <c r="B9" s="9"/>
      <c r="C9" s="10"/>
      <c r="D9" s="10"/>
      <c r="E9" s="10"/>
      <c r="F9" s="10"/>
      <c r="G9" s="10"/>
      <c r="H9" s="10" t="s">
        <v>156</v>
      </c>
      <c r="I9" s="10" t="s">
        <v>157</v>
      </c>
      <c r="J9" s="10" t="s">
        <v>10</v>
      </c>
      <c r="K9" s="10" t="s">
        <v>11</v>
      </c>
      <c r="L9" s="10" t="s">
        <v>11</v>
      </c>
      <c r="M9" s="10" t="s">
        <v>11</v>
      </c>
    </row>
    <row r="10" spans="2:13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</row>
    <row r="11" spans="2:13" ht="15" x14ac:dyDescent="0.25">
      <c r="B11" s="24" t="s">
        <v>1921</v>
      </c>
      <c r="C11" s="45"/>
      <c r="D11" s="45"/>
      <c r="E11" s="45"/>
      <c r="F11" s="45"/>
      <c r="G11" s="45"/>
      <c r="H11" s="25"/>
      <c r="I11" s="25"/>
      <c r="J11" s="25">
        <v>5388091.991615897</v>
      </c>
      <c r="K11" s="26"/>
      <c r="L11" s="26">
        <v>1</v>
      </c>
      <c r="M11" s="26">
        <v>6.1006622970060133E-2</v>
      </c>
    </row>
    <row r="12" spans="2:13" ht="15" x14ac:dyDescent="0.25">
      <c r="B12" s="13" t="s">
        <v>77</v>
      </c>
      <c r="C12" s="38"/>
      <c r="D12" s="38"/>
      <c r="E12" s="38"/>
      <c r="F12" s="38"/>
      <c r="G12" s="38"/>
      <c r="H12" s="40"/>
      <c r="I12" s="40"/>
      <c r="J12" s="40">
        <v>1741639.4734022475</v>
      </c>
      <c r="K12" s="39"/>
      <c r="L12" s="39">
        <v>0.32323862994772795</v>
      </c>
      <c r="M12" s="39">
        <v>1.9719697226579829E-2</v>
      </c>
    </row>
    <row r="13" spans="2:13" ht="15" x14ac:dyDescent="0.25">
      <c r="B13" s="16" t="s">
        <v>1618</v>
      </c>
      <c r="C13" s="41"/>
      <c r="D13" s="41"/>
      <c r="E13" s="41"/>
      <c r="F13" s="41"/>
      <c r="G13" s="41"/>
      <c r="H13" s="17"/>
      <c r="I13" s="17"/>
      <c r="J13" s="17">
        <v>927004.37246750004</v>
      </c>
      <c r="K13" s="18"/>
      <c r="L13" s="18">
        <v>0.17204687186298206</v>
      </c>
      <c r="M13" s="18">
        <v>1.0495998644923194E-2</v>
      </c>
    </row>
    <row r="14" spans="2:13" ht="15" x14ac:dyDescent="0.25">
      <c r="B14" s="19" t="s">
        <v>1619</v>
      </c>
      <c r="C14" s="42" t="s">
        <v>1620</v>
      </c>
      <c r="D14" s="42" t="s">
        <v>167</v>
      </c>
      <c r="E14" s="42" t="s">
        <v>1621</v>
      </c>
      <c r="F14" s="42" t="s">
        <v>1622</v>
      </c>
      <c r="G14" s="42" t="s">
        <v>84</v>
      </c>
      <c r="H14" s="17">
        <v>4322120.83</v>
      </c>
      <c r="I14" s="17">
        <v>1522</v>
      </c>
      <c r="J14" s="17">
        <v>65782.679032400003</v>
      </c>
      <c r="K14" s="18">
        <v>5.7999999999999996E-2</v>
      </c>
      <c r="L14" s="18">
        <v>1.2208900504067243E-2</v>
      </c>
      <c r="M14" s="18">
        <v>7.448237899306074E-4</v>
      </c>
    </row>
    <row r="15" spans="2:13" ht="15" x14ac:dyDescent="0.25">
      <c r="B15" s="19" t="s">
        <v>1623</v>
      </c>
      <c r="C15" s="42" t="s">
        <v>1624</v>
      </c>
      <c r="D15" s="42" t="s">
        <v>167</v>
      </c>
      <c r="E15" s="42" t="s">
        <v>1621</v>
      </c>
      <c r="F15" s="42" t="s">
        <v>1622</v>
      </c>
      <c r="G15" s="42" t="s">
        <v>84</v>
      </c>
      <c r="H15" s="17">
        <v>492050</v>
      </c>
      <c r="I15" s="17">
        <v>1277</v>
      </c>
      <c r="J15" s="17">
        <v>6283.4785000000002</v>
      </c>
      <c r="K15" s="18">
        <v>2.3999999999999998E-3</v>
      </c>
      <c r="L15" s="18">
        <v>1.1661787715906416E-3</v>
      </c>
      <c r="M15" s="18">
        <v>7.1144628634118144E-5</v>
      </c>
    </row>
    <row r="16" spans="2:13" ht="15" x14ac:dyDescent="0.25">
      <c r="B16" s="19" t="s">
        <v>1625</v>
      </c>
      <c r="C16" s="42" t="s">
        <v>1626</v>
      </c>
      <c r="D16" s="42" t="s">
        <v>167</v>
      </c>
      <c r="E16" s="42" t="s">
        <v>1621</v>
      </c>
      <c r="F16" s="42" t="s">
        <v>1622</v>
      </c>
      <c r="G16" s="42" t="s">
        <v>84</v>
      </c>
      <c r="H16" s="17">
        <v>42308.639999999999</v>
      </c>
      <c r="I16" s="17">
        <v>1471</v>
      </c>
      <c r="J16" s="17">
        <v>622.36009439999998</v>
      </c>
      <c r="K16" s="18">
        <v>5.0000000000000001E-4</v>
      </c>
      <c r="L16" s="18">
        <v>1.1550658291811258E-4</v>
      </c>
      <c r="M16" s="18">
        <v>7.0466665546452826E-6</v>
      </c>
    </row>
    <row r="17" spans="2:13" ht="15" x14ac:dyDescent="0.25">
      <c r="B17" s="19" t="s">
        <v>1627</v>
      </c>
      <c r="C17" s="42" t="s">
        <v>1628</v>
      </c>
      <c r="D17" s="42" t="s">
        <v>167</v>
      </c>
      <c r="E17" s="42" t="s">
        <v>1629</v>
      </c>
      <c r="F17" s="42" t="s">
        <v>1622</v>
      </c>
      <c r="G17" s="42" t="s">
        <v>84</v>
      </c>
      <c r="H17" s="17">
        <v>2912323.7199999997</v>
      </c>
      <c r="I17" s="17">
        <v>1510</v>
      </c>
      <c r="J17" s="17">
        <v>43976.088171000003</v>
      </c>
      <c r="K17" s="18">
        <v>1.8600000000000002E-2</v>
      </c>
      <c r="L17" s="18">
        <v>8.1617181442760599E-3</v>
      </c>
      <c r="M17" s="18">
        <v>4.9791886161574845E-4</v>
      </c>
    </row>
    <row r="18" spans="2:13" ht="15" x14ac:dyDescent="0.25">
      <c r="B18" s="19" t="s">
        <v>1630</v>
      </c>
      <c r="C18" s="42" t="s">
        <v>1631</v>
      </c>
      <c r="D18" s="42" t="s">
        <v>167</v>
      </c>
      <c r="E18" s="42" t="s">
        <v>1632</v>
      </c>
      <c r="F18" s="42" t="s">
        <v>1622</v>
      </c>
      <c r="G18" s="42" t="s">
        <v>84</v>
      </c>
      <c r="H18" s="17">
        <v>379091.29</v>
      </c>
      <c r="I18" s="17">
        <v>1157</v>
      </c>
      <c r="J18" s="17">
        <v>4386.0862252999996</v>
      </c>
      <c r="K18" s="18">
        <v>1.09E-2</v>
      </c>
      <c r="L18" s="18">
        <v>8.1403328527518437E-4</v>
      </c>
      <c r="M18" s="18">
        <v>4.9661421719862574E-5</v>
      </c>
    </row>
    <row r="19" spans="2:13" ht="15" x14ac:dyDescent="0.25">
      <c r="B19" s="19" t="s">
        <v>1633</v>
      </c>
      <c r="C19" s="42" t="s">
        <v>1634</v>
      </c>
      <c r="D19" s="42" t="s">
        <v>167</v>
      </c>
      <c r="E19" s="42" t="s">
        <v>1635</v>
      </c>
      <c r="F19" s="42" t="s">
        <v>1622</v>
      </c>
      <c r="G19" s="42" t="s">
        <v>84</v>
      </c>
      <c r="H19" s="17">
        <v>298893</v>
      </c>
      <c r="I19" s="17">
        <v>1278</v>
      </c>
      <c r="J19" s="17">
        <v>3819.8525399999999</v>
      </c>
      <c r="K19" s="18">
        <v>2E-3</v>
      </c>
      <c r="L19" s="18">
        <v>7.0894345269974137E-4</v>
      </c>
      <c r="M19" s="18">
        <v>4.325024592594578E-5</v>
      </c>
    </row>
    <row r="20" spans="2:13" ht="15" x14ac:dyDescent="0.25">
      <c r="B20" s="19" t="s">
        <v>1636</v>
      </c>
      <c r="C20" s="42" t="s">
        <v>1637</v>
      </c>
      <c r="D20" s="42" t="s">
        <v>167</v>
      </c>
      <c r="E20" s="42" t="s">
        <v>1632</v>
      </c>
      <c r="F20" s="42" t="s">
        <v>1622</v>
      </c>
      <c r="G20" s="42" t="s">
        <v>84</v>
      </c>
      <c r="H20" s="17">
        <v>410890</v>
      </c>
      <c r="I20" s="17">
        <v>1275</v>
      </c>
      <c r="J20" s="17">
        <v>5238.8474999999999</v>
      </c>
      <c r="K20" s="18">
        <v>1.6000000000000001E-3</v>
      </c>
      <c r="L20" s="18">
        <v>9.7230104982466367E-4</v>
      </c>
      <c r="M20" s="18">
        <v>5.9316803560046912E-5</v>
      </c>
    </row>
    <row r="21" spans="2:13" ht="15" x14ac:dyDescent="0.25">
      <c r="B21" s="19" t="s">
        <v>1638</v>
      </c>
      <c r="C21" s="42" t="s">
        <v>1639</v>
      </c>
      <c r="D21" s="42" t="s">
        <v>167</v>
      </c>
      <c r="E21" s="42" t="s">
        <v>1632</v>
      </c>
      <c r="F21" s="42" t="s">
        <v>1622</v>
      </c>
      <c r="G21" s="42" t="s">
        <v>84</v>
      </c>
      <c r="H21" s="17">
        <v>781999.3</v>
      </c>
      <c r="I21" s="17">
        <v>1472</v>
      </c>
      <c r="J21" s="17">
        <v>11511.0296932</v>
      </c>
      <c r="K21" s="18">
        <v>2.3999999999999998E-3</v>
      </c>
      <c r="L21" s="18">
        <v>2.1363832895042729E-3</v>
      </c>
      <c r="M21" s="18">
        <v>1.3033352986232402E-4</v>
      </c>
    </row>
    <row r="22" spans="2:13" ht="15" x14ac:dyDescent="0.25">
      <c r="B22" s="19" t="s">
        <v>1640</v>
      </c>
      <c r="C22" s="42" t="s">
        <v>1641</v>
      </c>
      <c r="D22" s="42" t="s">
        <v>167</v>
      </c>
      <c r="E22" s="42" t="s">
        <v>1642</v>
      </c>
      <c r="F22" s="42" t="s">
        <v>1622</v>
      </c>
      <c r="G22" s="42" t="s">
        <v>84</v>
      </c>
      <c r="H22" s="17">
        <v>949027.54999999993</v>
      </c>
      <c r="I22" s="17">
        <v>14770</v>
      </c>
      <c r="J22" s="17">
        <v>140171.36911500001</v>
      </c>
      <c r="K22" s="18">
        <v>4.9400000000000006E-2</v>
      </c>
      <c r="L22" s="18">
        <v>2.6015028944033007E-2</v>
      </c>
      <c r="M22" s="18">
        <v>1.5870890623438233E-3</v>
      </c>
    </row>
    <row r="23" spans="2:13" ht="15" x14ac:dyDescent="0.25">
      <c r="B23" s="19" t="s">
        <v>1643</v>
      </c>
      <c r="C23" s="42" t="s">
        <v>1644</v>
      </c>
      <c r="D23" s="42" t="s">
        <v>167</v>
      </c>
      <c r="E23" s="42" t="s">
        <v>1642</v>
      </c>
      <c r="F23" s="42" t="s">
        <v>1622</v>
      </c>
      <c r="G23" s="42" t="s">
        <v>84</v>
      </c>
      <c r="H23" s="17">
        <v>738722.05</v>
      </c>
      <c r="I23" s="17">
        <v>6744</v>
      </c>
      <c r="J23" s="17">
        <v>49819.415049199997</v>
      </c>
      <c r="K23" s="18">
        <v>7.7399999999999997E-2</v>
      </c>
      <c r="L23" s="18">
        <v>9.2462072152296494E-3</v>
      </c>
      <c r="M23" s="18">
        <v>5.640798774825649E-4</v>
      </c>
    </row>
    <row r="24" spans="2:13" ht="15" x14ac:dyDescent="0.25">
      <c r="B24" s="19" t="s">
        <v>1645</v>
      </c>
      <c r="C24" s="42" t="s">
        <v>1646</v>
      </c>
      <c r="D24" s="42" t="s">
        <v>167</v>
      </c>
      <c r="E24" s="42" t="s">
        <v>1642</v>
      </c>
      <c r="F24" s="42" t="s">
        <v>1622</v>
      </c>
      <c r="G24" s="42" t="s">
        <v>84</v>
      </c>
      <c r="H24" s="17">
        <v>331096.74</v>
      </c>
      <c r="I24" s="17">
        <v>12770</v>
      </c>
      <c r="J24" s="17">
        <v>42281.053696999996</v>
      </c>
      <c r="K24" s="18">
        <v>3.2000000000000002E-3</v>
      </c>
      <c r="L24" s="18">
        <v>7.847129143821437E-3</v>
      </c>
      <c r="M24" s="18">
        <v>4.7872684907448521E-4</v>
      </c>
    </row>
    <row r="25" spans="2:13" ht="15" x14ac:dyDescent="0.25">
      <c r="B25" s="19" t="s">
        <v>1647</v>
      </c>
      <c r="C25" s="42" t="s">
        <v>1648</v>
      </c>
      <c r="D25" s="42" t="s">
        <v>167</v>
      </c>
      <c r="E25" s="42" t="s">
        <v>1642</v>
      </c>
      <c r="F25" s="42" t="s">
        <v>1622</v>
      </c>
      <c r="G25" s="42" t="s">
        <v>84</v>
      </c>
      <c r="H25" s="17">
        <v>1726080.29</v>
      </c>
      <c r="I25" s="17">
        <v>14640</v>
      </c>
      <c r="J25" s="17">
        <v>252698.15444800002</v>
      </c>
      <c r="K25" s="18">
        <v>6.2100000000000002E-2</v>
      </c>
      <c r="L25" s="18">
        <v>4.6899376410278297E-2</v>
      </c>
      <c r="M25" s="18">
        <v>2.8611725741927805E-3</v>
      </c>
    </row>
    <row r="26" spans="2:13" ht="15" x14ac:dyDescent="0.25">
      <c r="B26" s="19" t="s">
        <v>1649</v>
      </c>
      <c r="C26" s="42" t="s">
        <v>1650</v>
      </c>
      <c r="D26" s="42" t="s">
        <v>167</v>
      </c>
      <c r="E26" s="42" t="s">
        <v>1651</v>
      </c>
      <c r="F26" s="42" t="s">
        <v>1622</v>
      </c>
      <c r="G26" s="42" t="s">
        <v>84</v>
      </c>
      <c r="H26" s="17">
        <v>3791020.53</v>
      </c>
      <c r="I26" s="17">
        <v>700</v>
      </c>
      <c r="J26" s="17">
        <v>26537.14371</v>
      </c>
      <c r="K26" s="18">
        <v>6.7000000000000002E-3</v>
      </c>
      <c r="L26" s="18">
        <v>4.9251467404960673E-3</v>
      </c>
      <c r="M26" s="18">
        <v>3.0046657026966422E-4</v>
      </c>
    </row>
    <row r="27" spans="2:13" ht="15" x14ac:dyDescent="0.25">
      <c r="B27" s="19" t="s">
        <v>1652</v>
      </c>
      <c r="C27" s="42" t="s">
        <v>1653</v>
      </c>
      <c r="D27" s="42" t="s">
        <v>167</v>
      </c>
      <c r="E27" s="42" t="s">
        <v>1654</v>
      </c>
      <c r="F27" s="42" t="s">
        <v>1622</v>
      </c>
      <c r="G27" s="42" t="s">
        <v>84</v>
      </c>
      <c r="H27" s="17">
        <v>84749</v>
      </c>
      <c r="I27" s="17">
        <v>12760</v>
      </c>
      <c r="J27" s="17">
        <v>10813.972400000001</v>
      </c>
      <c r="K27" s="18">
        <v>2E-3</v>
      </c>
      <c r="L27" s="18">
        <v>2.0070133206387358E-3</v>
      </c>
      <c r="M27" s="18">
        <v>1.2244110494809575E-4</v>
      </c>
    </row>
    <row r="28" spans="2:13" ht="15" x14ac:dyDescent="0.25">
      <c r="B28" s="19" t="s">
        <v>1655</v>
      </c>
      <c r="C28" s="42" t="s">
        <v>1656</v>
      </c>
      <c r="D28" s="42" t="s">
        <v>167</v>
      </c>
      <c r="E28" s="42" t="s">
        <v>1654</v>
      </c>
      <c r="F28" s="42" t="s">
        <v>1622</v>
      </c>
      <c r="G28" s="42" t="s">
        <v>84</v>
      </c>
      <c r="H28" s="17">
        <v>15951236.969999999</v>
      </c>
      <c r="I28" s="17">
        <v>1470</v>
      </c>
      <c r="J28" s="17">
        <v>234483.18349200001</v>
      </c>
      <c r="K28" s="18">
        <v>6.7900000000000002E-2</v>
      </c>
      <c r="L28" s="18">
        <v>4.3518778791614164E-2</v>
      </c>
      <c r="M28" s="18">
        <v>2.6549337298574544E-3</v>
      </c>
    </row>
    <row r="29" spans="2:13" ht="15" x14ac:dyDescent="0.25">
      <c r="B29" s="19" t="s">
        <v>1657</v>
      </c>
      <c r="C29" s="42" t="s">
        <v>1658</v>
      </c>
      <c r="D29" s="42" t="s">
        <v>167</v>
      </c>
      <c r="E29" s="42" t="s">
        <v>1654</v>
      </c>
      <c r="F29" s="42" t="s">
        <v>1622</v>
      </c>
      <c r="G29" s="42" t="s">
        <v>84</v>
      </c>
      <c r="H29" s="17">
        <v>1910405</v>
      </c>
      <c r="I29" s="17">
        <v>1496</v>
      </c>
      <c r="J29" s="17">
        <v>28579.658799999997</v>
      </c>
      <c r="K29" s="18">
        <v>1.54E-2</v>
      </c>
      <c r="L29" s="18">
        <v>5.3042262167147811E-3</v>
      </c>
      <c r="M29" s="18">
        <v>3.2359292895102709E-4</v>
      </c>
    </row>
    <row r="30" spans="2:13" x14ac:dyDescent="0.2">
      <c r="B30" s="43"/>
      <c r="C30" s="44"/>
      <c r="D30" s="44"/>
      <c r="E30" s="44"/>
      <c r="F30" s="44"/>
      <c r="G30" s="44"/>
      <c r="H30" s="22"/>
      <c r="I30" s="22"/>
      <c r="J30" s="22"/>
      <c r="K30" s="22"/>
      <c r="L30" s="22"/>
      <c r="M30" s="22"/>
    </row>
    <row r="31" spans="2:13" ht="15" x14ac:dyDescent="0.25">
      <c r="B31" s="16" t="s">
        <v>1659</v>
      </c>
      <c r="C31" s="41"/>
      <c r="D31" s="41"/>
      <c r="E31" s="41"/>
      <c r="F31" s="41"/>
      <c r="G31" s="41"/>
      <c r="H31" s="17"/>
      <c r="I31" s="17"/>
      <c r="J31" s="17">
        <v>348942.66578630009</v>
      </c>
      <c r="K31" s="18"/>
      <c r="L31" s="18">
        <v>6.4761824098265197E-2</v>
      </c>
      <c r="M31" s="18">
        <v>3.9509001856162188E-3</v>
      </c>
    </row>
    <row r="32" spans="2:13" ht="15" x14ac:dyDescent="0.25">
      <c r="B32" s="19" t="s">
        <v>1660</v>
      </c>
      <c r="C32" s="42" t="s">
        <v>1661</v>
      </c>
      <c r="D32" s="42" t="s">
        <v>167</v>
      </c>
      <c r="E32" s="42" t="s">
        <v>1621</v>
      </c>
      <c r="F32" s="42" t="s">
        <v>1622</v>
      </c>
      <c r="G32" s="42" t="s">
        <v>84</v>
      </c>
      <c r="H32" s="17">
        <v>150339.14000000001</v>
      </c>
      <c r="I32" s="17">
        <v>2706</v>
      </c>
      <c r="J32" s="17">
        <v>4068.1771282</v>
      </c>
      <c r="K32" s="18">
        <v>7.3000000000000001E-3</v>
      </c>
      <c r="L32" s="18">
        <v>7.5503111946311581E-4</v>
      </c>
      <c r="M32" s="18">
        <v>4.6061898835748742E-5</v>
      </c>
    </row>
    <row r="33" spans="2:13" ht="15" x14ac:dyDescent="0.25">
      <c r="B33" s="19" t="s">
        <v>1662</v>
      </c>
      <c r="C33" s="42" t="s">
        <v>1663</v>
      </c>
      <c r="D33" s="42" t="s">
        <v>167</v>
      </c>
      <c r="E33" s="42" t="s">
        <v>1621</v>
      </c>
      <c r="F33" s="42" t="s">
        <v>1622</v>
      </c>
      <c r="G33" s="42" t="s">
        <v>84</v>
      </c>
      <c r="H33" s="17">
        <v>65.08</v>
      </c>
      <c r="I33" s="17">
        <v>4492</v>
      </c>
      <c r="J33" s="17">
        <v>2.9233935999999998</v>
      </c>
      <c r="K33" s="18">
        <v>0</v>
      </c>
      <c r="L33" s="18">
        <v>5.4256564374716055E-7</v>
      </c>
      <c r="M33" s="18">
        <v>3.310009766459099E-8</v>
      </c>
    </row>
    <row r="34" spans="2:13" ht="15" x14ac:dyDescent="0.25">
      <c r="B34" s="19" t="s">
        <v>1664</v>
      </c>
      <c r="C34" s="42" t="s">
        <v>1665</v>
      </c>
      <c r="D34" s="42" t="s">
        <v>167</v>
      </c>
      <c r="E34" s="42" t="s">
        <v>1629</v>
      </c>
      <c r="F34" s="42" t="s">
        <v>1622</v>
      </c>
      <c r="G34" s="42" t="s">
        <v>84</v>
      </c>
      <c r="H34" s="17">
        <v>212937.02</v>
      </c>
      <c r="I34" s="17">
        <v>9498</v>
      </c>
      <c r="J34" s="17">
        <v>20224.758162800001</v>
      </c>
      <c r="K34" s="18">
        <v>6.4000000000000003E-3</v>
      </c>
      <c r="L34" s="18">
        <v>3.7536029812168378E-3</v>
      </c>
      <c r="M34" s="18">
        <v>2.2899464185438935E-4</v>
      </c>
    </row>
    <row r="35" spans="2:13" ht="15" x14ac:dyDescent="0.25">
      <c r="B35" s="19" t="s">
        <v>1666</v>
      </c>
      <c r="C35" s="42" t="s">
        <v>1667</v>
      </c>
      <c r="D35" s="42" t="s">
        <v>167</v>
      </c>
      <c r="E35" s="42" t="s">
        <v>1629</v>
      </c>
      <c r="F35" s="42" t="s">
        <v>1622</v>
      </c>
      <c r="G35" s="42" t="s">
        <v>84</v>
      </c>
      <c r="H35" s="17">
        <v>15200</v>
      </c>
      <c r="I35" s="17">
        <v>11080</v>
      </c>
      <c r="J35" s="17">
        <v>1684.16</v>
      </c>
      <c r="K35" s="18">
        <v>7.000000000000001E-4</v>
      </c>
      <c r="L35" s="18">
        <v>3.1257075837246755E-4</v>
      </c>
      <c r="M35" s="18">
        <v>1.9068886407494894E-5</v>
      </c>
    </row>
    <row r="36" spans="2:13" ht="15" x14ac:dyDescent="0.25">
      <c r="B36" s="19" t="s">
        <v>1668</v>
      </c>
      <c r="C36" s="42" t="s">
        <v>1669</v>
      </c>
      <c r="D36" s="42" t="s">
        <v>167</v>
      </c>
      <c r="E36" s="42" t="s">
        <v>1635</v>
      </c>
      <c r="F36" s="42" t="s">
        <v>1622</v>
      </c>
      <c r="G36" s="42" t="s">
        <v>84</v>
      </c>
      <c r="H36" s="17">
        <v>112025.53</v>
      </c>
      <c r="I36" s="17">
        <v>7360</v>
      </c>
      <c r="J36" s="17">
        <v>8245.0790079999988</v>
      </c>
      <c r="K36" s="18">
        <v>3.4599999999999999E-2</v>
      </c>
      <c r="L36" s="18">
        <v>1.5302409500115618E-3</v>
      </c>
      <c r="M36" s="18">
        <v>9.3354832690701995E-5</v>
      </c>
    </row>
    <row r="37" spans="2:13" ht="15" x14ac:dyDescent="0.25">
      <c r="B37" s="19" t="s">
        <v>1670</v>
      </c>
      <c r="C37" s="42" t="s">
        <v>1671</v>
      </c>
      <c r="D37" s="42" t="s">
        <v>167</v>
      </c>
      <c r="E37" s="42" t="s">
        <v>1629</v>
      </c>
      <c r="F37" s="42" t="s">
        <v>1622</v>
      </c>
      <c r="G37" s="42" t="s">
        <v>84</v>
      </c>
      <c r="H37" s="17">
        <v>62726.52</v>
      </c>
      <c r="I37" s="17">
        <v>5074</v>
      </c>
      <c r="J37" s="17">
        <v>3182.7436250000001</v>
      </c>
      <c r="K37" s="18">
        <v>8.2000000000000007E-3</v>
      </c>
      <c r="L37" s="18">
        <v>5.9069957045137427E-4</v>
      </c>
      <c r="M37" s="18">
        <v>3.6036585983103463E-5</v>
      </c>
    </row>
    <row r="38" spans="2:13" ht="15" x14ac:dyDescent="0.25">
      <c r="B38" s="19" t="s">
        <v>1672</v>
      </c>
      <c r="C38" s="42" t="s">
        <v>1673</v>
      </c>
      <c r="D38" s="42" t="s">
        <v>167</v>
      </c>
      <c r="E38" s="42" t="s">
        <v>1635</v>
      </c>
      <c r="F38" s="42" t="s">
        <v>1622</v>
      </c>
      <c r="G38" s="42" t="s">
        <v>84</v>
      </c>
      <c r="H38" s="17">
        <v>74364.530000000013</v>
      </c>
      <c r="I38" s="17">
        <v>22590</v>
      </c>
      <c r="J38" s="17">
        <v>16798.947323</v>
      </c>
      <c r="K38" s="18">
        <v>3.8100000000000002E-2</v>
      </c>
      <c r="L38" s="18">
        <v>3.1177914833562391E-3</v>
      </c>
      <c r="M38" s="18">
        <v>1.902059295243786E-4</v>
      </c>
    </row>
    <row r="39" spans="2:13" ht="15" x14ac:dyDescent="0.25">
      <c r="B39" s="19" t="s">
        <v>1674</v>
      </c>
      <c r="C39" s="42" t="s">
        <v>1675</v>
      </c>
      <c r="D39" s="42" t="s">
        <v>167</v>
      </c>
      <c r="E39" s="42" t="s">
        <v>1629</v>
      </c>
      <c r="F39" s="42" t="s">
        <v>1622</v>
      </c>
      <c r="G39" s="42" t="s">
        <v>84</v>
      </c>
      <c r="H39" s="17">
        <v>32334.260000000002</v>
      </c>
      <c r="I39" s="17">
        <v>19790</v>
      </c>
      <c r="J39" s="17">
        <v>6398.9500539999999</v>
      </c>
      <c r="K39" s="18">
        <v>1.8E-3</v>
      </c>
      <c r="L39" s="18">
        <v>1.1876096517945576E-3</v>
      </c>
      <c r="M39" s="18">
        <v>7.2452054262634971E-5</v>
      </c>
    </row>
    <row r="40" spans="2:13" ht="15" x14ac:dyDescent="0.25">
      <c r="B40" s="19" t="s">
        <v>1676</v>
      </c>
      <c r="C40" s="42" t="s">
        <v>1677</v>
      </c>
      <c r="D40" s="42" t="s">
        <v>167</v>
      </c>
      <c r="E40" s="42" t="s">
        <v>1629</v>
      </c>
      <c r="F40" s="42" t="s">
        <v>1622</v>
      </c>
      <c r="G40" s="42" t="s">
        <v>84</v>
      </c>
      <c r="H40" s="17">
        <v>1791457.38</v>
      </c>
      <c r="I40" s="17">
        <v>1131</v>
      </c>
      <c r="J40" s="17">
        <v>20261.382970900002</v>
      </c>
      <c r="K40" s="18">
        <v>1.3100000000000001E-2</v>
      </c>
      <c r="L40" s="18">
        <v>3.7604003425382466E-3</v>
      </c>
      <c r="M40" s="18">
        <v>2.2940932591371577E-4</v>
      </c>
    </row>
    <row r="41" spans="2:13" ht="15" x14ac:dyDescent="0.25">
      <c r="B41" s="19" t="s">
        <v>1678</v>
      </c>
      <c r="C41" s="42" t="s">
        <v>1679</v>
      </c>
      <c r="D41" s="42" t="s">
        <v>167</v>
      </c>
      <c r="E41" s="42" t="s">
        <v>1629</v>
      </c>
      <c r="F41" s="42" t="s">
        <v>1622</v>
      </c>
      <c r="G41" s="42" t="s">
        <v>84</v>
      </c>
      <c r="H41" s="17">
        <v>406711.42</v>
      </c>
      <c r="I41" s="17">
        <v>2058</v>
      </c>
      <c r="J41" s="17">
        <v>8370.1210236000006</v>
      </c>
      <c r="K41" s="18">
        <v>3.9000000000000003E-3</v>
      </c>
      <c r="L41" s="18">
        <v>1.5534480548261367E-3</v>
      </c>
      <c r="M41" s="18">
        <v>9.4770619784351434E-5</v>
      </c>
    </row>
    <row r="42" spans="2:13" ht="15" x14ac:dyDescent="0.25">
      <c r="B42" s="19" t="s">
        <v>1680</v>
      </c>
      <c r="C42" s="42" t="s">
        <v>1681</v>
      </c>
      <c r="D42" s="42" t="s">
        <v>167</v>
      </c>
      <c r="E42" s="42" t="s">
        <v>1629</v>
      </c>
      <c r="F42" s="42" t="s">
        <v>1622</v>
      </c>
      <c r="G42" s="42" t="s">
        <v>84</v>
      </c>
      <c r="H42" s="17">
        <v>44173.03</v>
      </c>
      <c r="I42" s="17">
        <v>5553</v>
      </c>
      <c r="J42" s="17">
        <v>2452.9283562000001</v>
      </c>
      <c r="K42" s="18">
        <v>2.0999999999999999E-3</v>
      </c>
      <c r="L42" s="18">
        <v>4.552499029372294E-4</v>
      </c>
      <c r="M42" s="18">
        <v>2.7773259185648024E-5</v>
      </c>
    </row>
    <row r="43" spans="2:13" ht="15" x14ac:dyDescent="0.25">
      <c r="B43" s="19" t="s">
        <v>1682</v>
      </c>
      <c r="C43" s="42" t="s">
        <v>1683</v>
      </c>
      <c r="D43" s="42" t="s">
        <v>167</v>
      </c>
      <c r="E43" s="42" t="s">
        <v>1629</v>
      </c>
      <c r="F43" s="42" t="s">
        <v>1622</v>
      </c>
      <c r="G43" s="42" t="s">
        <v>84</v>
      </c>
      <c r="H43" s="17">
        <v>372847.01</v>
      </c>
      <c r="I43" s="17">
        <v>3549</v>
      </c>
      <c r="J43" s="17">
        <v>13232.3403877</v>
      </c>
      <c r="K43" s="18">
        <v>1.8600000000000002E-2</v>
      </c>
      <c r="L43" s="18">
        <v>2.4558490107982737E-3</v>
      </c>
      <c r="M43" s="18">
        <v>1.498230546731654E-4</v>
      </c>
    </row>
    <row r="44" spans="2:13" ht="15" x14ac:dyDescent="0.25">
      <c r="B44" s="19" t="s">
        <v>1684</v>
      </c>
      <c r="C44" s="42" t="s">
        <v>1685</v>
      </c>
      <c r="D44" s="42" t="s">
        <v>167</v>
      </c>
      <c r="E44" s="42" t="s">
        <v>1629</v>
      </c>
      <c r="F44" s="42" t="s">
        <v>1622</v>
      </c>
      <c r="G44" s="42" t="s">
        <v>84</v>
      </c>
      <c r="H44" s="17">
        <v>1129.5</v>
      </c>
      <c r="I44" s="17">
        <v>25050</v>
      </c>
      <c r="J44" s="17">
        <v>282.93974999999995</v>
      </c>
      <c r="K44" s="18">
        <v>1E-4</v>
      </c>
      <c r="L44" s="18">
        <v>5.2512048873750927E-5</v>
      </c>
      <c r="M44" s="18">
        <v>3.2035827670262936E-6</v>
      </c>
    </row>
    <row r="45" spans="2:13" ht="15" x14ac:dyDescent="0.25">
      <c r="B45" s="19" t="s">
        <v>1686</v>
      </c>
      <c r="C45" s="42" t="s">
        <v>1687</v>
      </c>
      <c r="D45" s="42" t="s">
        <v>167</v>
      </c>
      <c r="E45" s="42" t="s">
        <v>1642</v>
      </c>
      <c r="F45" s="42" t="s">
        <v>1622</v>
      </c>
      <c r="G45" s="42" t="s">
        <v>84</v>
      </c>
      <c r="H45" s="17">
        <v>7240</v>
      </c>
      <c r="I45" s="17">
        <v>6217</v>
      </c>
      <c r="J45" s="17">
        <v>450.11079999999998</v>
      </c>
      <c r="K45" s="18">
        <v>5.0000000000000001E-4</v>
      </c>
      <c r="L45" s="18">
        <v>8.35380688934769E-5</v>
      </c>
      <c r="M45" s="18">
        <v>5.0963754726312538E-6</v>
      </c>
    </row>
    <row r="46" spans="2:13" ht="15" x14ac:dyDescent="0.25">
      <c r="B46" s="19" t="s">
        <v>1688</v>
      </c>
      <c r="C46" s="42" t="s">
        <v>1689</v>
      </c>
      <c r="D46" s="42" t="s">
        <v>167</v>
      </c>
      <c r="E46" s="42" t="s">
        <v>1642</v>
      </c>
      <c r="F46" s="42" t="s">
        <v>1622</v>
      </c>
      <c r="G46" s="42" t="s">
        <v>84</v>
      </c>
      <c r="H46" s="17">
        <v>4904476.37</v>
      </c>
      <c r="I46" s="17">
        <v>1248</v>
      </c>
      <c r="J46" s="17">
        <v>61207.865099199997</v>
      </c>
      <c r="K46" s="18">
        <v>7.060000000000001E-2</v>
      </c>
      <c r="L46" s="18">
        <v>1.1359840402584453E-2</v>
      </c>
      <c r="M46" s="18">
        <v>6.9302550044052582E-4</v>
      </c>
    </row>
    <row r="47" spans="2:13" ht="15" x14ac:dyDescent="0.25">
      <c r="B47" s="19" t="s">
        <v>1690</v>
      </c>
      <c r="C47" s="42" t="s">
        <v>1691</v>
      </c>
      <c r="D47" s="42" t="s">
        <v>167</v>
      </c>
      <c r="E47" s="42" t="s">
        <v>1642</v>
      </c>
      <c r="F47" s="42" t="s">
        <v>1622</v>
      </c>
      <c r="G47" s="42" t="s">
        <v>84</v>
      </c>
      <c r="H47" s="17">
        <v>38483</v>
      </c>
      <c r="I47" s="17">
        <v>918</v>
      </c>
      <c r="J47" s="17">
        <v>353.27393999999998</v>
      </c>
      <c r="K47" s="18">
        <v>7.000000000000001E-4</v>
      </c>
      <c r="L47" s="18">
        <v>6.5565684578086167E-5</v>
      </c>
      <c r="M47" s="18">
        <v>3.9999409988291888E-6</v>
      </c>
    </row>
    <row r="48" spans="2:13" ht="15" x14ac:dyDescent="0.25">
      <c r="B48" s="19" t="s">
        <v>1692</v>
      </c>
      <c r="C48" s="42" t="s">
        <v>1693</v>
      </c>
      <c r="D48" s="42" t="s">
        <v>167</v>
      </c>
      <c r="E48" s="42" t="s">
        <v>1642</v>
      </c>
      <c r="F48" s="42" t="s">
        <v>1622</v>
      </c>
      <c r="G48" s="42" t="s">
        <v>84</v>
      </c>
      <c r="H48" s="17">
        <v>357577.13</v>
      </c>
      <c r="I48" s="17">
        <v>8773</v>
      </c>
      <c r="J48" s="17">
        <v>31370.2416108</v>
      </c>
      <c r="K48" s="18">
        <v>7.4999999999999997E-3</v>
      </c>
      <c r="L48" s="18">
        <v>5.8221429143402613E-3</v>
      </c>
      <c r="M48" s="18">
        <v>3.551892776529634E-4</v>
      </c>
    </row>
    <row r="49" spans="2:13" ht="15" x14ac:dyDescent="0.25">
      <c r="B49" s="19" t="s">
        <v>1694</v>
      </c>
      <c r="C49" s="42" t="s">
        <v>1695</v>
      </c>
      <c r="D49" s="42" t="s">
        <v>167</v>
      </c>
      <c r="E49" s="42" t="s">
        <v>1642</v>
      </c>
      <c r="F49" s="42" t="s">
        <v>1622</v>
      </c>
      <c r="G49" s="42" t="s">
        <v>84</v>
      </c>
      <c r="H49" s="17">
        <v>192.42</v>
      </c>
      <c r="I49" s="17">
        <v>6320</v>
      </c>
      <c r="J49" s="17">
        <v>12.160944000000001</v>
      </c>
      <c r="K49" s="18">
        <v>0</v>
      </c>
      <c r="L49" s="18">
        <v>2.2570037814727276E-6</v>
      </c>
      <c r="M49" s="18">
        <v>1.3769217873830671E-7</v>
      </c>
    </row>
    <row r="50" spans="2:13" ht="15" x14ac:dyDescent="0.25">
      <c r="B50" s="19" t="s">
        <v>1696</v>
      </c>
      <c r="C50" s="42" t="s">
        <v>1697</v>
      </c>
      <c r="D50" s="42" t="s">
        <v>167</v>
      </c>
      <c r="E50" s="42" t="s">
        <v>1642</v>
      </c>
      <c r="F50" s="42" t="s">
        <v>1622</v>
      </c>
      <c r="G50" s="42" t="s">
        <v>84</v>
      </c>
      <c r="H50" s="17">
        <v>717464.98</v>
      </c>
      <c r="I50" s="17">
        <v>4326</v>
      </c>
      <c r="J50" s="17">
        <v>31037.535034</v>
      </c>
      <c r="K50" s="18">
        <v>3.4200000000000001E-2</v>
      </c>
      <c r="L50" s="18">
        <v>5.7603944183387623E-3</v>
      </c>
      <c r="M50" s="18">
        <v>3.5142221043843176E-4</v>
      </c>
    </row>
    <row r="51" spans="2:13" ht="15" x14ac:dyDescent="0.25">
      <c r="B51" s="19" t="s">
        <v>1698</v>
      </c>
      <c r="C51" s="42" t="s">
        <v>1699</v>
      </c>
      <c r="D51" s="42" t="s">
        <v>167</v>
      </c>
      <c r="E51" s="42" t="s">
        <v>1642</v>
      </c>
      <c r="F51" s="42" t="s">
        <v>1622</v>
      </c>
      <c r="G51" s="42" t="s">
        <v>84</v>
      </c>
      <c r="H51" s="17">
        <v>422.98</v>
      </c>
      <c r="I51" s="17">
        <v>11100</v>
      </c>
      <c r="J51" s="17">
        <v>46.950779999999995</v>
      </c>
      <c r="K51" s="18">
        <v>0</v>
      </c>
      <c r="L51" s="18">
        <v>8.7138044549086078E-6</v>
      </c>
      <c r="M51" s="18">
        <v>5.315997830154398E-7</v>
      </c>
    </row>
    <row r="52" spans="2:13" ht="15" x14ac:dyDescent="0.25">
      <c r="B52" s="19" t="s">
        <v>1700</v>
      </c>
      <c r="C52" s="42" t="s">
        <v>1701</v>
      </c>
      <c r="D52" s="42" t="s">
        <v>167</v>
      </c>
      <c r="E52" s="42" t="s">
        <v>1642</v>
      </c>
      <c r="F52" s="42" t="s">
        <v>1622</v>
      </c>
      <c r="G52" s="42" t="s">
        <v>84</v>
      </c>
      <c r="H52" s="17">
        <v>126527.69</v>
      </c>
      <c r="I52" s="17">
        <v>7646</v>
      </c>
      <c r="J52" s="17">
        <v>9674.3071777999994</v>
      </c>
      <c r="K52" s="18">
        <v>1.6400000000000001E-2</v>
      </c>
      <c r="L52" s="18">
        <v>1.7954977741385333E-3</v>
      </c>
      <c r="M52" s="18">
        <v>1.0953725575045168E-4</v>
      </c>
    </row>
    <row r="53" spans="2:13" ht="15" x14ac:dyDescent="0.25">
      <c r="B53" s="19" t="s">
        <v>1702</v>
      </c>
      <c r="C53" s="42" t="s">
        <v>1703</v>
      </c>
      <c r="D53" s="42" t="s">
        <v>167</v>
      </c>
      <c r="E53" s="42" t="s">
        <v>1642</v>
      </c>
      <c r="F53" s="42" t="s">
        <v>1622</v>
      </c>
      <c r="G53" s="42" t="s">
        <v>84</v>
      </c>
      <c r="H53" s="17">
        <v>740658.24</v>
      </c>
      <c r="I53" s="17">
        <v>2308</v>
      </c>
      <c r="J53" s="17">
        <v>17094.392184</v>
      </c>
      <c r="K53" s="18">
        <v>3.78E-2</v>
      </c>
      <c r="L53" s="18">
        <v>3.1726244114984692E-3</v>
      </c>
      <c r="M53" s="18">
        <v>1.9355110129789602E-4</v>
      </c>
    </row>
    <row r="54" spans="2:13" ht="15" x14ac:dyDescent="0.25">
      <c r="B54" s="19" t="s">
        <v>1704</v>
      </c>
      <c r="C54" s="42" t="s">
        <v>1705</v>
      </c>
      <c r="D54" s="42" t="s">
        <v>167</v>
      </c>
      <c r="E54" s="42" t="s">
        <v>1642</v>
      </c>
      <c r="F54" s="42" t="s">
        <v>1622</v>
      </c>
      <c r="G54" s="42" t="s">
        <v>84</v>
      </c>
      <c r="H54" s="17">
        <v>7216.69</v>
      </c>
      <c r="I54" s="17">
        <v>12910</v>
      </c>
      <c r="J54" s="17">
        <v>931.67467900000008</v>
      </c>
      <c r="K54" s="18">
        <v>5.0000000000000001E-4</v>
      </c>
      <c r="L54" s="18">
        <v>1.7291365486144742E-4</v>
      </c>
      <c r="M54" s="18">
        <v>1.0548878148507428E-5</v>
      </c>
    </row>
    <row r="55" spans="2:13" ht="15" x14ac:dyDescent="0.25">
      <c r="B55" s="19" t="s">
        <v>1706</v>
      </c>
      <c r="C55" s="42" t="s">
        <v>1707</v>
      </c>
      <c r="D55" s="42" t="s">
        <v>167</v>
      </c>
      <c r="E55" s="42" t="s">
        <v>1642</v>
      </c>
      <c r="F55" s="42" t="s">
        <v>1622</v>
      </c>
      <c r="G55" s="42" t="s">
        <v>84</v>
      </c>
      <c r="H55" s="17">
        <v>110393.08</v>
      </c>
      <c r="I55" s="17">
        <v>18170</v>
      </c>
      <c r="J55" s="17">
        <v>20058.422638999997</v>
      </c>
      <c r="K55" s="18">
        <v>8.2000000000000007E-3</v>
      </c>
      <c r="L55" s="18">
        <v>3.7227320302273543E-3</v>
      </c>
      <c r="M55" s="18">
        <v>2.271113093866467E-4</v>
      </c>
    </row>
    <row r="56" spans="2:13" ht="15" x14ac:dyDescent="0.25">
      <c r="B56" s="19" t="s">
        <v>1708</v>
      </c>
      <c r="C56" s="42" t="s">
        <v>1709</v>
      </c>
      <c r="D56" s="42" t="s">
        <v>167</v>
      </c>
      <c r="E56" s="42" t="s">
        <v>1642</v>
      </c>
      <c r="F56" s="42" t="s">
        <v>1622</v>
      </c>
      <c r="G56" s="42" t="s">
        <v>84</v>
      </c>
      <c r="H56" s="17">
        <v>17617.350000000002</v>
      </c>
      <c r="I56" s="17">
        <v>14610</v>
      </c>
      <c r="J56" s="17">
        <v>2573.8948350000001</v>
      </c>
      <c r="K56" s="18">
        <v>5.9999999999999995E-4</v>
      </c>
      <c r="L56" s="18">
        <v>4.7770061071805958E-4</v>
      </c>
      <c r="M56" s="18">
        <v>2.9142901050644128E-5</v>
      </c>
    </row>
    <row r="57" spans="2:13" ht="15" x14ac:dyDescent="0.25">
      <c r="B57" s="19" t="s">
        <v>1710</v>
      </c>
      <c r="C57" s="42" t="s">
        <v>1711</v>
      </c>
      <c r="D57" s="42" t="s">
        <v>167</v>
      </c>
      <c r="E57" s="42" t="s">
        <v>1642</v>
      </c>
      <c r="F57" s="42" t="s">
        <v>1622</v>
      </c>
      <c r="G57" s="42" t="s">
        <v>84</v>
      </c>
      <c r="H57" s="17">
        <v>7983.65</v>
      </c>
      <c r="I57" s="17">
        <v>6983</v>
      </c>
      <c r="J57" s="17">
        <v>557.49827950000008</v>
      </c>
      <c r="K57" s="18">
        <v>2.9999999999999997E-4</v>
      </c>
      <c r="L57" s="18">
        <v>1.0346858969139565E-4</v>
      </c>
      <c r="M57" s="18">
        <v>6.3122692405468249E-6</v>
      </c>
    </row>
    <row r="58" spans="2:13" ht="15" x14ac:dyDescent="0.25">
      <c r="B58" s="19" t="s">
        <v>1712</v>
      </c>
      <c r="C58" s="42" t="s">
        <v>1713</v>
      </c>
      <c r="D58" s="42" t="s">
        <v>167</v>
      </c>
      <c r="E58" s="42" t="s">
        <v>1642</v>
      </c>
      <c r="F58" s="42" t="s">
        <v>1622</v>
      </c>
      <c r="G58" s="42" t="s">
        <v>84</v>
      </c>
      <c r="H58" s="17">
        <v>3268421.3</v>
      </c>
      <c r="I58" s="17">
        <v>806</v>
      </c>
      <c r="J58" s="17">
        <v>26343.475676600003</v>
      </c>
      <c r="K58" s="18">
        <v>4.7400000000000005E-2</v>
      </c>
      <c r="L58" s="18">
        <v>4.8892030272667175E-3</v>
      </c>
      <c r="M58" s="18">
        <v>2.9827376570853732E-4</v>
      </c>
    </row>
    <row r="59" spans="2:13" ht="15" x14ac:dyDescent="0.25">
      <c r="B59" s="19" t="s">
        <v>1714</v>
      </c>
      <c r="C59" s="42" t="s">
        <v>1715</v>
      </c>
      <c r="D59" s="42" t="s">
        <v>167</v>
      </c>
      <c r="E59" s="42" t="s">
        <v>1642</v>
      </c>
      <c r="F59" s="42" t="s">
        <v>1622</v>
      </c>
      <c r="G59" s="42" t="s">
        <v>84</v>
      </c>
      <c r="H59" s="17">
        <v>26.029999999999998</v>
      </c>
      <c r="I59" s="17">
        <v>1848</v>
      </c>
      <c r="J59" s="17">
        <v>0.48103440000000003</v>
      </c>
      <c r="K59" s="18">
        <v>0</v>
      </c>
      <c r="L59" s="18">
        <v>8.9277317601204701E-8</v>
      </c>
      <c r="M59" s="18">
        <v>5.4465076546750091E-9</v>
      </c>
    </row>
    <row r="60" spans="2:13" ht="15" x14ac:dyDescent="0.25">
      <c r="B60" s="19" t="s">
        <v>1716</v>
      </c>
      <c r="C60" s="42" t="s">
        <v>1717</v>
      </c>
      <c r="D60" s="42" t="s">
        <v>167</v>
      </c>
      <c r="E60" s="42" t="s">
        <v>1642</v>
      </c>
      <c r="F60" s="42" t="s">
        <v>1622</v>
      </c>
      <c r="G60" s="42" t="s">
        <v>84</v>
      </c>
      <c r="H60" s="17">
        <v>2430.96</v>
      </c>
      <c r="I60" s="17">
        <v>2484</v>
      </c>
      <c r="J60" s="17">
        <v>60.3850464</v>
      </c>
      <c r="K60" s="18">
        <v>2.0000000000000001E-4</v>
      </c>
      <c r="L60" s="18">
        <v>1.1207129814034677E-5</v>
      </c>
      <c r="M60" s="18">
        <v>6.8370914314133373E-7</v>
      </c>
    </row>
    <row r="61" spans="2:13" ht="15" x14ac:dyDescent="0.25">
      <c r="B61" s="19" t="s">
        <v>1718</v>
      </c>
      <c r="C61" s="42" t="s">
        <v>1719</v>
      </c>
      <c r="D61" s="42" t="s">
        <v>167</v>
      </c>
      <c r="E61" s="42" t="s">
        <v>1642</v>
      </c>
      <c r="F61" s="42" t="s">
        <v>1622</v>
      </c>
      <c r="G61" s="42" t="s">
        <v>84</v>
      </c>
      <c r="H61" s="17">
        <v>363.46999999999997</v>
      </c>
      <c r="I61" s="17">
        <v>5614</v>
      </c>
      <c r="J61" s="17">
        <v>20.405205800000001</v>
      </c>
      <c r="K61" s="18">
        <v>0</v>
      </c>
      <c r="L61" s="18">
        <v>3.787093062210404E-6</v>
      </c>
      <c r="M61" s="18">
        <v>2.310377585988006E-7</v>
      </c>
    </row>
    <row r="62" spans="2:13" ht="15" x14ac:dyDescent="0.25">
      <c r="B62" s="19" t="s">
        <v>1720</v>
      </c>
      <c r="C62" s="42" t="s">
        <v>1721</v>
      </c>
      <c r="D62" s="42" t="s">
        <v>167</v>
      </c>
      <c r="E62" s="42" t="s">
        <v>1642</v>
      </c>
      <c r="F62" s="42" t="s">
        <v>1622</v>
      </c>
      <c r="G62" s="42" t="s">
        <v>84</v>
      </c>
      <c r="H62" s="17">
        <v>123777</v>
      </c>
      <c r="I62" s="17">
        <v>2484</v>
      </c>
      <c r="J62" s="17">
        <v>3074.62068</v>
      </c>
      <c r="K62" s="18">
        <v>1.1000000000000001E-3</v>
      </c>
      <c r="L62" s="18">
        <v>5.7063255133435768E-4</v>
      </c>
      <c r="M62" s="18">
        <v>3.4812364913698649E-5</v>
      </c>
    </row>
    <row r="63" spans="2:13" ht="15" x14ac:dyDescent="0.25">
      <c r="B63" s="19" t="s">
        <v>1722</v>
      </c>
      <c r="C63" s="42" t="s">
        <v>1723</v>
      </c>
      <c r="D63" s="42" t="s">
        <v>167</v>
      </c>
      <c r="E63" s="42" t="s">
        <v>1654</v>
      </c>
      <c r="F63" s="42" t="s">
        <v>1622</v>
      </c>
      <c r="G63" s="42" t="s">
        <v>84</v>
      </c>
      <c r="H63" s="17">
        <v>91686.22</v>
      </c>
      <c r="I63" s="17">
        <v>9660</v>
      </c>
      <c r="J63" s="17">
        <v>8856.888852</v>
      </c>
      <c r="K63" s="18">
        <v>5.4000000000000003E-3</v>
      </c>
      <c r="L63" s="18">
        <v>1.6437894649500603E-3</v>
      </c>
      <c r="M63" s="18">
        <v>1.002820441303652E-4</v>
      </c>
    </row>
    <row r="64" spans="2:13" ht="15" x14ac:dyDescent="0.25">
      <c r="B64" s="19" t="s">
        <v>1724</v>
      </c>
      <c r="C64" s="42" t="s">
        <v>1725</v>
      </c>
      <c r="D64" s="42" t="s">
        <v>167</v>
      </c>
      <c r="E64" s="42" t="s">
        <v>1654</v>
      </c>
      <c r="F64" s="42" t="s">
        <v>1622</v>
      </c>
      <c r="G64" s="42" t="s">
        <v>84</v>
      </c>
      <c r="H64" s="17">
        <v>58321.03</v>
      </c>
      <c r="I64" s="17">
        <v>9371</v>
      </c>
      <c r="J64" s="17">
        <v>5465.2637218</v>
      </c>
      <c r="K64" s="18">
        <v>2.2000000000000001E-3</v>
      </c>
      <c r="L64" s="18">
        <v>1.0143226452525654E-3</v>
      </c>
      <c r="M64" s="18">
        <v>6.1880399188917311E-5</v>
      </c>
    </row>
    <row r="65" spans="2:13" ht="15" x14ac:dyDescent="0.25">
      <c r="B65" s="19" t="s">
        <v>1726</v>
      </c>
      <c r="C65" s="42" t="s">
        <v>1727</v>
      </c>
      <c r="D65" s="42" t="s">
        <v>167</v>
      </c>
      <c r="E65" s="42" t="s">
        <v>1728</v>
      </c>
      <c r="F65" s="42" t="s">
        <v>1622</v>
      </c>
      <c r="G65" s="42" t="s">
        <v>84</v>
      </c>
      <c r="H65" s="17">
        <v>290670.94999999995</v>
      </c>
      <c r="I65" s="17">
        <v>6535</v>
      </c>
      <c r="J65" s="17">
        <v>18995.3465865</v>
      </c>
      <c r="K65" s="18">
        <v>4.1299999999999996E-2</v>
      </c>
      <c r="L65" s="18">
        <v>3.5254310089838066E-3</v>
      </c>
      <c r="M65" s="18">
        <v>2.1507464037203377E-4</v>
      </c>
    </row>
    <row r="66" spans="2:13" ht="15" x14ac:dyDescent="0.25">
      <c r="B66" s="19" t="s">
        <v>1729</v>
      </c>
      <c r="C66" s="42" t="s">
        <v>1730</v>
      </c>
      <c r="D66" s="42" t="s">
        <v>167</v>
      </c>
      <c r="E66" s="42" t="s">
        <v>1651</v>
      </c>
      <c r="F66" s="42" t="s">
        <v>1622</v>
      </c>
      <c r="G66" s="42" t="s">
        <v>84</v>
      </c>
      <c r="H66" s="17">
        <v>65.08</v>
      </c>
      <c r="I66" s="17">
        <v>10930</v>
      </c>
      <c r="J66" s="17">
        <v>7.1132439999999999</v>
      </c>
      <c r="K66" s="18">
        <v>0</v>
      </c>
      <c r="L66" s="18">
        <v>1.3201786478531759E-6</v>
      </c>
      <c r="M66" s="18">
        <v>8.0539641022702481E-8</v>
      </c>
    </row>
    <row r="67" spans="2:13" ht="15" x14ac:dyDescent="0.25">
      <c r="B67" s="19" t="s">
        <v>1731</v>
      </c>
      <c r="C67" s="42" t="s">
        <v>1732</v>
      </c>
      <c r="D67" s="42" t="s">
        <v>167</v>
      </c>
      <c r="E67" s="42" t="s">
        <v>1728</v>
      </c>
      <c r="F67" s="42" t="s">
        <v>1622</v>
      </c>
      <c r="G67" s="42" t="s">
        <v>84</v>
      </c>
      <c r="H67" s="17">
        <v>210790</v>
      </c>
      <c r="I67" s="17">
        <v>382.9</v>
      </c>
      <c r="J67" s="17">
        <v>807.11491000000001</v>
      </c>
      <c r="K67" s="18">
        <v>5.9999999999999995E-4</v>
      </c>
      <c r="L67" s="18">
        <v>1.4979605234207314E-4</v>
      </c>
      <c r="M67" s="18">
        <v>9.1385512876362497E-6</v>
      </c>
    </row>
    <row r="68" spans="2:13" ht="15" x14ac:dyDescent="0.25">
      <c r="B68" s="19" t="s">
        <v>1733</v>
      </c>
      <c r="C68" s="42" t="s">
        <v>1734</v>
      </c>
      <c r="D68" s="42" t="s">
        <v>167</v>
      </c>
      <c r="E68" s="42" t="s">
        <v>1651</v>
      </c>
      <c r="F68" s="42" t="s">
        <v>1622</v>
      </c>
      <c r="G68" s="42" t="s">
        <v>84</v>
      </c>
      <c r="H68" s="17">
        <v>21900</v>
      </c>
      <c r="I68" s="17">
        <v>1755</v>
      </c>
      <c r="J68" s="17">
        <v>384.34500000000003</v>
      </c>
      <c r="K68" s="18">
        <v>4.0000000000000002E-4</v>
      </c>
      <c r="L68" s="18">
        <v>7.1332301044239288E-5</v>
      </c>
      <c r="M68" s="18">
        <v>4.3517427953927333E-6</v>
      </c>
    </row>
    <row r="69" spans="2:13" ht="15" x14ac:dyDescent="0.25">
      <c r="B69" s="19" t="s">
        <v>1735</v>
      </c>
      <c r="C69" s="42" t="s">
        <v>1736</v>
      </c>
      <c r="D69" s="42" t="s">
        <v>167</v>
      </c>
      <c r="E69" s="42" t="s">
        <v>1651</v>
      </c>
      <c r="F69" s="42" t="s">
        <v>1622</v>
      </c>
      <c r="G69" s="42" t="s">
        <v>84</v>
      </c>
      <c r="H69" s="17">
        <v>3077.05</v>
      </c>
      <c r="I69" s="17">
        <v>5135</v>
      </c>
      <c r="J69" s="17">
        <v>158.0065175</v>
      </c>
      <c r="K69" s="18">
        <v>2.9999999999999997E-4</v>
      </c>
      <c r="L69" s="18">
        <v>2.9325133599401224E-5</v>
      </c>
      <c r="M69" s="18">
        <v>1.7890273690453129E-6</v>
      </c>
    </row>
    <row r="70" spans="2:13" ht="15" x14ac:dyDescent="0.25">
      <c r="B70" s="19" t="s">
        <v>1737</v>
      </c>
      <c r="C70" s="42" t="s">
        <v>1738</v>
      </c>
      <c r="D70" s="42" t="s">
        <v>167</v>
      </c>
      <c r="E70" s="42" t="s">
        <v>1654</v>
      </c>
      <c r="F70" s="42" t="s">
        <v>1622</v>
      </c>
      <c r="G70" s="42" t="s">
        <v>84</v>
      </c>
      <c r="H70" s="17">
        <v>24092.190000000002</v>
      </c>
      <c r="I70" s="17">
        <v>14900</v>
      </c>
      <c r="J70" s="17">
        <v>3589.7363099999998</v>
      </c>
      <c r="K70" s="18">
        <v>7.7000000000000002E-3</v>
      </c>
      <c r="L70" s="18">
        <v>6.6623515626418111E-4</v>
      </c>
      <c r="M70" s="18">
        <v>4.0644756987607993E-5</v>
      </c>
    </row>
    <row r="71" spans="2:13" ht="15" x14ac:dyDescent="0.25">
      <c r="B71" s="19" t="s">
        <v>1739</v>
      </c>
      <c r="C71" s="42" t="s">
        <v>1740</v>
      </c>
      <c r="D71" s="42" t="s">
        <v>167</v>
      </c>
      <c r="E71" s="42" t="s">
        <v>1651</v>
      </c>
      <c r="F71" s="42" t="s">
        <v>1622</v>
      </c>
      <c r="G71" s="42" t="s">
        <v>84</v>
      </c>
      <c r="H71" s="17">
        <v>2707.92</v>
      </c>
      <c r="I71" s="17">
        <v>18150</v>
      </c>
      <c r="J71" s="17">
        <v>491.48748000000001</v>
      </c>
      <c r="K71" s="18">
        <v>7.000000000000001E-4</v>
      </c>
      <c r="L71" s="18">
        <v>9.1217351293329012E-5</v>
      </c>
      <c r="M71" s="18">
        <v>5.5648625586796497E-6</v>
      </c>
    </row>
    <row r="72" spans="2:13" ht="15" x14ac:dyDescent="0.25">
      <c r="B72" s="19" t="s">
        <v>1741</v>
      </c>
      <c r="C72" s="42" t="s">
        <v>1742</v>
      </c>
      <c r="D72" s="42" t="s">
        <v>167</v>
      </c>
      <c r="E72" s="42" t="s">
        <v>1743</v>
      </c>
      <c r="F72" s="42" t="s">
        <v>1622</v>
      </c>
      <c r="G72" s="42" t="s">
        <v>84</v>
      </c>
      <c r="H72" s="17">
        <v>8398.26</v>
      </c>
      <c r="I72" s="17">
        <v>1360</v>
      </c>
      <c r="J72" s="17">
        <v>114.216336</v>
      </c>
      <c r="K72" s="18">
        <v>1E-4</v>
      </c>
      <c r="L72" s="18">
        <v>2.1197918702525035E-5</v>
      </c>
      <c r="M72" s="18">
        <v>1.2932134340349312E-6</v>
      </c>
    </row>
    <row r="73" spans="2:13" x14ac:dyDescent="0.2">
      <c r="B73" s="43"/>
      <c r="C73" s="44"/>
      <c r="D73" s="44"/>
      <c r="E73" s="44"/>
      <c r="F73" s="44"/>
      <c r="G73" s="44"/>
      <c r="H73" s="22"/>
      <c r="I73" s="22"/>
      <c r="J73" s="22"/>
      <c r="K73" s="22"/>
      <c r="L73" s="22"/>
      <c r="M73" s="22"/>
    </row>
    <row r="74" spans="2:13" ht="15" x14ac:dyDescent="0.25">
      <c r="B74" s="16" t="s">
        <v>1744</v>
      </c>
      <c r="C74" s="41"/>
      <c r="D74" s="41"/>
      <c r="E74" s="41"/>
      <c r="F74" s="41"/>
      <c r="G74" s="41"/>
      <c r="H74" s="17"/>
      <c r="I74" s="17"/>
      <c r="J74" s="17">
        <v>465692.43514844793</v>
      </c>
      <c r="K74" s="18"/>
      <c r="L74" s="18">
        <v>8.6429933986480814E-2</v>
      </c>
      <c r="M74" s="18">
        <v>5.2727983960404214E-3</v>
      </c>
    </row>
    <row r="75" spans="2:13" ht="15" x14ac:dyDescent="0.25">
      <c r="B75" s="19" t="s">
        <v>1745</v>
      </c>
      <c r="C75" s="42" t="s">
        <v>1746</v>
      </c>
      <c r="D75" s="42" t="s">
        <v>167</v>
      </c>
      <c r="E75" s="42" t="s">
        <v>1621</v>
      </c>
      <c r="F75" s="42" t="s">
        <v>1747</v>
      </c>
      <c r="G75" s="42" t="s">
        <v>84</v>
      </c>
      <c r="H75" s="17">
        <v>6510852.21</v>
      </c>
      <c r="I75" s="17">
        <v>314.86</v>
      </c>
      <c r="J75" s="17">
        <v>20500.069268800002</v>
      </c>
      <c r="K75" s="18">
        <v>2.6699999999999998E-2</v>
      </c>
      <c r="L75" s="18">
        <v>3.8046991960603107E-3</v>
      </c>
      <c r="M75" s="18">
        <v>2.3211184936854228E-4</v>
      </c>
    </row>
    <row r="76" spans="2:13" ht="15" x14ac:dyDescent="0.25">
      <c r="B76" s="19" t="s">
        <v>1748</v>
      </c>
      <c r="C76" s="42" t="s">
        <v>1749</v>
      </c>
      <c r="D76" s="42" t="s">
        <v>167</v>
      </c>
      <c r="E76" s="42" t="s">
        <v>1621</v>
      </c>
      <c r="F76" s="42" t="s">
        <v>1747</v>
      </c>
      <c r="G76" s="42" t="s">
        <v>84</v>
      </c>
      <c r="H76" s="17">
        <v>4111770.65</v>
      </c>
      <c r="I76" s="17">
        <v>307.91000000000003</v>
      </c>
      <c r="J76" s="17">
        <v>12660.553006999999</v>
      </c>
      <c r="K76" s="18">
        <v>1.5700000000000002E-2</v>
      </c>
      <c r="L76" s="18">
        <v>2.3497284431484027E-3</v>
      </c>
      <c r="M76" s="18">
        <v>1.4334899721318099E-4</v>
      </c>
    </row>
    <row r="77" spans="2:13" ht="15" x14ac:dyDescent="0.25">
      <c r="B77" s="19" t="s">
        <v>1750</v>
      </c>
      <c r="C77" s="42" t="s">
        <v>1751</v>
      </c>
      <c r="D77" s="42" t="s">
        <v>167</v>
      </c>
      <c r="E77" s="42" t="s">
        <v>1621</v>
      </c>
      <c r="F77" s="42" t="s">
        <v>1747</v>
      </c>
      <c r="G77" s="42" t="s">
        <v>84</v>
      </c>
      <c r="H77" s="17">
        <v>2185479.5499999998</v>
      </c>
      <c r="I77" s="17">
        <v>315.66000000000003</v>
      </c>
      <c r="J77" s="17">
        <v>6898.6847474999995</v>
      </c>
      <c r="K77" s="18">
        <v>3.5099999999999999E-2</v>
      </c>
      <c r="L77" s="18">
        <v>1.2803576401877789E-3</v>
      </c>
      <c r="M77" s="18">
        <v>7.8110295821771738E-5</v>
      </c>
    </row>
    <row r="78" spans="2:13" ht="15" x14ac:dyDescent="0.25">
      <c r="B78" s="19" t="s">
        <v>1752</v>
      </c>
      <c r="C78" s="42" t="s">
        <v>1753</v>
      </c>
      <c r="D78" s="42" t="s">
        <v>167</v>
      </c>
      <c r="E78" s="42" t="s">
        <v>1621</v>
      </c>
      <c r="F78" s="42" t="s">
        <v>1747</v>
      </c>
      <c r="G78" s="42" t="s">
        <v>84</v>
      </c>
      <c r="H78" s="17">
        <v>243681.3</v>
      </c>
      <c r="I78" s="17">
        <v>332.85</v>
      </c>
      <c r="J78" s="17">
        <v>811.09320707999996</v>
      </c>
      <c r="K78" s="18">
        <v>3.7000000000000002E-3</v>
      </c>
      <c r="L78" s="18">
        <v>1.505344022229197E-4</v>
      </c>
      <c r="M78" s="18">
        <v>9.1835955204370439E-6</v>
      </c>
    </row>
    <row r="79" spans="2:13" ht="15" x14ac:dyDescent="0.25">
      <c r="B79" s="19" t="s">
        <v>1754</v>
      </c>
      <c r="C79" s="42" t="s">
        <v>1755</v>
      </c>
      <c r="D79" s="42" t="s">
        <v>167</v>
      </c>
      <c r="E79" s="42" t="s">
        <v>1629</v>
      </c>
      <c r="F79" s="42" t="s">
        <v>1747</v>
      </c>
      <c r="G79" s="42" t="s">
        <v>84</v>
      </c>
      <c r="H79" s="17">
        <v>672205.02999999991</v>
      </c>
      <c r="I79" s="17">
        <v>312.33</v>
      </c>
      <c r="J79" s="17">
        <v>2099.4979698500001</v>
      </c>
      <c r="K79" s="18">
        <v>1.1000000000000001E-3</v>
      </c>
      <c r="L79" s="18">
        <v>3.8965518278398167E-4</v>
      </c>
      <c r="M79" s="18">
        <v>2.3771546824432235E-5</v>
      </c>
    </row>
    <row r="80" spans="2:13" ht="15" x14ac:dyDescent="0.25">
      <c r="B80" s="19" t="s">
        <v>1756</v>
      </c>
      <c r="C80" s="42" t="s">
        <v>1757</v>
      </c>
      <c r="D80" s="42" t="s">
        <v>167</v>
      </c>
      <c r="E80" s="42" t="s">
        <v>1629</v>
      </c>
      <c r="F80" s="42" t="s">
        <v>1747</v>
      </c>
      <c r="G80" s="42" t="s">
        <v>84</v>
      </c>
      <c r="H80" s="17">
        <v>8713</v>
      </c>
      <c r="I80" s="17">
        <v>2989.4</v>
      </c>
      <c r="J80" s="17">
        <v>260.46642200000002</v>
      </c>
      <c r="K80" s="18">
        <v>2.0000000000000001E-4</v>
      </c>
      <c r="L80" s="18">
        <v>4.834112379768144E-5</v>
      </c>
      <c r="M80" s="18">
        <v>2.9491287134741531E-6</v>
      </c>
    </row>
    <row r="81" spans="2:13" ht="15" x14ac:dyDescent="0.25">
      <c r="B81" s="19" t="s">
        <v>1758</v>
      </c>
      <c r="C81" s="42" t="s">
        <v>1759</v>
      </c>
      <c r="D81" s="42" t="s">
        <v>167</v>
      </c>
      <c r="E81" s="42" t="s">
        <v>1629</v>
      </c>
      <c r="F81" s="42" t="s">
        <v>1747</v>
      </c>
      <c r="G81" s="42" t="s">
        <v>84</v>
      </c>
      <c r="H81" s="17">
        <v>775610.35</v>
      </c>
      <c r="I81" s="17">
        <v>3064.11</v>
      </c>
      <c r="J81" s="17">
        <v>23765.554291</v>
      </c>
      <c r="K81" s="18">
        <v>1.3000000000000001E-2</v>
      </c>
      <c r="L81" s="18">
        <v>4.4107551110820356E-3</v>
      </c>
      <c r="M81" s="18">
        <v>2.6908527407504745E-4</v>
      </c>
    </row>
    <row r="82" spans="2:13" ht="15" x14ac:dyDescent="0.25">
      <c r="B82" s="19" t="s">
        <v>1760</v>
      </c>
      <c r="C82" s="42" t="s">
        <v>1761</v>
      </c>
      <c r="D82" s="42" t="s">
        <v>167</v>
      </c>
      <c r="E82" s="42" t="s">
        <v>1635</v>
      </c>
      <c r="F82" s="42" t="s">
        <v>1747</v>
      </c>
      <c r="G82" s="42" t="s">
        <v>84</v>
      </c>
      <c r="H82" s="17">
        <v>1022450</v>
      </c>
      <c r="I82" s="17">
        <v>343.32</v>
      </c>
      <c r="J82" s="17">
        <v>3510.2753400000001</v>
      </c>
      <c r="K82" s="18">
        <v>0</v>
      </c>
      <c r="L82" s="18">
        <v>6.5148764079420683E-4</v>
      </c>
      <c r="M82" s="18">
        <v>3.9745060871586146E-5</v>
      </c>
    </row>
    <row r="83" spans="2:13" ht="15" x14ac:dyDescent="0.25">
      <c r="B83" s="19" t="s">
        <v>1762</v>
      </c>
      <c r="C83" s="42" t="s">
        <v>1763</v>
      </c>
      <c r="D83" s="42" t="s">
        <v>167</v>
      </c>
      <c r="E83" s="42" t="s">
        <v>1632</v>
      </c>
      <c r="F83" s="42" t="s">
        <v>1747</v>
      </c>
      <c r="G83" s="42" t="s">
        <v>84</v>
      </c>
      <c r="H83" s="17">
        <v>938118.68</v>
      </c>
      <c r="I83" s="17">
        <v>314.08</v>
      </c>
      <c r="J83" s="17">
        <v>2946.4431503000001</v>
      </c>
      <c r="K83" s="18">
        <v>5.0000000000000001E-4</v>
      </c>
      <c r="L83" s="18">
        <v>5.468435124873132E-4</v>
      </c>
      <c r="M83" s="18">
        <v>3.3361075989936885E-5</v>
      </c>
    </row>
    <row r="84" spans="2:13" ht="15" x14ac:dyDescent="0.25">
      <c r="B84" s="19" t="s">
        <v>1764</v>
      </c>
      <c r="C84" s="42" t="s">
        <v>1765</v>
      </c>
      <c r="D84" s="42" t="s">
        <v>167</v>
      </c>
      <c r="E84" s="42" t="s">
        <v>1632</v>
      </c>
      <c r="F84" s="42" t="s">
        <v>1747</v>
      </c>
      <c r="G84" s="42" t="s">
        <v>84</v>
      </c>
      <c r="H84" s="17">
        <v>1345659</v>
      </c>
      <c r="I84" s="17">
        <v>309.89</v>
      </c>
      <c r="J84" s="17">
        <v>4170.0626750000001</v>
      </c>
      <c r="K84" s="18">
        <v>3.0000000000000001E-3</v>
      </c>
      <c r="L84" s="18">
        <v>7.7394051205673488E-4</v>
      </c>
      <c r="M84" s="18">
        <v>4.7215497020300507E-5</v>
      </c>
    </row>
    <row r="85" spans="2:13" ht="15" x14ac:dyDescent="0.25">
      <c r="B85" s="19" t="s">
        <v>1766</v>
      </c>
      <c r="C85" s="42" t="s">
        <v>1767</v>
      </c>
      <c r="D85" s="42" t="s">
        <v>167</v>
      </c>
      <c r="E85" s="42" t="s">
        <v>1629</v>
      </c>
      <c r="F85" s="42" t="s">
        <v>1747</v>
      </c>
      <c r="G85" s="42" t="s">
        <v>84</v>
      </c>
      <c r="H85" s="17">
        <v>2077873.93</v>
      </c>
      <c r="I85" s="17">
        <v>3157.15</v>
      </c>
      <c r="J85" s="17">
        <v>65601.596779</v>
      </c>
      <c r="K85" s="18">
        <v>0</v>
      </c>
      <c r="L85" s="18">
        <v>1.2175292641825512E-2</v>
      </c>
      <c r="M85" s="18">
        <v>7.4277348774999638E-4</v>
      </c>
    </row>
    <row r="86" spans="2:13" ht="15" x14ac:dyDescent="0.25">
      <c r="B86" s="19" t="s">
        <v>1768</v>
      </c>
      <c r="C86" s="42" t="s">
        <v>1769</v>
      </c>
      <c r="D86" s="42" t="s">
        <v>167</v>
      </c>
      <c r="E86" s="42" t="s">
        <v>1629</v>
      </c>
      <c r="F86" s="42" t="s">
        <v>1747</v>
      </c>
      <c r="G86" s="42" t="s">
        <v>84</v>
      </c>
      <c r="H86" s="17">
        <v>1129798.04</v>
      </c>
      <c r="I86" s="17">
        <v>3513</v>
      </c>
      <c r="J86" s="17">
        <v>39689.805143000005</v>
      </c>
      <c r="K86" s="18">
        <v>0</v>
      </c>
      <c r="L86" s="18">
        <v>7.3662077790726385E-3</v>
      </c>
      <c r="M86" s="18">
        <v>4.4938746069700847E-4</v>
      </c>
    </row>
    <row r="87" spans="2:13" ht="15" x14ac:dyDescent="0.25">
      <c r="B87" s="19" t="s">
        <v>1770</v>
      </c>
      <c r="C87" s="42" t="s">
        <v>1771</v>
      </c>
      <c r="D87" s="42" t="s">
        <v>167</v>
      </c>
      <c r="E87" s="42" t="s">
        <v>1642</v>
      </c>
      <c r="F87" s="42" t="s">
        <v>1747</v>
      </c>
      <c r="G87" s="42" t="s">
        <v>84</v>
      </c>
      <c r="H87" s="17">
        <v>265713.48</v>
      </c>
      <c r="I87" s="17">
        <v>3126.49</v>
      </c>
      <c r="J87" s="17">
        <v>8307.5053805999996</v>
      </c>
      <c r="K87" s="18">
        <v>1.8000000000000002E-3</v>
      </c>
      <c r="L87" s="18">
        <v>1.5418269386504231E-3</v>
      </c>
      <c r="M87" s="18">
        <v>9.4061654731328404E-5</v>
      </c>
    </row>
    <row r="88" spans="2:13" ht="15" x14ac:dyDescent="0.25">
      <c r="B88" s="19" t="s">
        <v>1772</v>
      </c>
      <c r="C88" s="42" t="s">
        <v>1773</v>
      </c>
      <c r="D88" s="42" t="s">
        <v>167</v>
      </c>
      <c r="E88" s="42" t="s">
        <v>1642</v>
      </c>
      <c r="F88" s="42" t="s">
        <v>1747</v>
      </c>
      <c r="G88" s="42" t="s">
        <v>84</v>
      </c>
      <c r="H88" s="17">
        <v>17950.63</v>
      </c>
      <c r="I88" s="17">
        <v>2995.18</v>
      </c>
      <c r="J88" s="17">
        <v>537.65367967999998</v>
      </c>
      <c r="K88" s="18">
        <v>2.9999999999999997E-4</v>
      </c>
      <c r="L88" s="18">
        <v>9.9785541990859143E-5</v>
      </c>
      <c r="M88" s="18">
        <v>6.087578938099448E-6</v>
      </c>
    </row>
    <row r="89" spans="2:13" ht="15" x14ac:dyDescent="0.25">
      <c r="B89" s="19" t="s">
        <v>1774</v>
      </c>
      <c r="C89" s="42" t="s">
        <v>1775</v>
      </c>
      <c r="D89" s="42" t="s">
        <v>167</v>
      </c>
      <c r="E89" s="42" t="s">
        <v>1642</v>
      </c>
      <c r="F89" s="42" t="s">
        <v>1747</v>
      </c>
      <c r="G89" s="42" t="s">
        <v>84</v>
      </c>
      <c r="H89" s="17">
        <v>2985687.06</v>
      </c>
      <c r="I89" s="17">
        <v>3074.02</v>
      </c>
      <c r="J89" s="17">
        <v>91780.61735700001</v>
      </c>
      <c r="K89" s="18">
        <v>2.1299999999999999E-2</v>
      </c>
      <c r="L89" s="18">
        <v>1.7033973714594072E-2</v>
      </c>
      <c r="M89" s="18">
        <v>1.0391852120881552E-3</v>
      </c>
    </row>
    <row r="90" spans="2:13" ht="15" x14ac:dyDescent="0.25">
      <c r="B90" s="19" t="s">
        <v>1776</v>
      </c>
      <c r="C90" s="42" t="s">
        <v>1777</v>
      </c>
      <c r="D90" s="42" t="s">
        <v>167</v>
      </c>
      <c r="E90" s="42" t="s">
        <v>1642</v>
      </c>
      <c r="F90" s="42" t="s">
        <v>1747</v>
      </c>
      <c r="G90" s="42" t="s">
        <v>84</v>
      </c>
      <c r="H90" s="17">
        <v>735265.4</v>
      </c>
      <c r="I90" s="17">
        <v>3438.2</v>
      </c>
      <c r="J90" s="17">
        <v>25279.894984999999</v>
      </c>
      <c r="K90" s="18">
        <v>0</v>
      </c>
      <c r="L90" s="18">
        <v>4.691808347804121E-3</v>
      </c>
      <c r="M90" s="18">
        <v>2.8623138292226678E-4</v>
      </c>
    </row>
    <row r="91" spans="2:13" ht="15" x14ac:dyDescent="0.25">
      <c r="B91" s="19" t="s">
        <v>1778</v>
      </c>
      <c r="C91" s="42" t="s">
        <v>1779</v>
      </c>
      <c r="D91" s="42" t="s">
        <v>167</v>
      </c>
      <c r="E91" s="42" t="s">
        <v>1728</v>
      </c>
      <c r="F91" s="42" t="s">
        <v>1747</v>
      </c>
      <c r="G91" s="42" t="s">
        <v>84</v>
      </c>
      <c r="H91" s="17">
        <v>2190608.0099999998</v>
      </c>
      <c r="I91" s="17">
        <v>2773.11</v>
      </c>
      <c r="J91" s="17">
        <v>60747.969785000001</v>
      </c>
      <c r="K91" s="18">
        <v>0</v>
      </c>
      <c r="L91" s="18">
        <v>1.1274486382104548E-2</v>
      </c>
      <c r="M91" s="18">
        <v>6.8781833989412942E-4</v>
      </c>
    </row>
    <row r="92" spans="2:13" ht="15" x14ac:dyDescent="0.25">
      <c r="B92" s="19" t="s">
        <v>1780</v>
      </c>
      <c r="C92" s="42" t="s">
        <v>1781</v>
      </c>
      <c r="D92" s="42" t="s">
        <v>167</v>
      </c>
      <c r="E92" s="42" t="s">
        <v>1651</v>
      </c>
      <c r="F92" s="42" t="s">
        <v>1747</v>
      </c>
      <c r="G92" s="42" t="s">
        <v>84</v>
      </c>
      <c r="H92" s="17">
        <v>119300.09000000001</v>
      </c>
      <c r="I92" s="17">
        <v>3158.99</v>
      </c>
      <c r="J92" s="17">
        <v>3768.6779126000001</v>
      </c>
      <c r="K92" s="18">
        <v>8.0000000000000004E-4</v>
      </c>
      <c r="L92" s="18">
        <v>6.9944572558601915E-4</v>
      </c>
      <c r="M92" s="18">
        <v>4.2670821668846416E-5</v>
      </c>
    </row>
    <row r="93" spans="2:13" ht="15" x14ac:dyDescent="0.25">
      <c r="B93" s="19" t="s">
        <v>1782</v>
      </c>
      <c r="C93" s="42" t="s">
        <v>1783</v>
      </c>
      <c r="D93" s="42" t="s">
        <v>167</v>
      </c>
      <c r="E93" s="42" t="s">
        <v>1743</v>
      </c>
      <c r="F93" s="42" t="s">
        <v>1747</v>
      </c>
      <c r="G93" s="42" t="s">
        <v>84</v>
      </c>
      <c r="H93" s="17">
        <v>2331746.5099999998</v>
      </c>
      <c r="I93" s="17">
        <v>312.79000000000002</v>
      </c>
      <c r="J93" s="17">
        <v>7293.4699090000004</v>
      </c>
      <c r="K93" s="18">
        <v>6.3E-3</v>
      </c>
      <c r="L93" s="18">
        <v>1.3536275773221678E-3</v>
      </c>
      <c r="M93" s="18">
        <v>8.258024725156941E-5</v>
      </c>
    </row>
    <row r="94" spans="2:13" ht="15" x14ac:dyDescent="0.25">
      <c r="B94" s="19" t="s">
        <v>1784</v>
      </c>
      <c r="C94" s="42" t="s">
        <v>1785</v>
      </c>
      <c r="D94" s="42" t="s">
        <v>167</v>
      </c>
      <c r="E94" s="42" t="s">
        <v>1743</v>
      </c>
      <c r="F94" s="42" t="s">
        <v>1747</v>
      </c>
      <c r="G94" s="42" t="s">
        <v>84</v>
      </c>
      <c r="H94" s="17">
        <v>18020.5</v>
      </c>
      <c r="I94" s="17">
        <v>300.38</v>
      </c>
      <c r="J94" s="17">
        <v>54.129977898</v>
      </c>
      <c r="K94" s="18">
        <v>1E-4</v>
      </c>
      <c r="L94" s="18">
        <v>1.0046223780556934E-5</v>
      </c>
      <c r="M94" s="18">
        <v>6.1288618645328901E-7</v>
      </c>
    </row>
    <row r="95" spans="2:13" ht="15" x14ac:dyDescent="0.25">
      <c r="B95" s="19" t="s">
        <v>1786</v>
      </c>
      <c r="C95" s="42" t="s">
        <v>1787</v>
      </c>
      <c r="D95" s="42" t="s">
        <v>167</v>
      </c>
      <c r="E95" s="42" t="s">
        <v>1651</v>
      </c>
      <c r="F95" s="42" t="s">
        <v>1747</v>
      </c>
      <c r="G95" s="42" t="s">
        <v>84</v>
      </c>
      <c r="H95" s="17">
        <v>126297.43</v>
      </c>
      <c r="I95" s="17">
        <v>3018.47</v>
      </c>
      <c r="J95" s="17">
        <v>3812.2500353999999</v>
      </c>
      <c r="K95" s="18">
        <v>8.9999999999999998E-4</v>
      </c>
      <c r="L95" s="18">
        <v>7.0753246999717613E-4</v>
      </c>
      <c r="M95" s="18">
        <v>4.3164166636193114E-5</v>
      </c>
    </row>
    <row r="96" spans="2:13" ht="15" x14ac:dyDescent="0.25">
      <c r="B96" s="19" t="s">
        <v>1788</v>
      </c>
      <c r="C96" s="42" t="s">
        <v>1789</v>
      </c>
      <c r="D96" s="42" t="s">
        <v>167</v>
      </c>
      <c r="E96" s="42" t="s">
        <v>1743</v>
      </c>
      <c r="F96" s="42" t="s">
        <v>1747</v>
      </c>
      <c r="G96" s="42" t="s">
        <v>84</v>
      </c>
      <c r="H96" s="17">
        <v>13398700.73</v>
      </c>
      <c r="I96" s="17">
        <v>308.24</v>
      </c>
      <c r="J96" s="17">
        <v>41300.155134000001</v>
      </c>
      <c r="K96" s="18">
        <v>4.1899999999999993E-2</v>
      </c>
      <c r="L96" s="18">
        <v>7.6650798090056402E-3</v>
      </c>
      <c r="M96" s="18">
        <v>4.6762063394342767E-4</v>
      </c>
    </row>
    <row r="97" spans="2:13" ht="15" x14ac:dyDescent="0.25">
      <c r="B97" s="19" t="s">
        <v>1790</v>
      </c>
      <c r="C97" s="42" t="s">
        <v>1791</v>
      </c>
      <c r="D97" s="42" t="s">
        <v>167</v>
      </c>
      <c r="E97" s="42" t="s">
        <v>1651</v>
      </c>
      <c r="F97" s="42" t="s">
        <v>1747</v>
      </c>
      <c r="G97" s="42" t="s">
        <v>84</v>
      </c>
      <c r="H97" s="17">
        <v>591177.76</v>
      </c>
      <c r="I97" s="17">
        <v>3093.46</v>
      </c>
      <c r="J97" s="17">
        <v>18287.847538000002</v>
      </c>
      <c r="K97" s="18">
        <v>4.0000000000000001E-3</v>
      </c>
      <c r="L97" s="18">
        <v>3.3941231082276766E-3</v>
      </c>
      <c r="M97" s="18">
        <v>2.0706398877761448E-4</v>
      </c>
    </row>
    <row r="98" spans="2:13" ht="15" x14ac:dyDescent="0.25">
      <c r="B98" s="19" t="s">
        <v>1792</v>
      </c>
      <c r="C98" s="42" t="s">
        <v>1793</v>
      </c>
      <c r="D98" s="42" t="s">
        <v>167</v>
      </c>
      <c r="E98" s="42" t="s">
        <v>1728</v>
      </c>
      <c r="F98" s="42" t="s">
        <v>1747</v>
      </c>
      <c r="G98" s="42" t="s">
        <v>84</v>
      </c>
      <c r="H98" s="17">
        <v>179874.61000000002</v>
      </c>
      <c r="I98" s="17">
        <v>3433.1</v>
      </c>
      <c r="J98" s="17">
        <v>6175.2752357999998</v>
      </c>
      <c r="K98" s="18">
        <v>8.5000000000000006E-3</v>
      </c>
      <c r="L98" s="18">
        <v>1.1460968456754254E-3</v>
      </c>
      <c r="M98" s="18">
        <v>6.9919498151295868E-5</v>
      </c>
    </row>
    <row r="99" spans="2:13" ht="15" x14ac:dyDescent="0.25">
      <c r="B99" s="19" t="s">
        <v>1794</v>
      </c>
      <c r="C99" s="42" t="s">
        <v>1795</v>
      </c>
      <c r="D99" s="42" t="s">
        <v>167</v>
      </c>
      <c r="E99" s="42" t="s">
        <v>1743</v>
      </c>
      <c r="F99" s="42" t="s">
        <v>1747</v>
      </c>
      <c r="G99" s="42" t="s">
        <v>84</v>
      </c>
      <c r="H99" s="17">
        <v>4085206.28</v>
      </c>
      <c r="I99" s="17">
        <v>345.32</v>
      </c>
      <c r="J99" s="17">
        <v>14107.034324100001</v>
      </c>
      <c r="K99" s="18">
        <v>0</v>
      </c>
      <c r="L99" s="18">
        <v>2.6181873557562033E-3</v>
      </c>
      <c r="M99" s="18">
        <v>1.597267688775974E-4</v>
      </c>
    </row>
    <row r="100" spans="2:13" ht="15" x14ac:dyDescent="0.25">
      <c r="B100" s="19" t="s">
        <v>1796</v>
      </c>
      <c r="C100" s="42" t="s">
        <v>1797</v>
      </c>
      <c r="D100" s="42" t="s">
        <v>167</v>
      </c>
      <c r="E100" s="42" t="s">
        <v>1743</v>
      </c>
      <c r="F100" s="42" t="s">
        <v>1747</v>
      </c>
      <c r="G100" s="42" t="s">
        <v>84</v>
      </c>
      <c r="H100" s="17">
        <v>39718.639999999999</v>
      </c>
      <c r="I100" s="17">
        <v>3338.11</v>
      </c>
      <c r="J100" s="17">
        <v>1325.85189384</v>
      </c>
      <c r="K100" s="18">
        <v>2.2000000000000001E-3</v>
      </c>
      <c r="L100" s="18">
        <v>2.4607076046642907E-4</v>
      </c>
      <c r="M100" s="18">
        <v>1.5011946107731415E-5</v>
      </c>
    </row>
    <row r="101" spans="2:13" x14ac:dyDescent="0.2">
      <c r="B101" s="43"/>
      <c r="C101" s="44"/>
      <c r="D101" s="44"/>
      <c r="E101" s="44"/>
      <c r="F101" s="44"/>
      <c r="G101" s="44"/>
      <c r="H101" s="22"/>
      <c r="I101" s="22"/>
      <c r="J101" s="22"/>
      <c r="K101" s="22"/>
      <c r="L101" s="22"/>
      <c r="M101" s="22"/>
    </row>
    <row r="102" spans="2:13" ht="15" x14ac:dyDescent="0.25">
      <c r="B102" s="16" t="s">
        <v>1798</v>
      </c>
      <c r="C102" s="41"/>
      <c r="D102" s="41"/>
      <c r="E102" s="41"/>
      <c r="F102" s="41"/>
      <c r="G102" s="41"/>
      <c r="H102" s="17"/>
      <c r="I102" s="17"/>
      <c r="J102" s="17">
        <v>0</v>
      </c>
      <c r="K102" s="18"/>
      <c r="L102" s="18">
        <v>0</v>
      </c>
      <c r="M102" s="18">
        <v>0</v>
      </c>
    </row>
    <row r="103" spans="2:13" ht="15" x14ac:dyDescent="0.25">
      <c r="B103" s="19" t="s">
        <v>101</v>
      </c>
      <c r="C103" s="42" t="s">
        <v>101</v>
      </c>
      <c r="D103" s="42" t="s">
        <v>101</v>
      </c>
      <c r="E103" s="42" t="s">
        <v>101</v>
      </c>
      <c r="F103" s="42" t="s">
        <v>101</v>
      </c>
      <c r="G103" s="42" t="s">
        <v>101</v>
      </c>
      <c r="H103" s="17">
        <v>0</v>
      </c>
      <c r="I103" s="17">
        <v>0</v>
      </c>
      <c r="J103" s="17">
        <v>0</v>
      </c>
      <c r="K103" s="18">
        <v>0</v>
      </c>
      <c r="L103" s="18">
        <v>0</v>
      </c>
      <c r="M103" s="18">
        <v>0</v>
      </c>
    </row>
    <row r="104" spans="2:13" x14ac:dyDescent="0.2">
      <c r="B104" s="43"/>
      <c r="C104" s="44"/>
      <c r="D104" s="44"/>
      <c r="E104" s="44"/>
      <c r="F104" s="44"/>
      <c r="G104" s="44"/>
      <c r="H104" s="22"/>
      <c r="I104" s="22"/>
      <c r="J104" s="22"/>
      <c r="K104" s="22"/>
      <c r="L104" s="22"/>
      <c r="M104" s="22"/>
    </row>
    <row r="105" spans="2:13" ht="15" x14ac:dyDescent="0.25">
      <c r="B105" s="16" t="s">
        <v>1799</v>
      </c>
      <c r="C105" s="41"/>
      <c r="D105" s="41"/>
      <c r="E105" s="41"/>
      <c r="F105" s="41"/>
      <c r="G105" s="41"/>
      <c r="H105" s="17"/>
      <c r="I105" s="17"/>
      <c r="J105" s="17">
        <v>0</v>
      </c>
      <c r="K105" s="18"/>
      <c r="L105" s="18">
        <v>0</v>
      </c>
      <c r="M105" s="18">
        <v>0</v>
      </c>
    </row>
    <row r="106" spans="2:13" ht="15" x14ac:dyDescent="0.25">
      <c r="B106" s="19" t="s">
        <v>101</v>
      </c>
      <c r="C106" s="42" t="s">
        <v>101</v>
      </c>
      <c r="D106" s="42" t="s">
        <v>101</v>
      </c>
      <c r="E106" s="42" t="s">
        <v>101</v>
      </c>
      <c r="F106" s="42" t="s">
        <v>101</v>
      </c>
      <c r="G106" s="42" t="s">
        <v>101</v>
      </c>
      <c r="H106" s="17">
        <v>0</v>
      </c>
      <c r="I106" s="17">
        <v>0</v>
      </c>
      <c r="J106" s="17">
        <v>0</v>
      </c>
      <c r="K106" s="18">
        <v>0</v>
      </c>
      <c r="L106" s="18">
        <v>0</v>
      </c>
      <c r="M106" s="18">
        <v>0</v>
      </c>
    </row>
    <row r="107" spans="2:13" x14ac:dyDescent="0.2">
      <c r="B107" s="43"/>
      <c r="C107" s="44"/>
      <c r="D107" s="44"/>
      <c r="E107" s="44"/>
      <c r="F107" s="44"/>
      <c r="G107" s="44"/>
      <c r="H107" s="22"/>
      <c r="I107" s="22"/>
      <c r="J107" s="22"/>
      <c r="K107" s="22"/>
      <c r="L107" s="22"/>
      <c r="M107" s="22"/>
    </row>
    <row r="108" spans="2:13" ht="15" x14ac:dyDescent="0.25">
      <c r="B108" s="16" t="s">
        <v>1800</v>
      </c>
      <c r="C108" s="41"/>
      <c r="D108" s="41"/>
      <c r="E108" s="41"/>
      <c r="F108" s="41"/>
      <c r="G108" s="41"/>
      <c r="H108" s="17"/>
      <c r="I108" s="17"/>
      <c r="J108" s="17">
        <v>0</v>
      </c>
      <c r="K108" s="18"/>
      <c r="L108" s="18">
        <v>0</v>
      </c>
      <c r="M108" s="18">
        <v>0</v>
      </c>
    </row>
    <row r="109" spans="2:13" ht="15" x14ac:dyDescent="0.25">
      <c r="B109" s="19" t="s">
        <v>101</v>
      </c>
      <c r="C109" s="42" t="s">
        <v>101</v>
      </c>
      <c r="D109" s="42" t="s">
        <v>101</v>
      </c>
      <c r="E109" s="42" t="s">
        <v>101</v>
      </c>
      <c r="F109" s="42" t="s">
        <v>101</v>
      </c>
      <c r="G109" s="42" t="s">
        <v>101</v>
      </c>
      <c r="H109" s="17">
        <v>0</v>
      </c>
      <c r="I109" s="17">
        <v>0</v>
      </c>
      <c r="J109" s="17">
        <v>0</v>
      </c>
      <c r="K109" s="18">
        <v>0</v>
      </c>
      <c r="L109" s="18">
        <v>0</v>
      </c>
      <c r="M109" s="18">
        <v>0</v>
      </c>
    </row>
    <row r="110" spans="2:13" x14ac:dyDescent="0.2">
      <c r="B110" s="43"/>
      <c r="C110" s="44"/>
      <c r="D110" s="44"/>
      <c r="E110" s="44"/>
      <c r="F110" s="44"/>
      <c r="G110" s="44"/>
      <c r="H110" s="22"/>
      <c r="I110" s="22"/>
      <c r="J110" s="22"/>
      <c r="K110" s="22"/>
      <c r="L110" s="22"/>
      <c r="M110" s="22"/>
    </row>
    <row r="111" spans="2:13" ht="15" x14ac:dyDescent="0.25">
      <c r="B111" s="23" t="s">
        <v>144</v>
      </c>
      <c r="C111" s="41"/>
      <c r="D111" s="41"/>
      <c r="E111" s="41"/>
      <c r="F111" s="41"/>
      <c r="G111" s="41"/>
      <c r="H111" s="17"/>
      <c r="I111" s="17"/>
      <c r="J111" s="17">
        <v>3646452.5182136488</v>
      </c>
      <c r="K111" s="18"/>
      <c r="L111" s="18">
        <v>0.67676137005227188</v>
      </c>
      <c r="M111" s="18">
        <v>4.12869257434803E-2</v>
      </c>
    </row>
    <row r="112" spans="2:13" ht="15" x14ac:dyDescent="0.25">
      <c r="B112" s="16" t="s">
        <v>1801</v>
      </c>
      <c r="C112" s="41"/>
      <c r="D112" s="41"/>
      <c r="E112" s="41"/>
      <c r="F112" s="41"/>
      <c r="G112" s="41"/>
      <c r="H112" s="17"/>
      <c r="I112" s="17"/>
      <c r="J112" s="17">
        <v>3627910.1966564539</v>
      </c>
      <c r="K112" s="18"/>
      <c r="L112" s="18">
        <v>0.67332001797698304</v>
      </c>
      <c r="M112" s="18">
        <v>4.1076980474915911E-2</v>
      </c>
    </row>
    <row r="113" spans="2:13" ht="15" x14ac:dyDescent="0.25">
      <c r="B113" s="19" t="s">
        <v>1802</v>
      </c>
      <c r="C113" s="42" t="s">
        <v>1803</v>
      </c>
      <c r="D113" s="42" t="s">
        <v>834</v>
      </c>
      <c r="E113" s="42" t="s">
        <v>101</v>
      </c>
      <c r="F113" s="42" t="s">
        <v>1622</v>
      </c>
      <c r="G113" s="42" t="s">
        <v>49</v>
      </c>
      <c r="H113" s="17">
        <v>1102931.1600000001</v>
      </c>
      <c r="I113" s="17">
        <v>2461</v>
      </c>
      <c r="J113" s="17">
        <v>104365.357332</v>
      </c>
      <c r="K113" s="18">
        <v>2.9999999999999997E-4</v>
      </c>
      <c r="L113" s="18">
        <v>1.9369631679339736E-2</v>
      </c>
      <c r="M113" s="18">
        <v>1.1816758169304119E-3</v>
      </c>
    </row>
    <row r="114" spans="2:13" ht="15" x14ac:dyDescent="0.25">
      <c r="B114" s="19" t="s">
        <v>1804</v>
      </c>
      <c r="C114" s="42" t="s">
        <v>1805</v>
      </c>
      <c r="D114" s="42" t="s">
        <v>834</v>
      </c>
      <c r="E114" s="42" t="s">
        <v>101</v>
      </c>
      <c r="F114" s="42" t="s">
        <v>1622</v>
      </c>
      <c r="G114" s="42" t="s">
        <v>49</v>
      </c>
      <c r="H114" s="17">
        <v>24154091.149999999</v>
      </c>
      <c r="I114" s="17">
        <v>363.1</v>
      </c>
      <c r="J114" s="17">
        <v>337219.97659100004</v>
      </c>
      <c r="K114" s="18">
        <v>2.8000000000000004E-3</v>
      </c>
      <c r="L114" s="18">
        <v>6.2586157978692422E-2</v>
      </c>
      <c r="M114" s="18">
        <v>3.8181701429507099E-3</v>
      </c>
    </row>
    <row r="115" spans="2:13" ht="15" x14ac:dyDescent="0.25">
      <c r="B115" s="19" t="s">
        <v>1806</v>
      </c>
      <c r="C115" s="42" t="s">
        <v>1807</v>
      </c>
      <c r="D115" s="42" t="s">
        <v>834</v>
      </c>
      <c r="E115" s="42" t="s">
        <v>101</v>
      </c>
      <c r="F115" s="42" t="s">
        <v>1622</v>
      </c>
      <c r="G115" s="42" t="s">
        <v>50</v>
      </c>
      <c r="H115" s="17">
        <v>54865.41</v>
      </c>
      <c r="I115" s="17">
        <v>1995</v>
      </c>
      <c r="J115" s="17">
        <v>4426.2016619169999</v>
      </c>
      <c r="K115" s="18">
        <v>0</v>
      </c>
      <c r="L115" s="18">
        <v>8.214784878959676E-4</v>
      </c>
      <c r="M115" s="18">
        <v>5.0115628389084403E-5</v>
      </c>
    </row>
    <row r="116" spans="2:13" ht="15" x14ac:dyDescent="0.25">
      <c r="B116" s="19" t="s">
        <v>1808</v>
      </c>
      <c r="C116" s="42" t="s">
        <v>1809</v>
      </c>
      <c r="D116" s="42" t="s">
        <v>1443</v>
      </c>
      <c r="E116" s="42" t="s">
        <v>101</v>
      </c>
      <c r="F116" s="42" t="s">
        <v>1622</v>
      </c>
      <c r="G116" s="42" t="s">
        <v>49</v>
      </c>
      <c r="H116" s="17">
        <v>263818.61</v>
      </c>
      <c r="I116" s="17">
        <v>9464</v>
      </c>
      <c r="J116" s="17">
        <v>96001.165051000004</v>
      </c>
      <c r="K116" s="18">
        <v>2.0000000000000001E-4</v>
      </c>
      <c r="L116" s="18">
        <v>1.781728396626894E-2</v>
      </c>
      <c r="M116" s="18">
        <v>1.0869723252806668E-3</v>
      </c>
    </row>
    <row r="117" spans="2:13" ht="15" x14ac:dyDescent="0.25">
      <c r="B117" s="19" t="s">
        <v>1810</v>
      </c>
      <c r="C117" s="42" t="s">
        <v>1811</v>
      </c>
      <c r="D117" s="42" t="s">
        <v>834</v>
      </c>
      <c r="E117" s="42" t="s">
        <v>101</v>
      </c>
      <c r="F117" s="42" t="s">
        <v>1622</v>
      </c>
      <c r="G117" s="42" t="s">
        <v>50</v>
      </c>
      <c r="H117" s="17">
        <v>620717.92000000004</v>
      </c>
      <c r="I117" s="17">
        <v>10038</v>
      </c>
      <c r="J117" s="17">
        <v>251959.734963</v>
      </c>
      <c r="K117" s="18">
        <v>0</v>
      </c>
      <c r="L117" s="18">
        <v>4.6762329847942499E-2</v>
      </c>
      <c r="M117" s="18">
        <v>2.8528118262350173E-3</v>
      </c>
    </row>
    <row r="118" spans="2:13" ht="15" x14ac:dyDescent="0.25">
      <c r="B118" s="19" t="s">
        <v>1812</v>
      </c>
      <c r="C118" s="42" t="s">
        <v>1813</v>
      </c>
      <c r="D118" s="42" t="s">
        <v>1412</v>
      </c>
      <c r="E118" s="42" t="s">
        <v>101</v>
      </c>
      <c r="F118" s="42" t="s">
        <v>1622</v>
      </c>
      <c r="G118" s="42" t="s">
        <v>49</v>
      </c>
      <c r="H118" s="17">
        <v>3067</v>
      </c>
      <c r="I118" s="17">
        <v>19751</v>
      </c>
      <c r="J118" s="17">
        <v>2329.1593889999999</v>
      </c>
      <c r="K118" s="18">
        <v>0</v>
      </c>
      <c r="L118" s="18">
        <v>4.3227906884742726E-4</v>
      </c>
      <c r="M118" s="18">
        <v>2.6371886171023662E-5</v>
      </c>
    </row>
    <row r="119" spans="2:13" ht="15" x14ac:dyDescent="0.25">
      <c r="B119" s="19" t="s">
        <v>1814</v>
      </c>
      <c r="C119" s="42" t="s">
        <v>1815</v>
      </c>
      <c r="D119" s="42" t="s">
        <v>834</v>
      </c>
      <c r="E119" s="42" t="s">
        <v>101</v>
      </c>
      <c r="F119" s="42" t="s">
        <v>1622</v>
      </c>
      <c r="G119" s="42" t="s">
        <v>50</v>
      </c>
      <c r="H119" s="17">
        <v>212131.81999999998</v>
      </c>
      <c r="I119" s="17">
        <v>7129</v>
      </c>
      <c r="J119" s="17">
        <v>61153.891819899996</v>
      </c>
      <c r="K119" s="18">
        <v>6.83E-2</v>
      </c>
      <c r="L119" s="18">
        <v>1.1349823261194887E-2</v>
      </c>
      <c r="M119" s="18">
        <v>6.9241438847253488E-4</v>
      </c>
    </row>
    <row r="120" spans="2:13" ht="15" x14ac:dyDescent="0.25">
      <c r="B120" s="19" t="s">
        <v>1816</v>
      </c>
      <c r="C120" s="42" t="s">
        <v>1817</v>
      </c>
      <c r="D120" s="42" t="s">
        <v>1412</v>
      </c>
      <c r="E120" s="42" t="s">
        <v>101</v>
      </c>
      <c r="F120" s="42" t="s">
        <v>1622</v>
      </c>
      <c r="G120" s="42" t="s">
        <v>49</v>
      </c>
      <c r="H120" s="17">
        <v>1111.5899999999999</v>
      </c>
      <c r="I120" s="17">
        <v>8857</v>
      </c>
      <c r="J120" s="17">
        <v>378.55380858000001</v>
      </c>
      <c r="K120" s="18">
        <v>0</v>
      </c>
      <c r="L120" s="18">
        <v>7.025748802526869E-5</v>
      </c>
      <c r="M120" s="18">
        <v>4.286172082781082E-6</v>
      </c>
    </row>
    <row r="121" spans="2:13" ht="15" x14ac:dyDescent="0.25">
      <c r="B121" s="19" t="s">
        <v>1818</v>
      </c>
      <c r="C121" s="42" t="s">
        <v>1819</v>
      </c>
      <c r="D121" s="42" t="s">
        <v>834</v>
      </c>
      <c r="E121" s="42" t="s">
        <v>101</v>
      </c>
      <c r="F121" s="42" t="s">
        <v>1622</v>
      </c>
      <c r="G121" s="42" t="s">
        <v>50</v>
      </c>
      <c r="H121" s="17">
        <v>663427.72</v>
      </c>
      <c r="I121" s="17">
        <v>2113</v>
      </c>
      <c r="J121" s="17">
        <v>56686.9092733</v>
      </c>
      <c r="K121" s="18">
        <v>8.9999999999999998E-4</v>
      </c>
      <c r="L121" s="18">
        <v>1.0520776067206587E-2</v>
      </c>
      <c r="M121" s="18">
        <v>6.4183701888450423E-4</v>
      </c>
    </row>
    <row r="122" spans="2:13" ht="15" x14ac:dyDescent="0.25">
      <c r="B122" s="19" t="s">
        <v>1820</v>
      </c>
      <c r="C122" s="42" t="s">
        <v>1821</v>
      </c>
      <c r="D122" s="42" t="s">
        <v>834</v>
      </c>
      <c r="E122" s="42" t="s">
        <v>101</v>
      </c>
      <c r="F122" s="42" t="s">
        <v>1622</v>
      </c>
      <c r="G122" s="42" t="s">
        <v>50</v>
      </c>
      <c r="H122" s="17">
        <v>8321.24</v>
      </c>
      <c r="I122" s="17">
        <v>4502</v>
      </c>
      <c r="J122" s="17">
        <v>1514.8973530000001</v>
      </c>
      <c r="K122" s="18">
        <v>7.000000000000001E-4</v>
      </c>
      <c r="L122" s="18">
        <v>2.8115654954615578E-4</v>
      </c>
      <c r="M122" s="18">
        <v>1.7152411613725357E-5</v>
      </c>
    </row>
    <row r="123" spans="2:13" ht="15" x14ac:dyDescent="0.25">
      <c r="B123" s="19" t="s">
        <v>1822</v>
      </c>
      <c r="C123" s="42" t="s">
        <v>1823</v>
      </c>
      <c r="D123" s="42" t="s">
        <v>1412</v>
      </c>
      <c r="E123" s="42" t="s">
        <v>101</v>
      </c>
      <c r="F123" s="42" t="s">
        <v>1622</v>
      </c>
      <c r="G123" s="42" t="s">
        <v>49</v>
      </c>
      <c r="H123" s="17">
        <v>729756.48</v>
      </c>
      <c r="I123" s="17">
        <v>3334</v>
      </c>
      <c r="J123" s="17">
        <v>93549.161607999995</v>
      </c>
      <c r="K123" s="18">
        <v>5.7999999999999996E-3</v>
      </c>
      <c r="L123" s="18">
        <v>1.7362205722093557E-2</v>
      </c>
      <c r="M123" s="18">
        <v>1.0592095384163822E-3</v>
      </c>
    </row>
    <row r="124" spans="2:13" ht="15" x14ac:dyDescent="0.25">
      <c r="B124" s="19" t="s">
        <v>1824</v>
      </c>
      <c r="C124" s="42" t="s">
        <v>1825</v>
      </c>
      <c r="D124" s="42" t="s">
        <v>1412</v>
      </c>
      <c r="E124" s="42" t="s">
        <v>101</v>
      </c>
      <c r="F124" s="42" t="s">
        <v>1622</v>
      </c>
      <c r="G124" s="42" t="s">
        <v>49</v>
      </c>
      <c r="H124" s="17">
        <v>19953.490000000002</v>
      </c>
      <c r="I124" s="17">
        <v>4545</v>
      </c>
      <c r="J124" s="17">
        <v>3486.9771335300002</v>
      </c>
      <c r="K124" s="18">
        <v>0</v>
      </c>
      <c r="L124" s="18">
        <v>6.4716362284754727E-4</v>
      </c>
      <c r="M124" s="18">
        <v>3.9481267138998507E-5</v>
      </c>
    </row>
    <row r="125" spans="2:13" ht="15" x14ac:dyDescent="0.25">
      <c r="B125" s="19" t="s">
        <v>1826</v>
      </c>
      <c r="C125" s="42" t="s">
        <v>1827</v>
      </c>
      <c r="D125" s="42" t="s">
        <v>1443</v>
      </c>
      <c r="E125" s="42" t="s">
        <v>101</v>
      </c>
      <c r="F125" s="42" t="s">
        <v>1622</v>
      </c>
      <c r="G125" s="42" t="s">
        <v>49</v>
      </c>
      <c r="H125" s="17">
        <v>242025.03</v>
      </c>
      <c r="I125" s="17">
        <v>3866.5</v>
      </c>
      <c r="J125" s="17">
        <v>35981.116979600003</v>
      </c>
      <c r="K125" s="18">
        <v>2.7200000000000002E-2</v>
      </c>
      <c r="L125" s="18">
        <v>6.6778958183320121E-3</v>
      </c>
      <c r="M125" s="18">
        <v>4.0739587242232228E-4</v>
      </c>
    </row>
    <row r="126" spans="2:13" ht="15" x14ac:dyDescent="0.25">
      <c r="B126" s="19" t="s">
        <v>1828</v>
      </c>
      <c r="C126" s="42" t="s">
        <v>1829</v>
      </c>
      <c r="D126" s="42" t="s">
        <v>1412</v>
      </c>
      <c r="E126" s="42" t="s">
        <v>101</v>
      </c>
      <c r="F126" s="42" t="s">
        <v>1622</v>
      </c>
      <c r="G126" s="42" t="s">
        <v>49</v>
      </c>
      <c r="H126" s="17">
        <v>74689.25</v>
      </c>
      <c r="I126" s="17">
        <v>22499</v>
      </c>
      <c r="J126" s="17">
        <v>64612.665605300004</v>
      </c>
      <c r="K126" s="18">
        <v>2.0000000000000001E-4</v>
      </c>
      <c r="L126" s="18">
        <v>1.1991752498999662E-2</v>
      </c>
      <c r="M126" s="18">
        <v>7.3157632345674886E-4</v>
      </c>
    </row>
    <row r="127" spans="2:13" ht="15" x14ac:dyDescent="0.25">
      <c r="B127" s="19" t="s">
        <v>1830</v>
      </c>
      <c r="C127" s="42" t="s">
        <v>1831</v>
      </c>
      <c r="D127" s="42" t="s">
        <v>1412</v>
      </c>
      <c r="E127" s="42" t="s">
        <v>101</v>
      </c>
      <c r="F127" s="42" t="s">
        <v>1622</v>
      </c>
      <c r="G127" s="42" t="s">
        <v>49</v>
      </c>
      <c r="H127" s="17">
        <v>115866.83</v>
      </c>
      <c r="I127" s="17">
        <v>13485</v>
      </c>
      <c r="J127" s="17">
        <v>60076.7485868</v>
      </c>
      <c r="K127" s="18">
        <v>4.0000000000000002E-4</v>
      </c>
      <c r="L127" s="18">
        <v>1.1149911449225813E-2</v>
      </c>
      <c r="M127" s="18">
        <v>6.8021844393247597E-4</v>
      </c>
    </row>
    <row r="128" spans="2:13" ht="15" x14ac:dyDescent="0.25">
      <c r="B128" s="19" t="s">
        <v>1832</v>
      </c>
      <c r="C128" s="42" t="s">
        <v>1833</v>
      </c>
      <c r="D128" s="42" t="s">
        <v>1412</v>
      </c>
      <c r="E128" s="42" t="s">
        <v>101</v>
      </c>
      <c r="F128" s="42" t="s">
        <v>1622</v>
      </c>
      <c r="G128" s="42" t="s">
        <v>49</v>
      </c>
      <c r="H128" s="17">
        <v>6971.24</v>
      </c>
      <c r="I128" s="17">
        <v>11894</v>
      </c>
      <c r="J128" s="17">
        <v>3188.1174534500001</v>
      </c>
      <c r="K128" s="18">
        <v>0</v>
      </c>
      <c r="L128" s="18">
        <v>5.916969232171329E-4</v>
      </c>
      <c r="M128" s="18">
        <v>3.6097431107252249E-5</v>
      </c>
    </row>
    <row r="129" spans="2:13" ht="15" x14ac:dyDescent="0.25">
      <c r="B129" s="19" t="s">
        <v>1834</v>
      </c>
      <c r="C129" s="42" t="s">
        <v>1835</v>
      </c>
      <c r="D129" s="42" t="s">
        <v>1412</v>
      </c>
      <c r="E129" s="42" t="s">
        <v>101</v>
      </c>
      <c r="F129" s="42" t="s">
        <v>1622</v>
      </c>
      <c r="G129" s="42" t="s">
        <v>49</v>
      </c>
      <c r="H129" s="17">
        <v>735070.21</v>
      </c>
      <c r="I129" s="17">
        <v>3450</v>
      </c>
      <c r="J129" s="17">
        <v>97508.901027</v>
      </c>
      <c r="K129" s="18">
        <v>2.9999999999999997E-4</v>
      </c>
      <c r="L129" s="18">
        <v>1.8097111403949311E-2</v>
      </c>
      <c r="M129" s="18">
        <v>1.1040436522679112E-3</v>
      </c>
    </row>
    <row r="130" spans="2:13" ht="15" x14ac:dyDescent="0.25">
      <c r="B130" s="19" t="s">
        <v>1836</v>
      </c>
      <c r="C130" s="42" t="s">
        <v>1837</v>
      </c>
      <c r="D130" s="42" t="s">
        <v>834</v>
      </c>
      <c r="E130" s="42" t="s">
        <v>101</v>
      </c>
      <c r="F130" s="42" t="s">
        <v>1622</v>
      </c>
      <c r="G130" s="42" t="s">
        <v>49</v>
      </c>
      <c r="H130" s="17">
        <v>407882.74</v>
      </c>
      <c r="I130" s="17">
        <v>13977</v>
      </c>
      <c r="J130" s="17">
        <v>219202.567862</v>
      </c>
      <c r="K130" s="18">
        <v>0</v>
      </c>
      <c r="L130" s="18">
        <v>4.0682781252266778E-2</v>
      </c>
      <c r="M130" s="18">
        <v>2.4819190972304706E-3</v>
      </c>
    </row>
    <row r="131" spans="2:13" ht="15" x14ac:dyDescent="0.25">
      <c r="B131" s="19" t="s">
        <v>1838</v>
      </c>
      <c r="C131" s="42" t="s">
        <v>1839</v>
      </c>
      <c r="D131" s="42" t="s">
        <v>834</v>
      </c>
      <c r="E131" s="42" t="s">
        <v>101</v>
      </c>
      <c r="F131" s="42" t="s">
        <v>1622</v>
      </c>
      <c r="G131" s="42" t="s">
        <v>53</v>
      </c>
      <c r="H131" s="17">
        <v>7613</v>
      </c>
      <c r="I131" s="17">
        <v>1434300</v>
      </c>
      <c r="J131" s="17">
        <v>3588.5272639999998</v>
      </c>
      <c r="K131" s="18">
        <v>0</v>
      </c>
      <c r="L131" s="18">
        <v>6.6601076402999474E-4</v>
      </c>
      <c r="M131" s="18">
        <v>4.0631067575179581E-5</v>
      </c>
    </row>
    <row r="132" spans="2:13" ht="15" x14ac:dyDescent="0.25">
      <c r="B132" s="19" t="s">
        <v>1840</v>
      </c>
      <c r="C132" s="42" t="s">
        <v>1841</v>
      </c>
      <c r="D132" s="42" t="s">
        <v>1412</v>
      </c>
      <c r="E132" s="42" t="s">
        <v>101</v>
      </c>
      <c r="F132" s="42" t="s">
        <v>1622</v>
      </c>
      <c r="G132" s="42" t="s">
        <v>49</v>
      </c>
      <c r="H132" s="17">
        <v>4650</v>
      </c>
      <c r="I132" s="17">
        <v>4347</v>
      </c>
      <c r="J132" s="17">
        <v>777.21099749999996</v>
      </c>
      <c r="K132" s="18">
        <v>0</v>
      </c>
      <c r="L132" s="18">
        <v>1.4424605198080763E-4</v>
      </c>
      <c r="M132" s="18">
        <v>8.7999645081128274E-6</v>
      </c>
    </row>
    <row r="133" spans="2:13" ht="15" x14ac:dyDescent="0.25">
      <c r="B133" s="19" t="s">
        <v>1842</v>
      </c>
      <c r="C133" s="42" t="s">
        <v>1843</v>
      </c>
      <c r="D133" s="42" t="s">
        <v>1412</v>
      </c>
      <c r="E133" s="42" t="s">
        <v>101</v>
      </c>
      <c r="F133" s="42" t="s">
        <v>1622</v>
      </c>
      <c r="G133" s="42" t="s">
        <v>49</v>
      </c>
      <c r="H133" s="17">
        <v>12350</v>
      </c>
      <c r="I133" s="17">
        <v>5557</v>
      </c>
      <c r="J133" s="17">
        <v>2638.783128</v>
      </c>
      <c r="K133" s="18">
        <v>0</v>
      </c>
      <c r="L133" s="18">
        <v>4.8974351813333187E-4</v>
      </c>
      <c r="M133" s="18">
        <v>2.9877598162790982E-5</v>
      </c>
    </row>
    <row r="134" spans="2:13" ht="15" x14ac:dyDescent="0.25">
      <c r="B134" s="19" t="s">
        <v>1844</v>
      </c>
      <c r="C134" s="42" t="s">
        <v>1845</v>
      </c>
      <c r="D134" s="42" t="s">
        <v>834</v>
      </c>
      <c r="E134" s="42" t="s">
        <v>101</v>
      </c>
      <c r="F134" s="42" t="s">
        <v>1622</v>
      </c>
      <c r="G134" s="42" t="s">
        <v>50</v>
      </c>
      <c r="H134" s="17">
        <v>104601.74</v>
      </c>
      <c r="I134" s="17">
        <v>12102</v>
      </c>
      <c r="J134" s="17">
        <v>51190.070232099999</v>
      </c>
      <c r="K134" s="18">
        <v>0</v>
      </c>
      <c r="L134" s="18">
        <v>9.500593217739035E-3</v>
      </c>
      <c r="M134" s="18">
        <v>5.7959910842651568E-4</v>
      </c>
    </row>
    <row r="135" spans="2:13" ht="15" x14ac:dyDescent="0.25">
      <c r="B135" s="19" t="s">
        <v>1846</v>
      </c>
      <c r="C135" s="42" t="s">
        <v>1847</v>
      </c>
      <c r="D135" s="42" t="s">
        <v>1443</v>
      </c>
      <c r="E135" s="42" t="s">
        <v>101</v>
      </c>
      <c r="F135" s="42" t="s">
        <v>1622</v>
      </c>
      <c r="G135" s="42" t="s">
        <v>49</v>
      </c>
      <c r="H135" s="17">
        <v>498643.16000000003</v>
      </c>
      <c r="I135" s="17">
        <v>3547.5</v>
      </c>
      <c r="J135" s="17">
        <v>68015.612662600004</v>
      </c>
      <c r="K135" s="18">
        <v>8.9999999999999998E-4</v>
      </c>
      <c r="L135" s="18">
        <v>1.2623320605593822E-2</v>
      </c>
      <c r="M135" s="18">
        <v>7.7010616081565344E-4</v>
      </c>
    </row>
    <row r="136" spans="2:13" ht="15" x14ac:dyDescent="0.25">
      <c r="B136" s="19" t="s">
        <v>1848</v>
      </c>
      <c r="C136" s="42" t="s">
        <v>1849</v>
      </c>
      <c r="D136" s="42" t="s">
        <v>1443</v>
      </c>
      <c r="E136" s="42" t="s">
        <v>101</v>
      </c>
      <c r="F136" s="42" t="s">
        <v>1622</v>
      </c>
      <c r="G136" s="42" t="s">
        <v>49</v>
      </c>
      <c r="H136" s="17">
        <v>132825.37</v>
      </c>
      <c r="I136" s="17">
        <v>5154</v>
      </c>
      <c r="J136" s="17">
        <v>26322.176244300001</v>
      </c>
      <c r="K136" s="18">
        <v>0</v>
      </c>
      <c r="L136" s="18">
        <v>4.8852499707240406E-3</v>
      </c>
      <c r="M136" s="18">
        <v>2.9803260307845886E-4</v>
      </c>
    </row>
    <row r="137" spans="2:13" ht="15" x14ac:dyDescent="0.25">
      <c r="B137" s="19" t="s">
        <v>1850</v>
      </c>
      <c r="C137" s="42" t="s">
        <v>1851</v>
      </c>
      <c r="D137" s="42" t="s">
        <v>1412</v>
      </c>
      <c r="E137" s="42" t="s">
        <v>101</v>
      </c>
      <c r="F137" s="42" t="s">
        <v>1622</v>
      </c>
      <c r="G137" s="42" t="s">
        <v>49</v>
      </c>
      <c r="H137" s="17">
        <v>277066.77999999997</v>
      </c>
      <c r="I137" s="17">
        <v>3335</v>
      </c>
      <c r="J137" s="17">
        <v>35528.480994500002</v>
      </c>
      <c r="K137" s="18">
        <v>7.6E-3</v>
      </c>
      <c r="L137" s="18">
        <v>6.5938890890845673E-3</v>
      </c>
      <c r="M137" s="18">
        <v>4.0227090556417549E-4</v>
      </c>
    </row>
    <row r="138" spans="2:13" ht="15" x14ac:dyDescent="0.25">
      <c r="B138" s="19" t="s">
        <v>1852</v>
      </c>
      <c r="C138" s="42" t="s">
        <v>1853</v>
      </c>
      <c r="D138" s="42" t="s">
        <v>1398</v>
      </c>
      <c r="E138" s="42" t="s">
        <v>101</v>
      </c>
      <c r="F138" s="42" t="s">
        <v>1622</v>
      </c>
      <c r="G138" s="42" t="s">
        <v>49</v>
      </c>
      <c r="H138" s="17">
        <v>10665.59</v>
      </c>
      <c r="I138" s="17">
        <v>21162</v>
      </c>
      <c r="J138" s="17">
        <v>8678.3655393999998</v>
      </c>
      <c r="K138" s="18">
        <v>0</v>
      </c>
      <c r="L138" s="18">
        <v>1.6106565279330623E-3</v>
      </c>
      <c r="M138" s="18">
        <v>9.826071553387847E-5</v>
      </c>
    </row>
    <row r="139" spans="2:13" ht="15" x14ac:dyDescent="0.25">
      <c r="B139" s="19" t="s">
        <v>1854</v>
      </c>
      <c r="C139" s="42" t="s">
        <v>1855</v>
      </c>
      <c r="D139" s="42" t="s">
        <v>1398</v>
      </c>
      <c r="E139" s="42" t="s">
        <v>101</v>
      </c>
      <c r="F139" s="42" t="s">
        <v>1622</v>
      </c>
      <c r="G139" s="42" t="s">
        <v>49</v>
      </c>
      <c r="H139" s="17">
        <v>15153.52</v>
      </c>
      <c r="I139" s="17">
        <v>11848</v>
      </c>
      <c r="J139" s="17">
        <v>6903.2708953600004</v>
      </c>
      <c r="K139" s="18">
        <v>0</v>
      </c>
      <c r="L139" s="18">
        <v>1.2812088038032363E-3</v>
      </c>
      <c r="M139" s="18">
        <v>7.8162222439545788E-5</v>
      </c>
    </row>
    <row r="140" spans="2:13" ht="15" x14ac:dyDescent="0.25">
      <c r="B140" s="19" t="s">
        <v>1856</v>
      </c>
      <c r="C140" s="42" t="s">
        <v>1857</v>
      </c>
      <c r="D140" s="42" t="s">
        <v>1412</v>
      </c>
      <c r="E140" s="42" t="s">
        <v>101</v>
      </c>
      <c r="F140" s="42" t="s">
        <v>1622</v>
      </c>
      <c r="G140" s="42" t="s">
        <v>49</v>
      </c>
      <c r="H140" s="17">
        <v>100478.31000000001</v>
      </c>
      <c r="I140" s="17">
        <v>22353</v>
      </c>
      <c r="J140" s="17">
        <v>86358.379463000005</v>
      </c>
      <c r="K140" s="18">
        <v>0</v>
      </c>
      <c r="L140" s="18">
        <v>1.6027636424429531E-2</v>
      </c>
      <c r="M140" s="18">
        <v>9.7779197244637515E-4</v>
      </c>
    </row>
    <row r="141" spans="2:13" ht="15" x14ac:dyDescent="0.25">
      <c r="B141" s="19" t="s">
        <v>1858</v>
      </c>
      <c r="C141" s="42" t="s">
        <v>1859</v>
      </c>
      <c r="D141" s="42" t="s">
        <v>834</v>
      </c>
      <c r="E141" s="42" t="s">
        <v>101</v>
      </c>
      <c r="F141" s="42" t="s">
        <v>1622</v>
      </c>
      <c r="G141" s="42" t="s">
        <v>50</v>
      </c>
      <c r="H141" s="17">
        <v>392969.05</v>
      </c>
      <c r="I141" s="17">
        <v>3308</v>
      </c>
      <c r="J141" s="17">
        <v>52567.039123900002</v>
      </c>
      <c r="K141" s="18">
        <v>1.7000000000000001E-3</v>
      </c>
      <c r="L141" s="18">
        <v>9.7561510096146418E-3</v>
      </c>
      <c r="M141" s="18">
        <v>5.9518982628253196E-4</v>
      </c>
    </row>
    <row r="142" spans="2:13" ht="15" x14ac:dyDescent="0.25">
      <c r="B142" s="19" t="s">
        <v>1860</v>
      </c>
      <c r="C142" s="42" t="s">
        <v>1861</v>
      </c>
      <c r="D142" s="42" t="s">
        <v>834</v>
      </c>
      <c r="E142" s="42" t="s">
        <v>101</v>
      </c>
      <c r="F142" s="42" t="s">
        <v>1622</v>
      </c>
      <c r="G142" s="42" t="s">
        <v>50</v>
      </c>
      <c r="H142" s="17">
        <v>785</v>
      </c>
      <c r="I142" s="17">
        <v>1187</v>
      </c>
      <c r="J142" s="17">
        <v>37.679926209999998</v>
      </c>
      <c r="K142" s="18">
        <v>0</v>
      </c>
      <c r="L142" s="18">
        <v>6.9931853926457794E-6</v>
      </c>
      <c r="M142" s="18">
        <v>4.26630624608873E-7</v>
      </c>
    </row>
    <row r="143" spans="2:13" ht="15" x14ac:dyDescent="0.25">
      <c r="B143" s="19" t="s">
        <v>1862</v>
      </c>
      <c r="C143" s="42" t="s">
        <v>1863</v>
      </c>
      <c r="D143" s="42" t="s">
        <v>1412</v>
      </c>
      <c r="E143" s="42" t="s">
        <v>101</v>
      </c>
      <c r="F143" s="42" t="s">
        <v>1622</v>
      </c>
      <c r="G143" s="42" t="s">
        <v>49</v>
      </c>
      <c r="H143" s="17">
        <v>6832.7599999999993</v>
      </c>
      <c r="I143" s="17">
        <v>5935</v>
      </c>
      <c r="J143" s="17">
        <v>1559.2409569900001</v>
      </c>
      <c r="K143" s="18">
        <v>1E-4</v>
      </c>
      <c r="L143" s="18">
        <v>2.893864765887899E-4</v>
      </c>
      <c r="M143" s="18">
        <v>1.7654491669886439E-5</v>
      </c>
    </row>
    <row r="144" spans="2:13" ht="15" x14ac:dyDescent="0.25">
      <c r="B144" s="19" t="s">
        <v>1864</v>
      </c>
      <c r="C144" s="42" t="s">
        <v>1865</v>
      </c>
      <c r="D144" s="42" t="s">
        <v>1412</v>
      </c>
      <c r="E144" s="42" t="s">
        <v>101</v>
      </c>
      <c r="F144" s="42" t="s">
        <v>1622</v>
      </c>
      <c r="G144" s="42" t="s">
        <v>49</v>
      </c>
      <c r="H144" s="17">
        <v>15037.75</v>
      </c>
      <c r="I144" s="17">
        <v>20531</v>
      </c>
      <c r="J144" s="17">
        <v>11871.054741188</v>
      </c>
      <c r="K144" s="18">
        <v>0</v>
      </c>
      <c r="L144" s="18">
        <v>2.2032019422942059E-3</v>
      </c>
      <c r="M144" s="18">
        <v>1.3440991022044681E-4</v>
      </c>
    </row>
    <row r="145" spans="2:13" ht="15" x14ac:dyDescent="0.25">
      <c r="B145" s="19" t="s">
        <v>1866</v>
      </c>
      <c r="C145" s="42" t="s">
        <v>1867</v>
      </c>
      <c r="D145" s="42" t="s">
        <v>834</v>
      </c>
      <c r="E145" s="42" t="s">
        <v>101</v>
      </c>
      <c r="F145" s="42" t="s">
        <v>1622</v>
      </c>
      <c r="G145" s="42" t="s">
        <v>50</v>
      </c>
      <c r="H145" s="17">
        <v>246627.94999999998</v>
      </c>
      <c r="I145" s="17">
        <v>11218</v>
      </c>
      <c r="J145" s="17">
        <v>111878.69625000001</v>
      </c>
      <c r="K145" s="18">
        <v>6.9000000000000008E-3</v>
      </c>
      <c r="L145" s="18">
        <v>2.0764065725694378E-2</v>
      </c>
      <c r="M145" s="18">
        <v>1.2667455290529849E-3</v>
      </c>
    </row>
    <row r="146" spans="2:13" ht="15" x14ac:dyDescent="0.25">
      <c r="B146" s="19" t="s">
        <v>1868</v>
      </c>
      <c r="C146" s="42" t="s">
        <v>1869</v>
      </c>
      <c r="D146" s="42" t="s">
        <v>834</v>
      </c>
      <c r="E146" s="42" t="s">
        <v>101</v>
      </c>
      <c r="F146" s="42" t="s">
        <v>1622</v>
      </c>
      <c r="G146" s="42" t="s">
        <v>50</v>
      </c>
      <c r="H146" s="17">
        <v>45875.199999999997</v>
      </c>
      <c r="I146" s="17">
        <v>21977</v>
      </c>
      <c r="J146" s="17">
        <v>40769.562100700001</v>
      </c>
      <c r="K146" s="18">
        <v>1E-4</v>
      </c>
      <c r="L146" s="18">
        <v>7.5666046838359837E-3</v>
      </c>
      <c r="M146" s="18">
        <v>4.6161299911027295E-4</v>
      </c>
    </row>
    <row r="147" spans="2:13" ht="15" x14ac:dyDescent="0.25">
      <c r="B147" s="19" t="s">
        <v>1870</v>
      </c>
      <c r="C147" s="42" t="s">
        <v>1871</v>
      </c>
      <c r="D147" s="42" t="s">
        <v>1412</v>
      </c>
      <c r="E147" s="42" t="s">
        <v>101</v>
      </c>
      <c r="F147" s="42" t="s">
        <v>1622</v>
      </c>
      <c r="G147" s="42" t="s">
        <v>49</v>
      </c>
      <c r="H147" s="17">
        <v>7714.8099999999995</v>
      </c>
      <c r="I147" s="17">
        <v>3385</v>
      </c>
      <c r="J147" s="17">
        <v>1004.107594685</v>
      </c>
      <c r="K147" s="18">
        <v>0</v>
      </c>
      <c r="L147" s="18">
        <v>1.8635680241678031E-4</v>
      </c>
      <c r="M147" s="18">
        <v>1.1368999182946507E-5</v>
      </c>
    </row>
    <row r="148" spans="2:13" ht="15" x14ac:dyDescent="0.25">
      <c r="B148" s="19" t="s">
        <v>1872</v>
      </c>
      <c r="C148" s="42" t="s">
        <v>1873</v>
      </c>
      <c r="D148" s="42" t="s">
        <v>834</v>
      </c>
      <c r="E148" s="42" t="s">
        <v>101</v>
      </c>
      <c r="F148" s="42" t="s">
        <v>1622</v>
      </c>
      <c r="G148" s="42" t="s">
        <v>50</v>
      </c>
      <c r="H148" s="17">
        <v>39.96</v>
      </c>
      <c r="I148" s="17">
        <v>9084</v>
      </c>
      <c r="J148" s="17">
        <v>14.678858127</v>
      </c>
      <c r="K148" s="18">
        <v>2.0000000000000001E-4</v>
      </c>
      <c r="L148" s="18">
        <v>2.7243146831644552E-6</v>
      </c>
      <c r="M148" s="18">
        <v>1.6620123872761275E-7</v>
      </c>
    </row>
    <row r="149" spans="2:13" ht="15" x14ac:dyDescent="0.25">
      <c r="B149" s="19" t="s">
        <v>1874</v>
      </c>
      <c r="C149" s="42" t="s">
        <v>1875</v>
      </c>
      <c r="D149" s="42" t="s">
        <v>1443</v>
      </c>
      <c r="E149" s="42" t="s">
        <v>101</v>
      </c>
      <c r="F149" s="42" t="s">
        <v>1622</v>
      </c>
      <c r="G149" s="42" t="s">
        <v>49</v>
      </c>
      <c r="H149" s="17">
        <v>370469.00999999995</v>
      </c>
      <c r="I149" s="17">
        <v>5609.5</v>
      </c>
      <c r="J149" s="17">
        <v>79897.501769589988</v>
      </c>
      <c r="K149" s="18">
        <v>0.14600000000000002</v>
      </c>
      <c r="L149" s="18">
        <v>1.4828533346111006E-2</v>
      </c>
      <c r="M149" s="18">
        <v>9.0463874304515831E-4</v>
      </c>
    </row>
    <row r="150" spans="2:13" ht="15" x14ac:dyDescent="0.25">
      <c r="B150" s="19" t="s">
        <v>1876</v>
      </c>
      <c r="C150" s="42" t="s">
        <v>1877</v>
      </c>
      <c r="D150" s="42" t="s">
        <v>1412</v>
      </c>
      <c r="E150" s="42" t="s">
        <v>101</v>
      </c>
      <c r="F150" s="42" t="s">
        <v>1622</v>
      </c>
      <c r="G150" s="42" t="s">
        <v>49</v>
      </c>
      <c r="H150" s="17">
        <v>167.34</v>
      </c>
      <c r="I150" s="17">
        <v>4970</v>
      </c>
      <c r="J150" s="17">
        <v>31.978088309999997</v>
      </c>
      <c r="K150" s="18">
        <v>0</v>
      </c>
      <c r="L150" s="18">
        <v>5.9349558915770701E-6</v>
      </c>
      <c r="M150" s="18">
        <v>3.6207161642137941E-7</v>
      </c>
    </row>
    <row r="151" spans="2:13" ht="15" x14ac:dyDescent="0.25">
      <c r="B151" s="19" t="s">
        <v>1878</v>
      </c>
      <c r="C151" s="42" t="s">
        <v>1879</v>
      </c>
      <c r="D151" s="42" t="s">
        <v>1412</v>
      </c>
      <c r="E151" s="42" t="s">
        <v>101</v>
      </c>
      <c r="F151" s="42" t="s">
        <v>1622</v>
      </c>
      <c r="G151" s="42" t="s">
        <v>49</v>
      </c>
      <c r="H151" s="17">
        <v>1283837.33</v>
      </c>
      <c r="I151" s="17">
        <v>7532</v>
      </c>
      <c r="J151" s="17">
        <v>371806.22351100005</v>
      </c>
      <c r="K151" s="18">
        <v>0</v>
      </c>
      <c r="L151" s="18">
        <v>6.9005173647656071E-2</v>
      </c>
      <c r="M151" s="18">
        <v>4.2097726117060839E-3</v>
      </c>
    </row>
    <row r="152" spans="2:13" ht="15" x14ac:dyDescent="0.25">
      <c r="B152" s="19" t="s">
        <v>1880</v>
      </c>
      <c r="C152" s="42" t="s">
        <v>1881</v>
      </c>
      <c r="D152" s="42" t="s">
        <v>1412</v>
      </c>
      <c r="E152" s="42" t="s">
        <v>101</v>
      </c>
      <c r="F152" s="42" t="s">
        <v>1622</v>
      </c>
      <c r="G152" s="42" t="s">
        <v>49</v>
      </c>
      <c r="H152" s="17">
        <v>1049139.74</v>
      </c>
      <c r="I152" s="17">
        <v>2325</v>
      </c>
      <c r="J152" s="17">
        <v>93789.158478999991</v>
      </c>
      <c r="K152" s="18">
        <v>0</v>
      </c>
      <c r="L152" s="18">
        <v>1.7406747810716661E-2</v>
      </c>
      <c r="M152" s="18">
        <v>1.0619269008233111E-3</v>
      </c>
    </row>
    <row r="153" spans="2:13" ht="15" x14ac:dyDescent="0.25">
      <c r="B153" s="19" t="s">
        <v>1882</v>
      </c>
      <c r="C153" s="42" t="s">
        <v>1883</v>
      </c>
      <c r="D153" s="42" t="s">
        <v>1412</v>
      </c>
      <c r="E153" s="42" t="s">
        <v>101</v>
      </c>
      <c r="F153" s="42" t="s">
        <v>1622</v>
      </c>
      <c r="G153" s="42" t="s">
        <v>49</v>
      </c>
      <c r="H153" s="17">
        <v>59979.460000000006</v>
      </c>
      <c r="I153" s="17">
        <v>6222</v>
      </c>
      <c r="J153" s="17">
        <v>14349.240091199999</v>
      </c>
      <c r="K153" s="18">
        <v>0</v>
      </c>
      <c r="L153" s="18">
        <v>2.6631394032485033E-3</v>
      </c>
      <c r="M153" s="18">
        <v>1.6246914149069236E-4</v>
      </c>
    </row>
    <row r="154" spans="2:13" ht="15" x14ac:dyDescent="0.25">
      <c r="B154" s="19" t="s">
        <v>1884</v>
      </c>
      <c r="C154" s="42" t="s">
        <v>1885</v>
      </c>
      <c r="D154" s="42" t="s">
        <v>1412</v>
      </c>
      <c r="E154" s="42" t="s">
        <v>101</v>
      </c>
      <c r="F154" s="42" t="s">
        <v>1622</v>
      </c>
      <c r="G154" s="42" t="s">
        <v>49</v>
      </c>
      <c r="H154" s="17">
        <v>1217467.5699999998</v>
      </c>
      <c r="I154" s="17">
        <v>4836</v>
      </c>
      <c r="J154" s="17">
        <v>226381.03328800001</v>
      </c>
      <c r="K154" s="18">
        <v>0</v>
      </c>
      <c r="L154" s="18">
        <v>4.2015064635173016E-2</v>
      </c>
      <c r="M154" s="18">
        <v>2.563197207260707E-3</v>
      </c>
    </row>
    <row r="155" spans="2:13" ht="15" x14ac:dyDescent="0.25">
      <c r="B155" s="19" t="s">
        <v>1886</v>
      </c>
      <c r="C155" s="42" t="s">
        <v>1887</v>
      </c>
      <c r="D155" s="42" t="s">
        <v>1412</v>
      </c>
      <c r="E155" s="42" t="s">
        <v>101</v>
      </c>
      <c r="F155" s="42" t="s">
        <v>1622</v>
      </c>
      <c r="G155" s="42" t="s">
        <v>49</v>
      </c>
      <c r="H155" s="17">
        <v>405784.6</v>
      </c>
      <c r="I155" s="17">
        <v>5171</v>
      </c>
      <c r="J155" s="17">
        <v>80680.102808999989</v>
      </c>
      <c r="K155" s="18">
        <v>0</v>
      </c>
      <c r="L155" s="18">
        <v>1.4973779759985853E-2</v>
      </c>
      <c r="M155" s="18">
        <v>9.1349973625417451E-4</v>
      </c>
    </row>
    <row r="156" spans="2:13" ht="15" x14ac:dyDescent="0.25">
      <c r="B156" s="19" t="s">
        <v>1888</v>
      </c>
      <c r="C156" s="42" t="s">
        <v>1889</v>
      </c>
      <c r="D156" s="42" t="s">
        <v>1412</v>
      </c>
      <c r="E156" s="42" t="s">
        <v>101</v>
      </c>
      <c r="F156" s="42" t="s">
        <v>1622</v>
      </c>
      <c r="G156" s="42" t="s">
        <v>49</v>
      </c>
      <c r="H156" s="17">
        <v>6503.58</v>
      </c>
      <c r="I156" s="17">
        <v>3075</v>
      </c>
      <c r="J156" s="17">
        <v>768.94265184999995</v>
      </c>
      <c r="K156" s="18">
        <v>0</v>
      </c>
      <c r="L156" s="18">
        <v>1.4271149287104002E-4</v>
      </c>
      <c r="M156" s="18">
        <v>8.706346239077964E-6</v>
      </c>
    </row>
    <row r="157" spans="2:13" ht="15" x14ac:dyDescent="0.25">
      <c r="B157" s="19" t="s">
        <v>1890</v>
      </c>
      <c r="C157" s="42" t="s">
        <v>1891</v>
      </c>
      <c r="D157" s="42" t="s">
        <v>1412</v>
      </c>
      <c r="E157" s="42" t="s">
        <v>101</v>
      </c>
      <c r="F157" s="42" t="s">
        <v>1622</v>
      </c>
      <c r="G157" s="42" t="s">
        <v>49</v>
      </c>
      <c r="H157" s="17">
        <v>492608.87999999995</v>
      </c>
      <c r="I157" s="17">
        <v>4857</v>
      </c>
      <c r="J157" s="17">
        <v>91995.52115</v>
      </c>
      <c r="K157" s="18">
        <v>3.5000000000000005E-3</v>
      </c>
      <c r="L157" s="18">
        <v>1.7073858667066E-2</v>
      </c>
      <c r="M157" s="18">
        <v>1.0416184583457891E-3</v>
      </c>
    </row>
    <row r="158" spans="2:13" ht="15" x14ac:dyDescent="0.25">
      <c r="B158" s="19" t="s">
        <v>1892</v>
      </c>
      <c r="C158" s="42" t="s">
        <v>1893</v>
      </c>
      <c r="D158" s="42" t="s">
        <v>1412</v>
      </c>
      <c r="E158" s="42" t="s">
        <v>101</v>
      </c>
      <c r="F158" s="42" t="s">
        <v>1622</v>
      </c>
      <c r="G158" s="42" t="s">
        <v>49</v>
      </c>
      <c r="H158" s="17">
        <v>772157.09</v>
      </c>
      <c r="I158" s="17">
        <v>6894</v>
      </c>
      <c r="J158" s="17">
        <v>204679.00016000003</v>
      </c>
      <c r="K158" s="18">
        <v>0</v>
      </c>
      <c r="L158" s="18">
        <v>3.7987287610992786E-2</v>
      </c>
      <c r="M158" s="18">
        <v>2.3174761329390735E-3</v>
      </c>
    </row>
    <row r="159" spans="2:13" ht="15" x14ac:dyDescent="0.25">
      <c r="B159" s="19" t="s">
        <v>1894</v>
      </c>
      <c r="C159" s="42" t="s">
        <v>1895</v>
      </c>
      <c r="D159" s="42" t="s">
        <v>1412</v>
      </c>
      <c r="E159" s="42" t="s">
        <v>101</v>
      </c>
      <c r="F159" s="42" t="s">
        <v>1622</v>
      </c>
      <c r="G159" s="42" t="s">
        <v>49</v>
      </c>
      <c r="H159" s="17">
        <v>113208.1</v>
      </c>
      <c r="I159" s="17">
        <v>8140</v>
      </c>
      <c r="J159" s="17">
        <v>35432.2107655</v>
      </c>
      <c r="K159" s="18">
        <v>0</v>
      </c>
      <c r="L159" s="18">
        <v>6.5760218683411573E-3</v>
      </c>
      <c r="M159" s="18">
        <v>4.0118088676475945E-4</v>
      </c>
    </row>
    <row r="160" spans="2:13" ht="15" x14ac:dyDescent="0.25">
      <c r="B160" s="19" t="s">
        <v>1896</v>
      </c>
      <c r="C160" s="42" t="s">
        <v>1897</v>
      </c>
      <c r="D160" s="42" t="s">
        <v>1443</v>
      </c>
      <c r="E160" s="42" t="s">
        <v>101</v>
      </c>
      <c r="F160" s="42" t="s">
        <v>1622</v>
      </c>
      <c r="G160" s="42" t="s">
        <v>49</v>
      </c>
      <c r="H160" s="17">
        <v>260999.04000000001</v>
      </c>
      <c r="I160" s="17">
        <v>5420.5</v>
      </c>
      <c r="J160" s="17">
        <v>54396.9566414</v>
      </c>
      <c r="K160" s="18">
        <v>4.7000000000000002E-3</v>
      </c>
      <c r="L160" s="18">
        <v>1.0095773555099654E-2</v>
      </c>
      <c r="M160" s="18">
        <v>6.1590905086706825E-4</v>
      </c>
    </row>
    <row r="161" spans="2:13" ht="15" x14ac:dyDescent="0.25">
      <c r="B161" s="19" t="s">
        <v>1898</v>
      </c>
      <c r="C161" s="42" t="s">
        <v>1899</v>
      </c>
      <c r="D161" s="42" t="s">
        <v>834</v>
      </c>
      <c r="E161" s="42" t="s">
        <v>101</v>
      </c>
      <c r="F161" s="42" t="s">
        <v>1622</v>
      </c>
      <c r="G161" s="42" t="s">
        <v>50</v>
      </c>
      <c r="H161" s="17">
        <v>11345.17</v>
      </c>
      <c r="I161" s="17">
        <v>4749</v>
      </c>
      <c r="J161" s="17">
        <v>2178.7271497699999</v>
      </c>
      <c r="K161" s="18">
        <v>5.0000000000000001E-4</v>
      </c>
      <c r="L161" s="18">
        <v>4.0435967930024081E-4</v>
      </c>
      <c r="M161" s="18">
        <v>2.4668618499364221E-5</v>
      </c>
    </row>
    <row r="162" spans="2:13" ht="15" x14ac:dyDescent="0.25">
      <c r="B162" s="19" t="s">
        <v>1900</v>
      </c>
      <c r="C162" s="42" t="s">
        <v>1901</v>
      </c>
      <c r="D162" s="42" t="s">
        <v>1443</v>
      </c>
      <c r="E162" s="42" t="s">
        <v>101</v>
      </c>
      <c r="F162" s="42" t="s">
        <v>1622</v>
      </c>
      <c r="G162" s="42" t="s">
        <v>49</v>
      </c>
      <c r="H162" s="17">
        <v>384591.07999999996</v>
      </c>
      <c r="I162" s="17">
        <v>2512.5</v>
      </c>
      <c r="J162" s="17">
        <v>37153.661650000002</v>
      </c>
      <c r="K162" s="18">
        <v>5.9999999999999995E-4</v>
      </c>
      <c r="L162" s="18">
        <v>6.8955136081218912E-3</v>
      </c>
      <c r="M162" s="18">
        <v>4.206719988756112E-4</v>
      </c>
    </row>
    <row r="163" spans="2:13" ht="15" x14ac:dyDescent="0.25">
      <c r="B163" s="19" t="s">
        <v>1902</v>
      </c>
      <c r="C163" s="42" t="s">
        <v>1903</v>
      </c>
      <c r="D163" s="42" t="s">
        <v>1443</v>
      </c>
      <c r="E163" s="42" t="s">
        <v>101</v>
      </c>
      <c r="F163" s="42" t="s">
        <v>1622</v>
      </c>
      <c r="G163" s="42" t="s">
        <v>49</v>
      </c>
      <c r="H163" s="17">
        <v>687244.69</v>
      </c>
      <c r="I163" s="17">
        <v>2218.25</v>
      </c>
      <c r="J163" s="17">
        <v>58616.276519400002</v>
      </c>
      <c r="K163" s="18">
        <v>0.17879999999999999</v>
      </c>
      <c r="L163" s="18">
        <v>1.0878855930932406E-2</v>
      </c>
      <c r="M163" s="18">
        <v>6.6368226212399587E-4</v>
      </c>
    </row>
    <row r="164" spans="2:13" ht="15" x14ac:dyDescent="0.25">
      <c r="B164" s="19" t="s">
        <v>1904</v>
      </c>
      <c r="C164" s="42" t="s">
        <v>1905</v>
      </c>
      <c r="D164" s="42" t="s">
        <v>1443</v>
      </c>
      <c r="E164" s="42" t="s">
        <v>101</v>
      </c>
      <c r="F164" s="42" t="s">
        <v>1622</v>
      </c>
      <c r="G164" s="42" t="s">
        <v>49</v>
      </c>
      <c r="H164" s="17">
        <v>487558.88</v>
      </c>
      <c r="I164" s="17">
        <v>4885.5</v>
      </c>
      <c r="J164" s="17">
        <v>91586.704524000001</v>
      </c>
      <c r="K164" s="18">
        <v>4.3599999999999993E-2</v>
      </c>
      <c r="L164" s="18">
        <v>1.6997984567916222E-2</v>
      </c>
      <c r="M164" s="18">
        <v>1.0369896357857655E-3</v>
      </c>
    </row>
    <row r="165" spans="2:13" ht="15" x14ac:dyDescent="0.25">
      <c r="B165" s="19" t="s">
        <v>1906</v>
      </c>
      <c r="C165" s="42" t="s">
        <v>1907</v>
      </c>
      <c r="D165" s="42" t="s">
        <v>834</v>
      </c>
      <c r="E165" s="42" t="s">
        <v>101</v>
      </c>
      <c r="F165" s="42" t="s">
        <v>1622</v>
      </c>
      <c r="G165" s="42" t="s">
        <v>50</v>
      </c>
      <c r="H165" s="17">
        <v>600.62</v>
      </c>
      <c r="I165" s="17">
        <v>5306</v>
      </c>
      <c r="J165" s="17">
        <v>128.871446499</v>
      </c>
      <c r="K165" s="18">
        <v>7.000000000000001E-4</v>
      </c>
      <c r="L165" s="18">
        <v>2.3917825957598629E-5</v>
      </c>
      <c r="M165" s="18">
        <v>1.4591457904587372E-6</v>
      </c>
    </row>
    <row r="166" spans="2:13" ht="15" x14ac:dyDescent="0.25">
      <c r="B166" s="19" t="s">
        <v>1908</v>
      </c>
      <c r="C166" s="42" t="s">
        <v>1909</v>
      </c>
      <c r="D166" s="42" t="s">
        <v>834</v>
      </c>
      <c r="E166" s="42" t="s">
        <v>101</v>
      </c>
      <c r="F166" s="42" t="s">
        <v>1622</v>
      </c>
      <c r="G166" s="42" t="s">
        <v>50</v>
      </c>
      <c r="H166" s="17">
        <v>620180.03999999992</v>
      </c>
      <c r="I166" s="17">
        <v>7205</v>
      </c>
      <c r="J166" s="17">
        <v>180693.04549100003</v>
      </c>
      <c r="K166" s="18">
        <v>4.5500000000000006E-2</v>
      </c>
      <c r="L166" s="18">
        <v>3.3535627411737989E-2</v>
      </c>
      <c r="M166" s="18">
        <v>2.0458953775723131E-3</v>
      </c>
    </row>
    <row r="167" spans="2:13" x14ac:dyDescent="0.2">
      <c r="B167" s="43"/>
      <c r="C167" s="44"/>
      <c r="D167" s="44"/>
      <c r="E167" s="44"/>
      <c r="F167" s="44"/>
      <c r="G167" s="44"/>
      <c r="H167" s="22"/>
      <c r="I167" s="22"/>
      <c r="J167" s="22"/>
      <c r="K167" s="22"/>
      <c r="L167" s="22"/>
      <c r="M167" s="22"/>
    </row>
    <row r="168" spans="2:13" ht="15" x14ac:dyDescent="0.25">
      <c r="B168" s="16" t="s">
        <v>1910</v>
      </c>
      <c r="C168" s="41"/>
      <c r="D168" s="41"/>
      <c r="E168" s="41"/>
      <c r="F168" s="41"/>
      <c r="G168" s="41"/>
      <c r="H168" s="17"/>
      <c r="I168" s="17"/>
      <c r="J168" s="17">
        <v>18542.321557194002</v>
      </c>
      <c r="K168" s="18"/>
      <c r="L168" s="18">
        <v>3.4413520752887387E-3</v>
      </c>
      <c r="M168" s="18">
        <v>2.0994526856437409E-4</v>
      </c>
    </row>
    <row r="169" spans="2:13" ht="15" x14ac:dyDescent="0.25">
      <c r="B169" s="19" t="s">
        <v>1911</v>
      </c>
      <c r="C169" s="42" t="s">
        <v>1912</v>
      </c>
      <c r="D169" s="42" t="s">
        <v>834</v>
      </c>
      <c r="E169" s="42" t="s">
        <v>101</v>
      </c>
      <c r="F169" s="42" t="s">
        <v>835</v>
      </c>
      <c r="G169" s="42" t="s">
        <v>49</v>
      </c>
      <c r="H169" s="17">
        <v>2212</v>
      </c>
      <c r="I169" s="17">
        <v>10238</v>
      </c>
      <c r="J169" s="17">
        <v>870.7562332</v>
      </c>
      <c r="K169" s="18">
        <v>0</v>
      </c>
      <c r="L169" s="18">
        <v>1.6160752907614311E-4</v>
      </c>
      <c r="M169" s="18">
        <v>9.8591295954712934E-6</v>
      </c>
    </row>
    <row r="170" spans="2:13" ht="15" x14ac:dyDescent="0.25">
      <c r="B170" s="19" t="s">
        <v>1913</v>
      </c>
      <c r="C170" s="42" t="s">
        <v>1914</v>
      </c>
      <c r="D170" s="42" t="s">
        <v>1443</v>
      </c>
      <c r="E170" s="42" t="s">
        <v>101</v>
      </c>
      <c r="F170" s="42" t="s">
        <v>835</v>
      </c>
      <c r="G170" s="42" t="s">
        <v>49</v>
      </c>
      <c r="H170" s="17">
        <v>24814.65</v>
      </c>
      <c r="I170" s="17">
        <v>10399</v>
      </c>
      <c r="J170" s="17">
        <v>9921.9281189459998</v>
      </c>
      <c r="K170" s="18">
        <v>0</v>
      </c>
      <c r="L170" s="18">
        <v>1.8414548479099738E-3</v>
      </c>
      <c r="M170" s="18">
        <v>1.123409416228332E-4</v>
      </c>
    </row>
    <row r="171" spans="2:13" ht="15" x14ac:dyDescent="0.25">
      <c r="B171" s="19" t="s">
        <v>1915</v>
      </c>
      <c r="C171" s="42" t="s">
        <v>1916</v>
      </c>
      <c r="D171" s="42" t="s">
        <v>1443</v>
      </c>
      <c r="E171" s="42" t="s">
        <v>101</v>
      </c>
      <c r="F171" s="42" t="s">
        <v>835</v>
      </c>
      <c r="G171" s="42" t="s">
        <v>49</v>
      </c>
      <c r="H171" s="17">
        <v>10993.67</v>
      </c>
      <c r="I171" s="17">
        <v>11292</v>
      </c>
      <c r="J171" s="17">
        <v>4773.2030574480004</v>
      </c>
      <c r="K171" s="18">
        <v>0</v>
      </c>
      <c r="L171" s="18">
        <v>8.8588002299799437E-4</v>
      </c>
      <c r="M171" s="18">
        <v>5.4044548559746848E-5</v>
      </c>
    </row>
    <row r="172" spans="2:13" ht="15" x14ac:dyDescent="0.25">
      <c r="B172" s="19" t="s">
        <v>1917</v>
      </c>
      <c r="C172" s="42" t="s">
        <v>1918</v>
      </c>
      <c r="D172" s="42" t="s">
        <v>834</v>
      </c>
      <c r="E172" s="42" t="s">
        <v>101</v>
      </c>
      <c r="F172" s="42" t="s">
        <v>835</v>
      </c>
      <c r="G172" s="42" t="s">
        <v>49</v>
      </c>
      <c r="H172" s="17">
        <v>934</v>
      </c>
      <c r="I172" s="17">
        <v>10558.5</v>
      </c>
      <c r="J172" s="17">
        <v>379.18001959999998</v>
      </c>
      <c r="K172" s="18">
        <v>0</v>
      </c>
      <c r="L172" s="18">
        <v>7.0373709318627149E-5</v>
      </c>
      <c r="M172" s="18">
        <v>4.2932623514060942E-6</v>
      </c>
    </row>
    <row r="173" spans="2:13" ht="15" x14ac:dyDescent="0.25">
      <c r="B173" s="19" t="s">
        <v>1919</v>
      </c>
      <c r="C173" s="42" t="s">
        <v>1920</v>
      </c>
      <c r="D173" s="42" t="s">
        <v>1519</v>
      </c>
      <c r="E173" s="42" t="s">
        <v>101</v>
      </c>
      <c r="F173" s="42" t="s">
        <v>835</v>
      </c>
      <c r="G173" s="42" t="s">
        <v>49</v>
      </c>
      <c r="H173" s="17">
        <v>15394</v>
      </c>
      <c r="I173" s="17">
        <v>4388</v>
      </c>
      <c r="J173" s="17">
        <v>2597.254128</v>
      </c>
      <c r="K173" s="18">
        <v>0</v>
      </c>
      <c r="L173" s="18">
        <v>4.8203596598600008E-4</v>
      </c>
      <c r="M173" s="18">
        <v>2.940738643491664E-5</v>
      </c>
    </row>
    <row r="174" spans="2:13" x14ac:dyDescent="0.2">
      <c r="B174" s="43"/>
      <c r="C174" s="44"/>
      <c r="D174" s="44"/>
      <c r="E174" s="44"/>
      <c r="F174" s="44"/>
      <c r="G174" s="44"/>
      <c r="H174" s="22"/>
      <c r="I174" s="22"/>
      <c r="J174" s="22"/>
      <c r="K174" s="22"/>
      <c r="L174" s="22"/>
      <c r="M174" s="22"/>
    </row>
    <row r="175" spans="2:13" ht="15" x14ac:dyDescent="0.25">
      <c r="B175" s="16" t="s">
        <v>1799</v>
      </c>
      <c r="C175" s="41"/>
      <c r="D175" s="41"/>
      <c r="E175" s="41"/>
      <c r="F175" s="41"/>
      <c r="G175" s="41"/>
      <c r="H175" s="17"/>
      <c r="I175" s="17"/>
      <c r="J175" s="17">
        <v>0</v>
      </c>
      <c r="K175" s="18"/>
      <c r="L175" s="18">
        <v>0</v>
      </c>
      <c r="M175" s="18">
        <v>0</v>
      </c>
    </row>
    <row r="176" spans="2:13" ht="15" x14ac:dyDescent="0.25">
      <c r="B176" s="19" t="s">
        <v>101</v>
      </c>
      <c r="C176" s="42" t="s">
        <v>101</v>
      </c>
      <c r="D176" s="42" t="s">
        <v>101</v>
      </c>
      <c r="E176" s="42" t="s">
        <v>101</v>
      </c>
      <c r="F176" s="42" t="s">
        <v>101</v>
      </c>
      <c r="G176" s="42" t="s">
        <v>101</v>
      </c>
      <c r="H176" s="17">
        <v>0</v>
      </c>
      <c r="I176" s="17">
        <v>0</v>
      </c>
      <c r="J176" s="17">
        <v>0</v>
      </c>
      <c r="K176" s="18">
        <v>0</v>
      </c>
      <c r="L176" s="18">
        <v>0</v>
      </c>
      <c r="M176" s="18">
        <v>0</v>
      </c>
    </row>
    <row r="177" spans="2:13" x14ac:dyDescent="0.2">
      <c r="B177" s="43"/>
      <c r="C177" s="44"/>
      <c r="D177" s="44"/>
      <c r="E177" s="44"/>
      <c r="F177" s="44"/>
      <c r="G177" s="44"/>
      <c r="H177" s="22"/>
      <c r="I177" s="22"/>
      <c r="J177" s="22"/>
      <c r="K177" s="22"/>
      <c r="L177" s="22"/>
      <c r="M177" s="22"/>
    </row>
    <row r="178" spans="2:13" ht="15" x14ac:dyDescent="0.25">
      <c r="B178" s="16" t="s">
        <v>1800</v>
      </c>
      <c r="C178" s="41"/>
      <c r="D178" s="41"/>
      <c r="E178" s="41"/>
      <c r="F178" s="41"/>
      <c r="G178" s="41"/>
      <c r="H178" s="17"/>
      <c r="I178" s="17"/>
      <c r="J178" s="17">
        <v>0</v>
      </c>
      <c r="K178" s="18"/>
      <c r="L178" s="18">
        <v>0</v>
      </c>
      <c r="M178" s="18">
        <v>0</v>
      </c>
    </row>
    <row r="179" spans="2:13" ht="15" x14ac:dyDescent="0.25">
      <c r="B179" s="19" t="s">
        <v>101</v>
      </c>
      <c r="C179" s="42" t="s">
        <v>101</v>
      </c>
      <c r="D179" s="42" t="s">
        <v>101</v>
      </c>
      <c r="E179" s="42" t="s">
        <v>101</v>
      </c>
      <c r="F179" s="42" t="s">
        <v>101</v>
      </c>
      <c r="G179" s="42" t="s">
        <v>101</v>
      </c>
      <c r="H179" s="17">
        <v>0</v>
      </c>
      <c r="I179" s="17">
        <v>0</v>
      </c>
      <c r="J179" s="17">
        <v>0</v>
      </c>
      <c r="K179" s="18">
        <v>0</v>
      </c>
      <c r="L179" s="18">
        <v>0</v>
      </c>
      <c r="M179" s="18">
        <v>0</v>
      </c>
    </row>
    <row r="180" spans="2:13" x14ac:dyDescent="0.2">
      <c r="B180" s="43"/>
      <c r="C180" s="44"/>
      <c r="D180" s="44"/>
      <c r="E180" s="44"/>
      <c r="F180" s="44"/>
      <c r="G180" s="44"/>
      <c r="H180" s="22"/>
      <c r="I180" s="22"/>
      <c r="J180" s="22"/>
      <c r="K180" s="22"/>
      <c r="L180" s="22"/>
      <c r="M180" s="22"/>
    </row>
    <row r="181" spans="2:13" x14ac:dyDescent="0.2">
      <c r="B181" s="46"/>
      <c r="C181" s="47"/>
      <c r="D181" s="47"/>
      <c r="E181" s="47"/>
      <c r="F181" s="47"/>
      <c r="G181" s="47"/>
      <c r="H181" s="48"/>
      <c r="I181" s="48"/>
      <c r="J181" s="48"/>
      <c r="K181" s="48"/>
      <c r="L181" s="48"/>
      <c r="M181" s="48"/>
    </row>
    <row r="183" spans="2:13" x14ac:dyDescent="0.2">
      <c r="B183" s="34" t="s">
        <v>55</v>
      </c>
    </row>
    <row r="185" spans="2:13" x14ac:dyDescent="0.2">
      <c r="B185" s="35" t="s">
        <v>56</v>
      </c>
    </row>
  </sheetData>
  <hyperlinks>
    <hyperlink ref="B185" r:id="rId1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showGridLines="0" rightToLeft="1" topLeftCell="C1" zoomScale="85" zoomScaleNormal="85" workbookViewId="0">
      <selection activeCell="C54" sqref="C54"/>
    </sheetView>
  </sheetViews>
  <sheetFormatPr defaultRowHeight="14.25" x14ac:dyDescent="0.2"/>
  <cols>
    <col min="2" max="2" width="69.25" bestFit="1" customWidth="1"/>
    <col min="3" max="3" width="31.125" bestFit="1" customWidth="1"/>
    <col min="4" max="5" width="19.25" customWidth="1"/>
    <col min="6" max="6" width="20.25" bestFit="1" customWidth="1"/>
    <col min="7" max="15" width="19.25" customWidth="1"/>
  </cols>
  <sheetData>
    <row r="1" spans="2:15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15" x14ac:dyDescent="0.25">
      <c r="B7" s="5" t="s">
        <v>1922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30" x14ac:dyDescent="0.2">
      <c r="B8" s="36" t="s">
        <v>58</v>
      </c>
      <c r="C8" s="37" t="s">
        <v>59</v>
      </c>
      <c r="D8" s="37" t="s">
        <v>148</v>
      </c>
      <c r="E8" s="37" t="s">
        <v>60</v>
      </c>
      <c r="F8" s="37" t="s">
        <v>259</v>
      </c>
      <c r="G8" s="37" t="s">
        <v>61</v>
      </c>
      <c r="H8" s="37" t="s">
        <v>62</v>
      </c>
      <c r="I8" s="37" t="s">
        <v>63</v>
      </c>
      <c r="J8" s="37" t="s">
        <v>151</v>
      </c>
      <c r="K8" s="37" t="s">
        <v>152</v>
      </c>
      <c r="L8" s="37" t="s">
        <v>66</v>
      </c>
      <c r="M8" s="37" t="s">
        <v>153</v>
      </c>
      <c r="N8" s="37" t="s">
        <v>67</v>
      </c>
      <c r="O8" s="37" t="s">
        <v>68</v>
      </c>
    </row>
    <row r="9" spans="2:15" x14ac:dyDescent="0.2">
      <c r="B9" s="9"/>
      <c r="C9" s="10"/>
      <c r="D9" s="10"/>
      <c r="E9" s="10"/>
      <c r="F9" s="10"/>
      <c r="G9" s="10"/>
      <c r="H9" s="10"/>
      <c r="I9" s="10"/>
      <c r="J9" s="10" t="s">
        <v>156</v>
      </c>
      <c r="K9" s="10" t="s">
        <v>157</v>
      </c>
      <c r="L9" s="10" t="s">
        <v>10</v>
      </c>
      <c r="M9" s="10" t="s">
        <v>11</v>
      </c>
      <c r="N9" s="10" t="s">
        <v>11</v>
      </c>
      <c r="O9" s="10" t="s">
        <v>11</v>
      </c>
    </row>
    <row r="10" spans="2:15" x14ac:dyDescent="0.2">
      <c r="B10" s="11"/>
      <c r="C10" s="12" t="s">
        <v>12</v>
      </c>
      <c r="D10" s="12" t="s">
        <v>13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  <c r="M10" s="12" t="s">
        <v>158</v>
      </c>
      <c r="N10" s="12" t="s">
        <v>159</v>
      </c>
      <c r="O10" s="12" t="s">
        <v>160</v>
      </c>
    </row>
    <row r="11" spans="2:15" ht="15" x14ac:dyDescent="0.25">
      <c r="B11" s="24" t="s">
        <v>1965</v>
      </c>
      <c r="C11" s="45"/>
      <c r="D11" s="45"/>
      <c r="E11" s="45"/>
      <c r="F11" s="45"/>
      <c r="G11" s="45"/>
      <c r="H11" s="45"/>
      <c r="I11" s="45"/>
      <c r="J11" s="25"/>
      <c r="K11" s="25"/>
      <c r="L11" s="25">
        <v>5197151.6879931008</v>
      </c>
      <c r="M11" s="26"/>
      <c r="N11" s="26">
        <v>1</v>
      </c>
      <c r="O11" s="26">
        <v>5.8844703104729237E-2</v>
      </c>
    </row>
    <row r="12" spans="2:15" ht="15" x14ac:dyDescent="0.25">
      <c r="B12" s="13" t="s">
        <v>77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0</v>
      </c>
      <c r="M12" s="39"/>
      <c r="N12" s="39">
        <v>0</v>
      </c>
      <c r="O12" s="39">
        <v>0</v>
      </c>
    </row>
    <row r="13" spans="2:15" ht="15" x14ac:dyDescent="0.25">
      <c r="B13" s="16" t="s">
        <v>1923</v>
      </c>
      <c r="C13" s="41"/>
      <c r="D13" s="41"/>
      <c r="E13" s="41"/>
      <c r="F13" s="41"/>
      <c r="G13" s="41"/>
      <c r="H13" s="41"/>
      <c r="I13" s="41"/>
      <c r="J13" s="17"/>
      <c r="K13" s="17"/>
      <c r="L13" s="17">
        <v>0</v>
      </c>
      <c r="M13" s="18"/>
      <c r="N13" s="18">
        <v>0</v>
      </c>
      <c r="O13" s="18">
        <v>0</v>
      </c>
    </row>
    <row r="14" spans="2:15" ht="15" x14ac:dyDescent="0.25">
      <c r="B14" s="19" t="s">
        <v>101</v>
      </c>
      <c r="C14" s="42" t="s">
        <v>101</v>
      </c>
      <c r="D14" s="42" t="s">
        <v>101</v>
      </c>
      <c r="E14" s="42" t="s">
        <v>101</v>
      </c>
      <c r="F14" s="42" t="s">
        <v>101</v>
      </c>
      <c r="G14" s="42" t="s">
        <v>101</v>
      </c>
      <c r="H14" s="42" t="s">
        <v>101</v>
      </c>
      <c r="I14" s="42" t="s">
        <v>101</v>
      </c>
      <c r="J14" s="17">
        <v>0</v>
      </c>
      <c r="K14" s="17">
        <v>0</v>
      </c>
      <c r="L14" s="17">
        <v>0</v>
      </c>
      <c r="M14" s="18">
        <v>0</v>
      </c>
      <c r="N14" s="18">
        <v>0</v>
      </c>
      <c r="O14" s="18">
        <v>0</v>
      </c>
    </row>
    <row r="15" spans="2:15" x14ac:dyDescent="0.2">
      <c r="B15" s="43"/>
      <c r="C15" s="44"/>
      <c r="D15" s="44"/>
      <c r="E15" s="44"/>
      <c r="F15" s="44"/>
      <c r="G15" s="44"/>
      <c r="H15" s="44"/>
      <c r="I15" s="44"/>
      <c r="J15" s="22"/>
      <c r="K15" s="22"/>
      <c r="L15" s="22"/>
      <c r="M15" s="22"/>
      <c r="N15" s="22"/>
      <c r="O15" s="22"/>
    </row>
    <row r="16" spans="2:15" ht="15" x14ac:dyDescent="0.25">
      <c r="B16" s="23" t="s">
        <v>144</v>
      </c>
      <c r="C16" s="41"/>
      <c r="D16" s="41"/>
      <c r="E16" s="41"/>
      <c r="F16" s="41"/>
      <c r="G16" s="41"/>
      <c r="H16" s="41"/>
      <c r="I16" s="41"/>
      <c r="J16" s="17"/>
      <c r="K16" s="17"/>
      <c r="L16" s="17">
        <v>5197151.6879931008</v>
      </c>
      <c r="M16" s="18"/>
      <c r="N16" s="18">
        <v>1</v>
      </c>
      <c r="O16" s="18">
        <v>5.8844703104729237E-2</v>
      </c>
    </row>
    <row r="17" spans="2:15" ht="15" x14ac:dyDescent="0.25">
      <c r="B17" s="16" t="s">
        <v>1924</v>
      </c>
      <c r="C17" s="41"/>
      <c r="D17" s="41"/>
      <c r="E17" s="41"/>
      <c r="F17" s="41"/>
      <c r="G17" s="41"/>
      <c r="H17" s="41"/>
      <c r="I17" s="41"/>
      <c r="J17" s="17"/>
      <c r="K17" s="17"/>
      <c r="L17" s="17">
        <v>5197151.6879931018</v>
      </c>
      <c r="M17" s="18"/>
      <c r="N17" s="18">
        <v>1.0000000000000002</v>
      </c>
      <c r="O17" s="18">
        <v>5.8844703104729244E-2</v>
      </c>
    </row>
    <row r="18" spans="2:15" ht="15" x14ac:dyDescent="0.25">
      <c r="B18" s="19" t="s">
        <v>1925</v>
      </c>
      <c r="C18" s="42" t="s">
        <v>1926</v>
      </c>
      <c r="D18" s="42" t="s">
        <v>834</v>
      </c>
      <c r="E18" s="42" t="s">
        <v>101</v>
      </c>
      <c r="F18" s="42" t="s">
        <v>835</v>
      </c>
      <c r="G18" s="42" t="s">
        <v>101</v>
      </c>
      <c r="H18" s="42" t="s">
        <v>101</v>
      </c>
      <c r="I18" s="42" t="s">
        <v>53</v>
      </c>
      <c r="J18" s="17">
        <v>33996.42</v>
      </c>
      <c r="K18" s="17">
        <v>13262500</v>
      </c>
      <c r="L18" s="17">
        <v>148176.38821999999</v>
      </c>
      <c r="M18" s="18">
        <v>0</v>
      </c>
      <c r="N18" s="18">
        <v>2.8511076280942425E-2</v>
      </c>
      <c r="O18" s="18">
        <v>1.6777258189483448E-3</v>
      </c>
    </row>
    <row r="19" spans="2:15" ht="15" x14ac:dyDescent="0.25">
      <c r="B19" s="19" t="s">
        <v>1927</v>
      </c>
      <c r="C19" s="42" t="s">
        <v>1928</v>
      </c>
      <c r="D19" s="42" t="s">
        <v>834</v>
      </c>
      <c r="E19" s="42" t="s">
        <v>101</v>
      </c>
      <c r="F19" s="42" t="s">
        <v>835</v>
      </c>
      <c r="G19" s="42" t="s">
        <v>101</v>
      </c>
      <c r="H19" s="42" t="s">
        <v>101</v>
      </c>
      <c r="I19" s="42" t="s">
        <v>49</v>
      </c>
      <c r="J19" s="17">
        <v>97030.65</v>
      </c>
      <c r="K19" s="17">
        <v>7960</v>
      </c>
      <c r="L19" s="17">
        <v>29697.394797500001</v>
      </c>
      <c r="M19" s="18">
        <v>0</v>
      </c>
      <c r="N19" s="18">
        <v>5.7141674094503409E-3</v>
      </c>
      <c r="O19" s="18">
        <v>3.3624848469982507E-4</v>
      </c>
    </row>
    <row r="20" spans="2:15" ht="15" x14ac:dyDescent="0.25">
      <c r="B20" s="19" t="s">
        <v>1929</v>
      </c>
      <c r="C20" s="42" t="s">
        <v>1930</v>
      </c>
      <c r="D20" s="42" t="s">
        <v>834</v>
      </c>
      <c r="E20" s="42" t="s">
        <v>101</v>
      </c>
      <c r="F20" s="42" t="s">
        <v>835</v>
      </c>
      <c r="G20" s="42" t="s">
        <v>101</v>
      </c>
      <c r="H20" s="42" t="s">
        <v>101</v>
      </c>
      <c r="I20" s="42" t="s">
        <v>49</v>
      </c>
      <c r="J20" s="17">
        <v>20850.68</v>
      </c>
      <c r="K20" s="17">
        <v>105433</v>
      </c>
      <c r="L20" s="17">
        <v>84526.547669000007</v>
      </c>
      <c r="M20" s="18">
        <v>0</v>
      </c>
      <c r="N20" s="18">
        <v>1.6264013972168714E-2</v>
      </c>
      <c r="O20" s="18">
        <v>9.5705107348343602E-4</v>
      </c>
    </row>
    <row r="21" spans="2:15" ht="15" x14ac:dyDescent="0.25">
      <c r="B21" s="19" t="s">
        <v>1931</v>
      </c>
      <c r="C21" s="42" t="s">
        <v>1932</v>
      </c>
      <c r="D21" s="42" t="s">
        <v>834</v>
      </c>
      <c r="E21" s="42" t="s">
        <v>101</v>
      </c>
      <c r="F21" s="42" t="s">
        <v>835</v>
      </c>
      <c r="G21" s="42" t="s">
        <v>101</v>
      </c>
      <c r="H21" s="42" t="s">
        <v>101</v>
      </c>
      <c r="I21" s="42" t="s">
        <v>50</v>
      </c>
      <c r="J21" s="17">
        <v>2350757.29</v>
      </c>
      <c r="K21" s="17">
        <v>2090</v>
      </c>
      <c r="L21" s="17">
        <v>198675.23965399998</v>
      </c>
      <c r="M21" s="18">
        <v>2.9999999999999997E-4</v>
      </c>
      <c r="N21" s="18">
        <v>3.8227716176342574E-2</v>
      </c>
      <c r="O21" s="18">
        <v>2.2494986087687337E-3</v>
      </c>
    </row>
    <row r="22" spans="2:15" ht="15" x14ac:dyDescent="0.25">
      <c r="B22" s="19" t="s">
        <v>1933</v>
      </c>
      <c r="C22" s="42" t="s">
        <v>1934</v>
      </c>
      <c r="D22" s="42" t="s">
        <v>834</v>
      </c>
      <c r="E22" s="42" t="s">
        <v>101</v>
      </c>
      <c r="F22" s="42" t="s">
        <v>835</v>
      </c>
      <c r="G22" s="42" t="s">
        <v>101</v>
      </c>
      <c r="H22" s="42" t="s">
        <v>101</v>
      </c>
      <c r="I22" s="42" t="s">
        <v>49</v>
      </c>
      <c r="J22" s="17">
        <v>215023.99000000002</v>
      </c>
      <c r="K22" s="17">
        <v>119200</v>
      </c>
      <c r="L22" s="17">
        <v>985506.55194000003</v>
      </c>
      <c r="M22" s="18">
        <v>0</v>
      </c>
      <c r="N22" s="18">
        <v>0.18962435793759888</v>
      </c>
      <c r="O22" s="18">
        <v>1.1158389044262914E-2</v>
      </c>
    </row>
    <row r="23" spans="2:15" ht="15" x14ac:dyDescent="0.25">
      <c r="B23" s="19" t="s">
        <v>1935</v>
      </c>
      <c r="C23" s="42" t="s">
        <v>1936</v>
      </c>
      <c r="D23" s="42" t="s">
        <v>834</v>
      </c>
      <c r="E23" s="42" t="s">
        <v>101</v>
      </c>
      <c r="F23" s="42" t="s">
        <v>835</v>
      </c>
      <c r="G23" s="42" t="s">
        <v>101</v>
      </c>
      <c r="H23" s="42" t="s">
        <v>101</v>
      </c>
      <c r="I23" s="42" t="s">
        <v>50</v>
      </c>
      <c r="J23" s="17">
        <v>3033927.76</v>
      </c>
      <c r="K23" s="17">
        <v>1948</v>
      </c>
      <c r="L23" s="17">
        <v>238992.27102700001</v>
      </c>
      <c r="M23" s="18">
        <v>2.0000000000000001E-4</v>
      </c>
      <c r="N23" s="18">
        <v>4.5985240642319555E-2</v>
      </c>
      <c r="O23" s="18">
        <v>2.7059878327968224E-3</v>
      </c>
    </row>
    <row r="24" spans="2:15" ht="15" x14ac:dyDescent="0.25">
      <c r="B24" s="19" t="s">
        <v>1937</v>
      </c>
      <c r="C24" s="42" t="s">
        <v>1938</v>
      </c>
      <c r="D24" s="42" t="s">
        <v>834</v>
      </c>
      <c r="E24" s="42" t="s">
        <v>101</v>
      </c>
      <c r="F24" s="42" t="s">
        <v>835</v>
      </c>
      <c r="G24" s="42" t="s">
        <v>101</v>
      </c>
      <c r="H24" s="42" t="s">
        <v>101</v>
      </c>
      <c r="I24" s="42" t="s">
        <v>49</v>
      </c>
      <c r="J24" s="17">
        <v>22273</v>
      </c>
      <c r="K24" s="17">
        <v>1094060</v>
      </c>
      <c r="L24" s="17">
        <v>936949.53768000007</v>
      </c>
      <c r="M24" s="18">
        <v>0</v>
      </c>
      <c r="N24" s="18">
        <v>0.18028135292733904</v>
      </c>
      <c r="O24" s="18">
        <v>1.0608602688328176E-2</v>
      </c>
    </row>
    <row r="25" spans="2:15" ht="15" x14ac:dyDescent="0.25">
      <c r="B25" s="19" t="s">
        <v>1939</v>
      </c>
      <c r="C25" s="42" t="s">
        <v>1940</v>
      </c>
      <c r="D25" s="42" t="s">
        <v>834</v>
      </c>
      <c r="E25" s="42" t="s">
        <v>101</v>
      </c>
      <c r="F25" s="42" t="s">
        <v>835</v>
      </c>
      <c r="G25" s="42" t="s">
        <v>101</v>
      </c>
      <c r="H25" s="42" t="s">
        <v>101</v>
      </c>
      <c r="I25" s="42" t="s">
        <v>49</v>
      </c>
      <c r="J25" s="17">
        <v>109695.65</v>
      </c>
      <c r="K25" s="17">
        <v>29620</v>
      </c>
      <c r="L25" s="17">
        <v>124931.169113</v>
      </c>
      <c r="M25" s="18">
        <v>0</v>
      </c>
      <c r="N25" s="18">
        <v>2.4038391914099129E-2</v>
      </c>
      <c r="O25" s="18">
        <v>1.4145320353002872E-3</v>
      </c>
    </row>
    <row r="26" spans="2:15" ht="15" x14ac:dyDescent="0.25">
      <c r="B26" s="19" t="s">
        <v>1941</v>
      </c>
      <c r="C26" s="42" t="s">
        <v>1942</v>
      </c>
      <c r="D26" s="42" t="s">
        <v>834</v>
      </c>
      <c r="E26" s="42" t="s">
        <v>101</v>
      </c>
      <c r="F26" s="42" t="s">
        <v>835</v>
      </c>
      <c r="G26" s="42" t="s">
        <v>101</v>
      </c>
      <c r="H26" s="42" t="s">
        <v>101</v>
      </c>
      <c r="I26" s="42" t="s">
        <v>51</v>
      </c>
      <c r="J26" s="17">
        <v>2862810.56</v>
      </c>
      <c r="K26" s="17">
        <v>1676.51</v>
      </c>
      <c r="L26" s="17">
        <v>226787.416665</v>
      </c>
      <c r="M26" s="18">
        <v>2.0000000000000001E-4</v>
      </c>
      <c r="N26" s="18">
        <v>4.3636866937892822E-2</v>
      </c>
      <c r="O26" s="18">
        <v>2.5677984793808779E-3</v>
      </c>
    </row>
    <row r="27" spans="2:15" ht="15" x14ac:dyDescent="0.25">
      <c r="B27" s="19" t="s">
        <v>1943</v>
      </c>
      <c r="C27" s="42" t="s">
        <v>1944</v>
      </c>
      <c r="D27" s="42" t="s">
        <v>834</v>
      </c>
      <c r="E27" s="42" t="s">
        <v>101</v>
      </c>
      <c r="F27" s="42" t="s">
        <v>835</v>
      </c>
      <c r="G27" s="42" t="s">
        <v>101</v>
      </c>
      <c r="H27" s="42" t="s">
        <v>101</v>
      </c>
      <c r="I27" s="42" t="s">
        <v>51</v>
      </c>
      <c r="J27" s="17">
        <v>16567625.49</v>
      </c>
      <c r="K27" s="17">
        <v>367.68</v>
      </c>
      <c r="L27" s="17">
        <v>287839.55269000004</v>
      </c>
      <c r="M27" s="18">
        <v>4.1000000000000003E-3</v>
      </c>
      <c r="N27" s="18">
        <v>5.5384096899652034E-2</v>
      </c>
      <c r="O27" s="18">
        <v>3.2590607387835788E-3</v>
      </c>
    </row>
    <row r="28" spans="2:15" ht="15" x14ac:dyDescent="0.25">
      <c r="B28" s="19" t="s">
        <v>1945</v>
      </c>
      <c r="C28" s="42" t="s">
        <v>1946</v>
      </c>
      <c r="D28" s="42" t="s">
        <v>834</v>
      </c>
      <c r="E28" s="42" t="s">
        <v>101</v>
      </c>
      <c r="F28" s="42" t="s">
        <v>835</v>
      </c>
      <c r="G28" s="42" t="s">
        <v>101</v>
      </c>
      <c r="H28" s="42" t="s">
        <v>101</v>
      </c>
      <c r="I28" s="42" t="s">
        <v>49</v>
      </c>
      <c r="J28" s="17">
        <v>265083.74</v>
      </c>
      <c r="K28" s="17">
        <v>27224.799999999999</v>
      </c>
      <c r="L28" s="17">
        <v>277487.95186999999</v>
      </c>
      <c r="M28" s="18">
        <v>0</v>
      </c>
      <c r="N28" s="18">
        <v>5.3392313430272995E-2</v>
      </c>
      <c r="O28" s="18">
        <v>3.1418548318790616E-3</v>
      </c>
    </row>
    <row r="29" spans="2:15" ht="15" x14ac:dyDescent="0.25">
      <c r="B29" s="19" t="s">
        <v>1947</v>
      </c>
      <c r="C29" s="42" t="s">
        <v>1948</v>
      </c>
      <c r="D29" s="42" t="s">
        <v>834</v>
      </c>
      <c r="E29" s="42" t="s">
        <v>101</v>
      </c>
      <c r="F29" s="42" t="s">
        <v>835</v>
      </c>
      <c r="G29" s="42" t="s">
        <v>101</v>
      </c>
      <c r="H29" s="42" t="s">
        <v>101</v>
      </c>
      <c r="I29" s="42" t="s">
        <v>49</v>
      </c>
      <c r="J29" s="17">
        <v>630626.17999999993</v>
      </c>
      <c r="K29" s="17">
        <v>10035</v>
      </c>
      <c r="L29" s="17">
        <v>243324.43143900001</v>
      </c>
      <c r="M29" s="18">
        <v>4.0000000000000002E-4</v>
      </c>
      <c r="N29" s="18">
        <v>4.6818805000660012E-2</v>
      </c>
      <c r="O29" s="18">
        <v>2.7550386799820507E-3</v>
      </c>
    </row>
    <row r="30" spans="2:15" ht="15" x14ac:dyDescent="0.25">
      <c r="B30" s="19" t="s">
        <v>1949</v>
      </c>
      <c r="C30" s="42" t="s">
        <v>1950</v>
      </c>
      <c r="D30" s="42" t="s">
        <v>834</v>
      </c>
      <c r="E30" s="42" t="s">
        <v>101</v>
      </c>
      <c r="F30" s="42" t="s">
        <v>835</v>
      </c>
      <c r="G30" s="42" t="s">
        <v>101</v>
      </c>
      <c r="H30" s="42" t="s">
        <v>101</v>
      </c>
      <c r="I30" s="42" t="s">
        <v>49</v>
      </c>
      <c r="J30" s="17">
        <v>80552.33</v>
      </c>
      <c r="K30" s="17">
        <v>22752</v>
      </c>
      <c r="L30" s="17">
        <v>70468.338233999995</v>
      </c>
      <c r="M30" s="18">
        <v>0</v>
      </c>
      <c r="N30" s="18">
        <v>1.3559030496801143E-2</v>
      </c>
      <c r="O30" s="18">
        <v>7.9787712397223266E-4</v>
      </c>
    </row>
    <row r="31" spans="2:15" ht="15" x14ac:dyDescent="0.25">
      <c r="B31" s="19" t="s">
        <v>1951</v>
      </c>
      <c r="C31" s="42" t="s">
        <v>1952</v>
      </c>
      <c r="D31" s="42" t="s">
        <v>834</v>
      </c>
      <c r="E31" s="42" t="s">
        <v>101</v>
      </c>
      <c r="F31" s="42" t="s">
        <v>835</v>
      </c>
      <c r="G31" s="42" t="s">
        <v>101</v>
      </c>
      <c r="H31" s="42" t="s">
        <v>101</v>
      </c>
      <c r="I31" s="42" t="s">
        <v>53</v>
      </c>
      <c r="J31" s="17">
        <v>851064.09</v>
      </c>
      <c r="K31" s="17">
        <v>1616525</v>
      </c>
      <c r="L31" s="17">
        <v>452131.86252900003</v>
      </c>
      <c r="M31" s="18">
        <v>2.9999999999999997E-4</v>
      </c>
      <c r="N31" s="18">
        <v>8.6996087409484946E-2</v>
      </c>
      <c r="O31" s="18">
        <v>5.119258934884215E-3</v>
      </c>
    </row>
    <row r="32" spans="2:15" ht="15" x14ac:dyDescent="0.25">
      <c r="B32" s="19" t="s">
        <v>1953</v>
      </c>
      <c r="C32" s="42" t="s">
        <v>1954</v>
      </c>
      <c r="D32" s="42" t="s">
        <v>834</v>
      </c>
      <c r="E32" s="42" t="s">
        <v>101</v>
      </c>
      <c r="F32" s="42" t="s">
        <v>835</v>
      </c>
      <c r="G32" s="42" t="s">
        <v>101</v>
      </c>
      <c r="H32" s="42" t="s">
        <v>101</v>
      </c>
      <c r="I32" s="42" t="s">
        <v>49</v>
      </c>
      <c r="J32" s="17">
        <v>2666681.7200000002</v>
      </c>
      <c r="K32" s="17">
        <v>1157</v>
      </c>
      <c r="L32" s="17">
        <v>118631.7363</v>
      </c>
      <c r="M32" s="18">
        <v>2.9999999999999997E-4</v>
      </c>
      <c r="N32" s="18">
        <v>2.282629860007224E-2</v>
      </c>
      <c r="O32" s="18">
        <v>1.3432067641011476E-3</v>
      </c>
    </row>
    <row r="33" spans="2:15" ht="15" x14ac:dyDescent="0.25">
      <c r="B33" s="19" t="s">
        <v>1955</v>
      </c>
      <c r="C33" s="42" t="s">
        <v>1956</v>
      </c>
      <c r="D33" s="42" t="s">
        <v>834</v>
      </c>
      <c r="E33" s="42" t="s">
        <v>101</v>
      </c>
      <c r="F33" s="42" t="s">
        <v>835</v>
      </c>
      <c r="G33" s="42" t="s">
        <v>101</v>
      </c>
      <c r="H33" s="42" t="s">
        <v>101</v>
      </c>
      <c r="I33" s="42" t="s">
        <v>53</v>
      </c>
      <c r="J33" s="17">
        <v>169185.44999999998</v>
      </c>
      <c r="K33" s="17">
        <v>993127</v>
      </c>
      <c r="L33" s="17">
        <v>55218.959888700003</v>
      </c>
      <c r="M33" s="18">
        <v>0</v>
      </c>
      <c r="N33" s="18">
        <v>1.0624850534240036E-2</v>
      </c>
      <c r="O33" s="18">
        <v>6.2521617521947874E-4</v>
      </c>
    </row>
    <row r="34" spans="2:15" ht="15" x14ac:dyDescent="0.25">
      <c r="B34" s="19" t="s">
        <v>1957</v>
      </c>
      <c r="C34" s="42" t="s">
        <v>1958</v>
      </c>
      <c r="D34" s="42" t="s">
        <v>834</v>
      </c>
      <c r="E34" s="42" t="s">
        <v>101</v>
      </c>
      <c r="F34" s="42" t="s">
        <v>835</v>
      </c>
      <c r="G34" s="42" t="s">
        <v>101</v>
      </c>
      <c r="H34" s="42" t="s">
        <v>101</v>
      </c>
      <c r="I34" s="42" t="s">
        <v>49</v>
      </c>
      <c r="J34" s="17">
        <v>478141.11000000004</v>
      </c>
      <c r="K34" s="17">
        <v>15005</v>
      </c>
      <c r="L34" s="17">
        <v>275859.80781600002</v>
      </c>
      <c r="M34" s="18">
        <v>0</v>
      </c>
      <c r="N34" s="18">
        <v>5.3079037206728956E-2</v>
      </c>
      <c r="O34" s="18">
        <v>3.1234201855148422E-3</v>
      </c>
    </row>
    <row r="35" spans="2:15" ht="15" x14ac:dyDescent="0.25">
      <c r="B35" s="19" t="s">
        <v>1959</v>
      </c>
      <c r="C35" s="42" t="s">
        <v>1960</v>
      </c>
      <c r="D35" s="42" t="s">
        <v>834</v>
      </c>
      <c r="E35" s="42" t="s">
        <v>101</v>
      </c>
      <c r="F35" s="42" t="s">
        <v>835</v>
      </c>
      <c r="G35" s="42" t="s">
        <v>101</v>
      </c>
      <c r="H35" s="42" t="s">
        <v>101</v>
      </c>
      <c r="I35" s="42" t="s">
        <v>49</v>
      </c>
      <c r="J35" s="17">
        <v>364475.1</v>
      </c>
      <c r="K35" s="17">
        <v>4506.6099999999997</v>
      </c>
      <c r="L35" s="17">
        <v>63155.937165900003</v>
      </c>
      <c r="M35" s="18">
        <v>0</v>
      </c>
      <c r="N35" s="18">
        <v>1.2152028833756804E-2</v>
      </c>
      <c r="O35" s="18">
        <v>7.1508252884252817E-4</v>
      </c>
    </row>
    <row r="36" spans="2:15" ht="15" x14ac:dyDescent="0.25">
      <c r="B36" s="19" t="s">
        <v>1961</v>
      </c>
      <c r="C36" s="42" t="s">
        <v>1962</v>
      </c>
      <c r="D36" s="42" t="s">
        <v>834</v>
      </c>
      <c r="E36" s="42" t="s">
        <v>101</v>
      </c>
      <c r="F36" s="42" t="s">
        <v>835</v>
      </c>
      <c r="G36" s="42" t="s">
        <v>101</v>
      </c>
      <c r="H36" s="42" t="s">
        <v>101</v>
      </c>
      <c r="I36" s="42" t="s">
        <v>53</v>
      </c>
      <c r="J36" s="17">
        <v>505700.95</v>
      </c>
      <c r="K36" s="17">
        <v>1375200</v>
      </c>
      <c r="L36" s="17">
        <v>228549.383963</v>
      </c>
      <c r="M36" s="18">
        <v>2.0000000000000001E-4</v>
      </c>
      <c r="N36" s="18">
        <v>4.3975892504929982E-2</v>
      </c>
      <c r="O36" s="18">
        <v>2.5877483382180924E-3</v>
      </c>
    </row>
    <row r="37" spans="2:15" ht="15" x14ac:dyDescent="0.25">
      <c r="B37" s="19" t="s">
        <v>1963</v>
      </c>
      <c r="C37" s="42" t="s">
        <v>1964</v>
      </c>
      <c r="D37" s="42" t="s">
        <v>834</v>
      </c>
      <c r="E37" s="42" t="s">
        <v>101</v>
      </c>
      <c r="F37" s="42" t="s">
        <v>835</v>
      </c>
      <c r="G37" s="42" t="s">
        <v>101</v>
      </c>
      <c r="H37" s="42" t="s">
        <v>101</v>
      </c>
      <c r="I37" s="42" t="s">
        <v>49</v>
      </c>
      <c r="J37" s="17">
        <v>246153.69</v>
      </c>
      <c r="K37" s="17">
        <v>15874</v>
      </c>
      <c r="L37" s="17">
        <v>150241.209332</v>
      </c>
      <c r="M37" s="18">
        <v>0</v>
      </c>
      <c r="N37" s="18">
        <v>2.890837488524723E-2</v>
      </c>
      <c r="O37" s="18">
        <v>1.7011047373625843E-3</v>
      </c>
    </row>
    <row r="38" spans="2:15" x14ac:dyDescent="0.2">
      <c r="B38" s="43"/>
      <c r="C38" s="44"/>
      <c r="D38" s="44"/>
      <c r="E38" s="44"/>
      <c r="F38" s="44"/>
      <c r="G38" s="44"/>
      <c r="H38" s="44"/>
      <c r="I38" s="44"/>
      <c r="J38" s="22"/>
      <c r="K38" s="22"/>
      <c r="L38" s="22"/>
      <c r="M38" s="22"/>
      <c r="N38" s="22"/>
      <c r="O38" s="22"/>
    </row>
    <row r="39" spans="2:15" x14ac:dyDescent="0.2">
      <c r="B39" s="46"/>
      <c r="C39" s="47"/>
      <c r="D39" s="47"/>
      <c r="E39" s="47"/>
      <c r="F39" s="47"/>
      <c r="G39" s="47"/>
      <c r="H39" s="47"/>
      <c r="I39" s="47"/>
      <c r="J39" s="48"/>
      <c r="K39" s="48"/>
      <c r="L39" s="48"/>
      <c r="M39" s="48"/>
      <c r="N39" s="48"/>
      <c r="O39" s="48"/>
    </row>
    <row r="41" spans="2:15" x14ac:dyDescent="0.2">
      <c r="B41" s="34" t="s">
        <v>55</v>
      </c>
    </row>
    <row r="43" spans="2:15" x14ac:dyDescent="0.2">
      <c r="B43" s="35" t="s">
        <v>56</v>
      </c>
    </row>
  </sheetData>
  <hyperlinks>
    <hyperlink ref="B43" r:id="rId1"/>
  </hyperlinks>
  <pageMargins left="0.7" right="0.7" top="0.75" bottom="0.75" header="0.3" footer="0.3"/>
  <pageSetup paperSize="9" orientation="portrait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showGridLines="0" rightToLeft="1" zoomScale="80" zoomScaleNormal="80" workbookViewId="0">
      <selection sqref="A1:XFD1048576"/>
    </sheetView>
  </sheetViews>
  <sheetFormatPr defaultRowHeight="14.25" x14ac:dyDescent="0.2"/>
  <cols>
    <col min="2" max="2" width="47.75" bestFit="1" customWidth="1"/>
    <col min="3" max="12" width="19.25" customWidth="1"/>
  </cols>
  <sheetData>
    <row r="1" spans="2:12" ht="18" x14ac:dyDescent="0.25">
      <c r="B1" s="1" t="s">
        <v>0</v>
      </c>
      <c r="C1" s="53">
        <v>42735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1</v>
      </c>
      <c r="C2" s="2" t="s">
        <v>2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3</v>
      </c>
      <c r="C3" s="2" t="s">
        <v>4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5</v>
      </c>
      <c r="C4" s="2" t="s">
        <v>6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1966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6" t="s">
        <v>1967</v>
      </c>
      <c r="C8" s="37" t="s">
        <v>59</v>
      </c>
      <c r="D8" s="37" t="s">
        <v>148</v>
      </c>
      <c r="E8" s="37" t="s">
        <v>259</v>
      </c>
      <c r="F8" s="37" t="s">
        <v>63</v>
      </c>
      <c r="G8" s="37" t="s">
        <v>151</v>
      </c>
      <c r="H8" s="37" t="s">
        <v>152</v>
      </c>
      <c r="I8" s="37" t="s">
        <v>66</v>
      </c>
      <c r="J8" s="37" t="s">
        <v>153</v>
      </c>
      <c r="K8" s="37" t="s">
        <v>67</v>
      </c>
      <c r="L8" s="37" t="s">
        <v>68</v>
      </c>
    </row>
    <row r="9" spans="2:12" x14ac:dyDescent="0.2">
      <c r="B9" s="9"/>
      <c r="C9" s="10"/>
      <c r="D9" s="10"/>
      <c r="E9" s="10"/>
      <c r="F9" s="10"/>
      <c r="G9" s="10" t="s">
        <v>156</v>
      </c>
      <c r="H9" s="10" t="s">
        <v>157</v>
      </c>
      <c r="I9" s="10" t="s">
        <v>10</v>
      </c>
      <c r="J9" s="10" t="s">
        <v>11</v>
      </c>
      <c r="K9" s="10" t="s">
        <v>11</v>
      </c>
      <c r="L9" s="10" t="s">
        <v>11</v>
      </c>
    </row>
    <row r="10" spans="2:12" x14ac:dyDescent="0.2">
      <c r="B10" s="11"/>
      <c r="C10" s="12" t="s">
        <v>12</v>
      </c>
      <c r="D10" s="12" t="s">
        <v>13</v>
      </c>
      <c r="E10" s="12" t="s">
        <v>69</v>
      </c>
      <c r="F10" s="12" t="s">
        <v>69</v>
      </c>
      <c r="G10" s="12" t="s">
        <v>70</v>
      </c>
      <c r="H10" s="12" t="s">
        <v>71</v>
      </c>
      <c r="I10" s="12" t="s">
        <v>72</v>
      </c>
      <c r="J10" s="12" t="s">
        <v>73</v>
      </c>
      <c r="K10" s="12" t="s">
        <v>74</v>
      </c>
      <c r="L10" s="12" t="s">
        <v>75</v>
      </c>
    </row>
    <row r="11" spans="2:12" ht="15" x14ac:dyDescent="0.25">
      <c r="B11" s="24" t="s">
        <v>1975</v>
      </c>
      <c r="C11" s="45"/>
      <c r="D11" s="45"/>
      <c r="E11" s="45"/>
      <c r="F11" s="45"/>
      <c r="G11" s="25"/>
      <c r="H11" s="25"/>
      <c r="I11" s="25">
        <v>6820.2861717200003</v>
      </c>
      <c r="J11" s="26"/>
      <c r="K11" s="26">
        <v>1</v>
      </c>
      <c r="L11" s="26">
        <v>7.7222628654722178E-5</v>
      </c>
    </row>
    <row r="12" spans="2:12" ht="15" x14ac:dyDescent="0.25">
      <c r="B12" s="13" t="s">
        <v>1968</v>
      </c>
      <c r="C12" s="38"/>
      <c r="D12" s="38"/>
      <c r="E12" s="38"/>
      <c r="F12" s="38"/>
      <c r="G12" s="40"/>
      <c r="H12" s="40"/>
      <c r="I12" s="40">
        <v>6820.2861717200003</v>
      </c>
      <c r="J12" s="39"/>
      <c r="K12" s="39">
        <v>1</v>
      </c>
      <c r="L12" s="39">
        <v>7.7222628654722178E-5</v>
      </c>
    </row>
    <row r="13" spans="2:12" ht="15" x14ac:dyDescent="0.25">
      <c r="B13" s="16" t="s">
        <v>1969</v>
      </c>
      <c r="C13" s="41"/>
      <c r="D13" s="41"/>
      <c r="E13" s="41"/>
      <c r="F13" s="41"/>
      <c r="G13" s="17"/>
      <c r="H13" s="17"/>
      <c r="I13" s="17">
        <v>6820.2861717200003</v>
      </c>
      <c r="J13" s="18"/>
      <c r="K13" s="18">
        <v>1</v>
      </c>
      <c r="L13" s="18">
        <v>7.7222628654722178E-5</v>
      </c>
    </row>
    <row r="14" spans="2:12" ht="15" x14ac:dyDescent="0.25">
      <c r="B14" s="19" t="s">
        <v>1970</v>
      </c>
      <c r="C14" s="42" t="s">
        <v>1971</v>
      </c>
      <c r="D14" s="42" t="s">
        <v>167</v>
      </c>
      <c r="E14" s="42" t="s">
        <v>273</v>
      </c>
      <c r="F14" s="42" t="s">
        <v>84</v>
      </c>
      <c r="G14" s="17">
        <v>1856264.05</v>
      </c>
      <c r="H14" s="17">
        <v>350</v>
      </c>
      <c r="I14" s="17">
        <v>6496.9241750000001</v>
      </c>
      <c r="J14" s="18">
        <v>5.8200000000000002E-2</v>
      </c>
      <c r="K14" s="18">
        <v>0.95258820691999613</v>
      </c>
      <c r="L14" s="18">
        <v>7.3561365363850512E-5</v>
      </c>
    </row>
    <row r="15" spans="2:12" ht="15" x14ac:dyDescent="0.25">
      <c r="B15" s="19" t="s">
        <v>1972</v>
      </c>
      <c r="C15" s="42" t="s">
        <v>1973</v>
      </c>
      <c r="D15" s="42" t="s">
        <v>167</v>
      </c>
      <c r="E15" s="42" t="s">
        <v>322</v>
      </c>
      <c r="F15" s="42" t="s">
        <v>84</v>
      </c>
      <c r="G15" s="17">
        <v>189766.43000000002</v>
      </c>
      <c r="H15" s="17">
        <v>170.4</v>
      </c>
      <c r="I15" s="17">
        <v>323.36199671999998</v>
      </c>
      <c r="J15" s="18">
        <v>5.7999999999999996E-2</v>
      </c>
      <c r="K15" s="18">
        <v>4.741179308000381E-2</v>
      </c>
      <c r="L15" s="18">
        <v>3.6612632908716609E-6</v>
      </c>
    </row>
    <row r="16" spans="2:12" x14ac:dyDescent="0.2">
      <c r="B16" s="43"/>
      <c r="C16" s="44"/>
      <c r="D16" s="44"/>
      <c r="E16" s="44"/>
      <c r="F16" s="44"/>
      <c r="G16" s="22"/>
      <c r="H16" s="22"/>
      <c r="I16" s="22"/>
      <c r="J16" s="22"/>
      <c r="K16" s="22"/>
      <c r="L16" s="22"/>
    </row>
    <row r="17" spans="2:12" ht="15" x14ac:dyDescent="0.25">
      <c r="B17" s="23" t="s">
        <v>265</v>
      </c>
      <c r="C17" s="41"/>
      <c r="D17" s="41"/>
      <c r="E17" s="41"/>
      <c r="F17" s="41"/>
      <c r="G17" s="17"/>
      <c r="H17" s="17"/>
      <c r="I17" s="17">
        <v>0</v>
      </c>
      <c r="J17" s="18"/>
      <c r="K17" s="18">
        <v>0</v>
      </c>
      <c r="L17" s="18">
        <v>0</v>
      </c>
    </row>
    <row r="18" spans="2:12" ht="15" x14ac:dyDescent="0.25">
      <c r="B18" s="16" t="s">
        <v>1974</v>
      </c>
      <c r="C18" s="41"/>
      <c r="D18" s="41"/>
      <c r="E18" s="41"/>
      <c r="F18" s="41"/>
      <c r="G18" s="17"/>
      <c r="H18" s="17"/>
      <c r="I18" s="17">
        <v>0</v>
      </c>
      <c r="J18" s="18"/>
      <c r="K18" s="18">
        <v>0</v>
      </c>
      <c r="L18" s="18">
        <v>0</v>
      </c>
    </row>
    <row r="19" spans="2:12" ht="15" x14ac:dyDescent="0.25">
      <c r="B19" s="19" t="s">
        <v>101</v>
      </c>
      <c r="C19" s="42" t="s">
        <v>101</v>
      </c>
      <c r="D19" s="42" t="s">
        <v>101</v>
      </c>
      <c r="E19" s="42" t="s">
        <v>101</v>
      </c>
      <c r="F19" s="42" t="s">
        <v>101</v>
      </c>
      <c r="G19" s="17">
        <v>0</v>
      </c>
      <c r="H19" s="17">
        <v>0</v>
      </c>
      <c r="I19" s="17">
        <v>0</v>
      </c>
      <c r="J19" s="18">
        <v>0</v>
      </c>
      <c r="K19" s="18">
        <v>0</v>
      </c>
      <c r="L19" s="18">
        <v>0</v>
      </c>
    </row>
    <row r="20" spans="2:12" x14ac:dyDescent="0.2">
      <c r="B20" s="43"/>
      <c r="C20" s="44"/>
      <c r="D20" s="44"/>
      <c r="E20" s="44"/>
      <c r="F20" s="44"/>
      <c r="G20" s="22"/>
      <c r="H20" s="22"/>
      <c r="I20" s="22"/>
      <c r="J20" s="22"/>
      <c r="K20" s="22"/>
      <c r="L20" s="22"/>
    </row>
    <row r="21" spans="2:12" x14ac:dyDescent="0.2">
      <c r="B21" s="46"/>
      <c r="C21" s="47"/>
      <c r="D21" s="47"/>
      <c r="E21" s="47"/>
      <c r="F21" s="47"/>
      <c r="G21" s="48"/>
      <c r="H21" s="48"/>
      <c r="I21" s="48"/>
      <c r="J21" s="48"/>
      <c r="K21" s="48"/>
      <c r="L21" s="48"/>
    </row>
    <row r="23" spans="2:12" x14ac:dyDescent="0.2">
      <c r="B23" s="34" t="s">
        <v>55</v>
      </c>
    </row>
    <row r="25" spans="2:12" x14ac:dyDescent="0.2">
      <c r="B25" s="35" t="s">
        <v>56</v>
      </c>
    </row>
  </sheetData>
  <hyperlinks>
    <hyperlink ref="B25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Menora Mivtahim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קובי פסי</dc:creator>
  <cp:lastModifiedBy>שי דה-מנואל</cp:lastModifiedBy>
  <dcterms:created xsi:type="dcterms:W3CDTF">2017-01-12T16:17:46Z</dcterms:created>
  <dcterms:modified xsi:type="dcterms:W3CDTF">2017-04-04T12:00:38Z</dcterms:modified>
</cp:coreProperties>
</file>