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גיליון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<sst xmlns="http://schemas.openxmlformats.org/spreadsheetml/2006/main" count="1059" uniqueCount="248">
  <si>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</si>
  <si>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</si>
  <si>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</si>
  <si>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</si>
  <si>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</si>
  <si>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</si>
  <si>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</si>
  <si>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</si>
  <si>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</si>
  <si>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</si>
  <si>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</si>
  <si>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</si>
  <si>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</si>
  <si>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</si>
  <si>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</si>
  <si>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</si>
  <si>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</si>
  <si>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</si>
  <si>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</si>
  <si>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</si>
  <si>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</si>
  <si>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</si>
  <si>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</si>
  <si>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</si>
  <si>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</si>
  <si>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</si>
  <si>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</si>
  <si>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</si>
  <si>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</si>
  <si>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</si>
  <si>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</si>
  <si>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</si>
  <si>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</si>
  <si>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</si>
  <si>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</si>
  <si>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</si>
  <si>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</si>
  <si>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</si>
  <si>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</si>
  <si>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</si>
  <si>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</si>
  <si>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</si>
  <si>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</si>
  <si>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</si>
  <si>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</si>
  <si>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</si>
  <si>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</si>
  <si>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</si>
  <si>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</si>
  <si>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</si>
  <si>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</si>
  <si>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</si>
  <si>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</si>
  <si>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</si>
  <si>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</si>
  <si>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</si>
  <si>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</si>
  <si>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</si>
  <si>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</si>
  <si>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</si>
  <si>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</si>
  <si>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</si>
  <si>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</si>
  <si>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</si>
  <si>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</si>
  <si>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</si>
  <si>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</si>
  <si>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</si>
  <si>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</si>
  <si>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</si>
  <si>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</si>
  <si>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</si>
  <si>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</si>
  <si>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</si>
  <si>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</si>
  <si>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</si>
  <si>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</si>
  <si>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</si>
  <si>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</si>
  <si>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</si>
  <si>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</si>
  <si>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</si>
  <si>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</si>
  <si>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</si>
  <si>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</si>
  <si>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</si>
  <si>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</si>
  <si>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</si>
  <si>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</si>
  <si>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</si>
  <si>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</si>
  <si>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</si>
  <si>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</si>
  <si>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</si>
  <si>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</si>
  <si>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</si>
  <si>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</si>
  <si>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</si>
  <si>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</si>
  <si>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</si>
  <si>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</si>
  <si>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</si>
  <si>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</si>
  <si>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</si>
  <si>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</si>
  <si>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</si>
  <si>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</si>
  <si>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</si>
  <si>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</si>
  <si>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</si>
  <si>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</si>
  <si>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</si>
  <si>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</si>
  <si>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</si>
  <si>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</si>
  <si>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</si>
  <si>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</si>
  <si>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</si>
  <si>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</si>
  <si>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</si>
  <si>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</si>
  <si>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</si>
  <si>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</si>
  <si>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</si>
  <si>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</si>
  <si>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</si>
  <si>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</si>
  <si>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</si>
  <si>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</si>
  <si>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</si>
  <si>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</si>
  <si>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</si>
  <si>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</si>
  <si>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</si>
  <si>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</si>
  <si>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</si>
  <si>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</si>
  <si>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</si>
  <si>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</si>
  <si>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</si>
  <si>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</si>
  <si>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</si>
  <si>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</si>
  <si>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</si>
  <si>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</si>
  <si>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</si>
  <si>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</si>
  <si>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</si>
  <si>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</si>
  <si>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</si>
  <si>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</si>
  <si>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</si>
  <si>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</si>
  <si>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</si>
  <si>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</si>
  <si>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</si>
  <si>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</si>
  <si>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</si>
  <si>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</si>
  <si>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</si>
  <si>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</si>
  <si>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</si>
  <si>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</si>
  <si>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</si>
  <si>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</si>
  <si>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</si>
  <si>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</si>
  <si>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</si>
  <si>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</si>
  <si>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</si>
  <si>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</si>
  <si>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</si>
  <si>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</si>
  <si>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</si>
  <si>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</si>
  <si>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</si>
  <si>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</si>
  <si>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</si>
  <si>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</si>
  <si>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</si>
  <si>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</si>
  <si>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</si>
  <si>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</si>
  <si>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</si>
  <si>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</si>
  <si>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</si>
  <si>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</si>
  <si>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</si>
  <si>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</si>
  <si>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</si>
  <si>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</si>
  <si>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</si>
  <si>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</si>
  <si>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</si>
  <si>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</si>
  <si>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</si>
  <si>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</si>
  <si>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</si>
  <si>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</si>
  <si>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</si>
  <si>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</si>
  <si>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</si>
  <si>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</si>
  <si>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</si>
  <si>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</si>
  <si>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</si>
  <si>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</si>
  <si>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</si>
  <si>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אג"ח קנצרני</t>
  </si>
  <si>
    <t>אג"ח ממשלתי</t>
  </si>
  <si>
    <t>שמחקות מדדי אג"ח בארץ</t>
  </si>
  <si>
    <t>שמחקות מדדי אג"ח בחו"ל</t>
  </si>
  <si>
    <t>קרן ט'</t>
  </si>
  <si>
    <t>קרן י'</t>
  </si>
  <si>
    <t>קרן י' פוליסות שהונפקו לאחר 1.1.04</t>
  </si>
  <si>
    <t>18011</t>
  </si>
  <si>
    <t>18012</t>
  </si>
  <si>
    <t>18013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</si>
  <si>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</si>
  <si>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</si>
  <si>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</si>
  <si>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</si>
  <si>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</si>
  <si>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</si>
  <si>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</si>
  <si>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חזרה</t>
  </si>
  <si>
    <t>מנורה-לבני 60 ומעלה</t>
  </si>
  <si>
    <t>מנורה-לבני 50 ומטה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</si>
  <si>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</si>
  <si>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</si>
  <si>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</si>
  <si>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</si>
  <si>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</si>
  <si>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</si>
  <si>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</si>
  <si>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</si>
  <si>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</si>
  <si>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מנורה-לבני 50-60</t>
  </si>
  <si>
    <t>מנורה-אג"ח עד 25% מניות למקבלי קצבה</t>
  </si>
  <si>
    <t>מנורה-בסיסי למקבלי קצבה</t>
  </si>
  <si>
    <t>ת"א 35</t>
  </si>
  <si>
    <t>ת"א 90</t>
  </si>
  <si>
    <t>31.8.17</t>
  </si>
  <si>
    <t>מנורה חב' לבטוח בע"מ לתקופה :אוגוסט-2017    סכומים</t>
  </si>
  <si>
    <t>מנורה חב' לבטוח בע"מ לתקופה :אוגוסט-2017    אחוזים</t>
  </si>
  <si>
    <t xml:space="preserve"> הסכומים באלפי ש"ח </t>
  </si>
  <si>
    <t>מנורה חב' לבטוח בע"מ</t>
  </si>
  <si>
    <t>v1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</si>
</sst>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00"/>
    <numFmt numFmtId="169" formatCode="0.0%"/>
    <numFmt numFmtId="170" formatCode="[Color43]0.00%;[Color3]\-0.00%"/>
    <numFmt numFmtId="171" formatCode="[Color51]0.0%;[Color3]\-0.0%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&quot;₪&quot;#,##0.00;[Red]&quot;₪&quot;\-#,##0.00"/>
    <numFmt numFmtId="179" formatCode="_-&quot;₪&quot;* #,##0_-;\-&quot;₪&quot;* #,##0_-;_-&quot;₪&quot;* &quot;-&quot;_-;_-@_-"/>
    <numFmt numFmtId="180" formatCode="_ [$€-2]\ * #,##0.00_ ;_ [$€-2]\ * \-#,##0.00_ ;_ [$€-2]\ * &quot;-&quot;??_ "/>
    <numFmt numFmtId="181" formatCode="mmmm\ yyyy"/>
    <numFmt numFmtId="182" formatCode="0.000%"/>
    <numFmt numFmtId="183" formatCode="0.0000%"/>
    <numFmt numFmtId="184" formatCode="0.00000%"/>
    <numFmt numFmtId="185" formatCode="0.000000%"/>
  </numFmts>
  <fonts count="52">
    <font>
      <sz val="10"/>
      <name val="Arial"/>
      <family val="0"/>
    </font>
    <font>
      <sz val="10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b/>
      <sz val="10"/>
      <name val="David"/>
      <family val="2"/>
    </font>
    <font>
      <b/>
      <i/>
      <sz val="14"/>
      <color indexed="54"/>
      <name val="David"/>
      <family val="2"/>
    </font>
    <font>
      <b/>
      <i/>
      <sz val="11"/>
      <color indexed="54"/>
      <name val="David"/>
      <family val="2"/>
    </font>
    <font>
      <b/>
      <sz val="12"/>
      <name val="David"/>
      <family val="2"/>
    </font>
    <font>
      <b/>
      <i/>
      <sz val="13"/>
      <color indexed="54"/>
      <name val="David"/>
      <family val="2"/>
    </font>
    <font>
      <b/>
      <i/>
      <sz val="12"/>
      <color indexed="54"/>
      <name val="David"/>
      <family val="2"/>
    </font>
    <font>
      <b/>
      <sz val="12"/>
      <color indexed="8"/>
      <name val="David"/>
      <family val="2"/>
    </font>
    <font>
      <b/>
      <sz val="10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11"/>
      <color indexed="8"/>
      <name val="David"/>
      <family val="2"/>
    </font>
    <font>
      <b/>
      <sz val="9"/>
      <name val="David"/>
      <family val="2"/>
    </font>
    <font>
      <b/>
      <sz val="11"/>
      <name val="David"/>
      <family val="2"/>
    </font>
    <font>
      <sz val="10"/>
      <color indexed="8"/>
      <name val="David"/>
      <family val="2"/>
    </font>
    <font>
      <sz val="9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b/>
      <sz val="14"/>
      <color indexed="8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b/>
      <sz val="16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3" fillId="0" borderId="0">
      <alignment horizontal="right"/>
      <protection hidden="1"/>
    </xf>
    <xf numFmtId="171" fontId="23" fillId="0" borderId="0">
      <alignment horizontal="right"/>
      <protection hidden="1"/>
    </xf>
    <xf numFmtId="170" fontId="23" fillId="0" borderId="0">
      <alignment horizontal="right"/>
      <protection hidden="1"/>
    </xf>
    <xf numFmtId="0" fontId="0" fillId="0" borderId="0">
      <alignment/>
      <protection/>
    </xf>
    <xf numFmtId="172" fontId="23" fillId="0" borderId="0">
      <alignment horizontal="right"/>
      <protection hidden="1"/>
    </xf>
    <xf numFmtId="173" fontId="23" fillId="0" borderId="0">
      <alignment horizontal="right"/>
      <protection locked="0"/>
    </xf>
    <xf numFmtId="174" fontId="23" fillId="0" borderId="0">
      <alignment horizontal="right"/>
      <protection locked="0"/>
    </xf>
    <xf numFmtId="14" fontId="23" fillId="0" borderId="0">
      <alignment horizontal="right"/>
      <protection locked="0"/>
    </xf>
    <xf numFmtId="14" fontId="23" fillId="0" borderId="0">
      <alignment horizontal="right"/>
      <protection locked="0"/>
    </xf>
    <xf numFmtId="175" fontId="23" fillId="0" borderId="0">
      <alignment horizontal="right"/>
      <protection hidden="1"/>
    </xf>
    <xf numFmtId="176" fontId="23" fillId="0" borderId="0">
      <alignment horizontal="right"/>
      <protection hidden="1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5" fontId="23" fillId="0" borderId="0">
      <alignment horizontal="right"/>
      <protection hidden="1"/>
    </xf>
    <xf numFmtId="177" fontId="23" fillId="0" borderId="0">
      <alignment horizontal="right"/>
      <protection hidden="1"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7" fontId="23" fillId="0" borderId="0">
      <alignment horizontal="right"/>
      <protection locked="0"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7" fontId="23" fillId="0" borderId="0">
      <alignment horizontal="right"/>
      <protection hidden="1"/>
    </xf>
    <xf numFmtId="175" fontId="23" fillId="0" borderId="0">
      <alignment horizontal="right"/>
      <protection hidden="1"/>
    </xf>
    <xf numFmtId="175" fontId="23" fillId="0" borderId="0">
      <alignment horizontal="right"/>
      <protection hidden="1"/>
    </xf>
    <xf numFmtId="43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23" fillId="0" borderId="0">
      <alignment/>
      <protection/>
    </xf>
    <xf numFmtId="0" fontId="23" fillId="0" borderId="0" applyNumberFormat="0" applyBorder="0" applyAlignment="0" applyProtection="0"/>
    <xf numFmtId="17" fontId="23" fillId="0" borderId="0">
      <alignment horizontal="right"/>
      <protection locked="0"/>
    </xf>
    <xf numFmtId="0" fontId="23" fillId="0" borderId="0">
      <alignment horizontal="right"/>
      <protection hidden="1"/>
    </xf>
    <xf numFmtId="0" fontId="23" fillId="0" borderId="0">
      <alignment horizontal="right"/>
      <protection hidden="1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" fillId="21" borderId="2" applyNumberFormat="0" applyAlignment="0" applyProtection="0"/>
    <xf numFmtId="0" fontId="7" fillId="4" borderId="0" applyNumberFormat="0" applyBorder="0" applyAlignment="0" applyProtection="0"/>
    <xf numFmtId="37" fontId="23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23" fillId="0" borderId="0">
      <alignment horizontal="right"/>
      <protection hidden="1"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horizontal="right" readingOrder="2"/>
      <protection/>
    </xf>
    <xf numFmtId="0" fontId="23" fillId="0" borderId="0">
      <alignment horizontal="right" readingOrder="2"/>
      <protection hidden="1"/>
    </xf>
    <xf numFmtId="0" fontId="23" fillId="0" borderId="0">
      <alignment horizontal="right"/>
      <protection hidden="1"/>
    </xf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6" applyNumberFormat="0" applyFill="0" applyAlignment="0" applyProtection="0"/>
    <xf numFmtId="37" fontId="23" fillId="0" borderId="0">
      <alignment/>
      <protection/>
    </xf>
    <xf numFmtId="0" fontId="16" fillId="21" borderId="7" applyNumberFormat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3" borderId="0" applyNumberFormat="0" applyBorder="0" applyAlignment="0" applyProtection="0"/>
    <xf numFmtId="17" fontId="23" fillId="0" borderId="0">
      <alignment horizontal="right"/>
      <protection locked="0"/>
    </xf>
    <xf numFmtId="0" fontId="19" fillId="23" borderId="8" applyNumberFormat="0" applyAlignment="0" applyProtection="0"/>
    <xf numFmtId="0" fontId="20" fillId="0" borderId="9" applyNumberFormat="0" applyFill="0" applyAlignment="0" applyProtection="0"/>
    <xf numFmtId="172" fontId="23" fillId="0" borderId="0">
      <alignment horizontal="right" readingOrder="2"/>
      <protection hidden="1"/>
    </xf>
    <xf numFmtId="0" fontId="24" fillId="0" borderId="0">
      <alignment horizontal="right" wrapText="1"/>
      <protection/>
    </xf>
  </cellStyleXfs>
  <cellXfs count="138">
    <xf numFmtId="0" fontId="0" fillId="0" borderId="0" xfId="0" applyAlignment="1">
      <alignment/>
    </xf>
    <xf numFmtId="3" fontId="29" fillId="24" borderId="0" xfId="456" applyNumberFormat="1" applyFont="1" applyFill="1" applyBorder="1" applyAlignment="1" applyProtection="1">
      <alignment horizontal="center" wrapText="1"/>
      <protection/>
    </xf>
    <xf numFmtId="1" fontId="30" fillId="25" borderId="0" xfId="456" applyNumberFormat="1" applyFont="1" applyFill="1" applyBorder="1" applyAlignment="1" applyProtection="1" quotePrefix="1">
      <alignment horizontal="right" readingOrder="2"/>
      <protection/>
    </xf>
    <xf numFmtId="0" fontId="30" fillId="25" borderId="0" xfId="456" applyFont="1" applyFill="1" applyBorder="1" applyAlignment="1" applyProtection="1" quotePrefix="1">
      <alignment horizontal="right" readingOrder="2"/>
      <protection/>
    </xf>
    <xf numFmtId="3" fontId="31" fillId="25" borderId="0" xfId="456" applyNumberFormat="1" applyFont="1" applyFill="1" applyAlignment="1" applyProtection="1">
      <alignment horizontal="right" vertical="center"/>
      <protection/>
    </xf>
    <xf numFmtId="3" fontId="33" fillId="25" borderId="0" xfId="456" applyNumberFormat="1" applyFont="1" applyFill="1" applyBorder="1" applyAlignment="1" applyProtection="1">
      <alignment horizontal="right" readingOrder="2"/>
      <protection/>
    </xf>
    <xf numFmtId="3" fontId="30" fillId="25" borderId="0" xfId="456" applyNumberFormat="1" applyFont="1" applyFill="1" applyAlignment="1" applyProtection="1">
      <alignment horizontal="right"/>
      <protection/>
    </xf>
    <xf numFmtId="3" fontId="34" fillId="25" borderId="0" xfId="456" applyNumberFormat="1" applyFont="1" applyFill="1" applyAlignment="1" applyProtection="1">
      <alignment horizontal="center"/>
      <protection/>
    </xf>
    <xf numFmtId="0" fontId="31" fillId="25" borderId="0" xfId="456" applyFont="1" applyFill="1" applyAlignment="1" applyProtection="1">
      <alignment horizontal="right" vertical="center"/>
      <protection/>
    </xf>
    <xf numFmtId="3" fontId="31" fillId="25" borderId="0" xfId="456" applyNumberFormat="1" applyFont="1" applyFill="1" applyBorder="1" applyAlignment="1" applyProtection="1">
      <alignment horizontal="right" vertical="center"/>
      <protection/>
    </xf>
    <xf numFmtId="0" fontId="31" fillId="25" borderId="0" xfId="456" applyFont="1" applyFill="1" applyBorder="1" applyAlignment="1" applyProtection="1">
      <alignment horizontal="right" vertical="center"/>
      <protection/>
    </xf>
    <xf numFmtId="3" fontId="36" fillId="20" borderId="10" xfId="456" applyNumberFormat="1" applyFont="1" applyFill="1" applyBorder="1" applyAlignment="1" applyProtection="1">
      <alignment horizontal="right" readingOrder="2"/>
      <protection/>
    </xf>
    <xf numFmtId="3" fontId="36" fillId="20" borderId="11" xfId="456" applyNumberFormat="1" applyFont="1" applyFill="1" applyBorder="1" applyAlignment="1" applyProtection="1">
      <alignment horizontal="right" readingOrder="2"/>
      <protection/>
    </xf>
    <xf numFmtId="3" fontId="36" fillId="20" borderId="12" xfId="456" applyNumberFormat="1" applyFont="1" applyFill="1" applyBorder="1" applyAlignment="1" applyProtection="1">
      <alignment horizontal="right" readingOrder="2"/>
      <protection/>
    </xf>
    <xf numFmtId="3" fontId="36" fillId="21" borderId="13" xfId="456" applyNumberFormat="1" applyFont="1" applyFill="1" applyBorder="1" applyAlignment="1" applyProtection="1">
      <alignment horizontal="centerContinuous" wrapText="1"/>
      <protection/>
    </xf>
    <xf numFmtId="3" fontId="36" fillId="20" borderId="14" xfId="456" applyNumberFormat="1" applyFont="1" applyFill="1" applyBorder="1" applyAlignment="1" applyProtection="1">
      <alignment horizontal="right" readingOrder="2"/>
      <protection/>
    </xf>
    <xf numFmtId="3" fontId="36" fillId="20" borderId="0" xfId="456" applyNumberFormat="1" applyFont="1" applyFill="1" applyBorder="1" applyAlignment="1" applyProtection="1">
      <alignment horizontal="right" readingOrder="2"/>
      <protection/>
    </xf>
    <xf numFmtId="3" fontId="36" fillId="20" borderId="15" xfId="456" applyNumberFormat="1" applyFont="1" applyFill="1" applyBorder="1" applyAlignment="1" applyProtection="1">
      <alignment horizontal="right" readingOrder="2"/>
      <protection/>
    </xf>
    <xf numFmtId="3" fontId="37" fillId="21" borderId="16" xfId="456" applyNumberFormat="1" applyFont="1" applyFill="1" applyBorder="1" applyAlignment="1" applyProtection="1">
      <alignment horizontal="center" vertical="center" wrapText="1"/>
      <protection/>
    </xf>
    <xf numFmtId="3" fontId="35" fillId="21" borderId="16" xfId="456" applyNumberFormat="1" applyFont="1" applyFill="1" applyBorder="1" applyAlignment="1" applyProtection="1">
      <alignment horizontal="center" vertical="center" wrapText="1"/>
      <protection/>
    </xf>
    <xf numFmtId="3" fontId="36" fillId="20" borderId="17" xfId="456" applyNumberFormat="1" applyFont="1" applyFill="1" applyBorder="1" applyAlignment="1" applyProtection="1">
      <alignment horizontal="right" readingOrder="2"/>
      <protection/>
    </xf>
    <xf numFmtId="3" fontId="36" fillId="20" borderId="18" xfId="456" applyNumberFormat="1" applyFont="1" applyFill="1" applyBorder="1" applyAlignment="1" applyProtection="1">
      <alignment horizontal="right" readingOrder="2"/>
      <protection/>
    </xf>
    <xf numFmtId="3" fontId="35" fillId="21" borderId="19" xfId="456" applyNumberFormat="1" applyFont="1" applyFill="1" applyBorder="1" applyAlignment="1" applyProtection="1">
      <alignment horizontal="center" vertical="center" wrapText="1"/>
      <protection/>
    </xf>
    <xf numFmtId="3" fontId="36" fillId="20" borderId="20" xfId="456" applyNumberFormat="1" applyFont="1" applyFill="1" applyBorder="1" applyAlignment="1" applyProtection="1">
      <alignment horizontal="right" readingOrder="2"/>
      <protection/>
    </xf>
    <xf numFmtId="3" fontId="36" fillId="20" borderId="21" xfId="456" applyNumberFormat="1" applyFont="1" applyFill="1" applyBorder="1" applyAlignment="1" applyProtection="1">
      <alignment horizontal="right" readingOrder="2"/>
      <protection/>
    </xf>
    <xf numFmtId="49" fontId="36" fillId="20" borderId="21" xfId="456" applyNumberFormat="1" applyFont="1" applyFill="1" applyBorder="1" applyAlignment="1" applyProtection="1">
      <alignment horizontal="right" readingOrder="2"/>
      <protection/>
    </xf>
    <xf numFmtId="3" fontId="36" fillId="20" borderId="22" xfId="456" applyNumberFormat="1" applyFont="1" applyFill="1" applyBorder="1" applyAlignment="1" applyProtection="1">
      <alignment horizontal="right" readingOrder="2"/>
      <protection/>
    </xf>
    <xf numFmtId="3" fontId="38" fillId="21" borderId="16" xfId="456" applyNumberFormat="1" applyFont="1" applyFill="1" applyBorder="1" applyAlignment="1" applyProtection="1">
      <alignment horizontal="centerContinuous" vertical="center" wrapText="1"/>
      <protection/>
    </xf>
    <xf numFmtId="1" fontId="38" fillId="21" borderId="16" xfId="456" applyNumberFormat="1" applyFont="1" applyFill="1" applyBorder="1" applyAlignment="1" applyProtection="1">
      <alignment horizontal="centerContinuous" vertical="center" wrapText="1"/>
      <protection/>
    </xf>
    <xf numFmtId="3" fontId="29" fillId="0" borderId="0" xfId="456" applyNumberFormat="1" applyFont="1">
      <alignment wrapText="1"/>
      <protection/>
    </xf>
    <xf numFmtId="3" fontId="36" fillId="20" borderId="23" xfId="456" applyNumberFormat="1" applyFont="1" applyFill="1" applyBorder="1" applyAlignment="1" applyProtection="1">
      <alignment horizontal="right" readingOrder="2"/>
      <protection/>
    </xf>
    <xf numFmtId="3" fontId="39" fillId="20" borderId="24" xfId="456" applyNumberFormat="1" applyFont="1" applyFill="1" applyBorder="1" applyAlignment="1" applyProtection="1">
      <alignment horizontal="right" readingOrder="2"/>
      <protection/>
    </xf>
    <xf numFmtId="49" fontId="39" fillId="20" borderId="24" xfId="456" applyNumberFormat="1" applyFont="1" applyFill="1" applyBorder="1" applyAlignment="1" applyProtection="1">
      <alignment horizontal="right" readingOrder="2"/>
      <protection/>
    </xf>
    <xf numFmtId="3" fontId="40" fillId="21" borderId="25" xfId="456" applyNumberFormat="1" applyFont="1" applyFill="1" applyBorder="1" applyAlignment="1" applyProtection="1">
      <alignment wrapText="1"/>
      <protection/>
    </xf>
    <xf numFmtId="3" fontId="40" fillId="21" borderId="13" xfId="456" applyNumberFormat="1" applyFont="1" applyFill="1" applyBorder="1" applyAlignment="1" applyProtection="1">
      <alignment wrapText="1"/>
      <protection/>
    </xf>
    <xf numFmtId="3" fontId="40" fillId="21" borderId="26" xfId="456" applyNumberFormat="1" applyFont="1" applyFill="1" applyBorder="1" applyAlignment="1" applyProtection="1">
      <alignment wrapText="1"/>
      <protection/>
    </xf>
    <xf numFmtId="3" fontId="40" fillId="21" borderId="27" xfId="456" applyNumberFormat="1" applyFont="1" applyFill="1" applyBorder="1" applyAlignment="1" applyProtection="1">
      <alignment wrapText="1"/>
      <protection/>
    </xf>
    <xf numFmtId="3" fontId="39" fillId="20" borderId="24" xfId="456" applyNumberFormat="1" applyFont="1" applyFill="1" applyBorder="1" applyAlignment="1" applyProtection="1">
      <alignment horizontal="right"/>
      <protection/>
    </xf>
    <xf numFmtId="3" fontId="41" fillId="20" borderId="24" xfId="456" applyNumberFormat="1" applyFont="1" applyFill="1" applyBorder="1" applyAlignment="1" applyProtection="1">
      <alignment horizontal="right" readingOrder="2"/>
      <protection/>
    </xf>
    <xf numFmtId="49" fontId="24" fillId="20" borderId="24" xfId="456" applyNumberFormat="1" applyFont="1" applyFill="1" applyBorder="1" applyAlignment="1" applyProtection="1">
      <alignment horizontal="right" readingOrder="2"/>
      <protection/>
    </xf>
    <xf numFmtId="3" fontId="24" fillId="20" borderId="24" xfId="456" applyNumberFormat="1" applyFont="1" applyFill="1" applyBorder="1" applyAlignment="1" applyProtection="1">
      <alignment horizontal="right" readingOrder="2"/>
      <protection/>
    </xf>
    <xf numFmtId="3" fontId="36" fillId="20" borderId="24" xfId="456" applyNumberFormat="1" applyFont="1" applyFill="1" applyBorder="1" applyAlignment="1" applyProtection="1">
      <alignment horizontal="right" readingOrder="2"/>
      <protection/>
    </xf>
    <xf numFmtId="3" fontId="42" fillId="20" borderId="24" xfId="456" applyNumberFormat="1" applyFont="1" applyFill="1" applyBorder="1" applyAlignment="1" applyProtection="1">
      <alignment horizontal="right"/>
      <protection/>
    </xf>
    <xf numFmtId="3" fontId="42" fillId="20" borderId="24" xfId="456" applyNumberFormat="1" applyFont="1" applyFill="1" applyBorder="1" applyAlignment="1" applyProtection="1">
      <alignment horizontal="right" readingOrder="2"/>
      <protection/>
    </xf>
    <xf numFmtId="3" fontId="43" fillId="20" borderId="27" xfId="456" applyNumberFormat="1" applyFont="1" applyFill="1" applyBorder="1" applyAlignment="1" applyProtection="1">
      <alignment wrapText="1"/>
      <protection locked="0"/>
    </xf>
    <xf numFmtId="3" fontId="43" fillId="20" borderId="27" xfId="456" applyNumberFormat="1" applyFont="1" applyFill="1" applyBorder="1" applyAlignment="1" applyProtection="1">
      <alignment wrapText="1"/>
      <protection/>
    </xf>
    <xf numFmtId="49" fontId="42" fillId="20" borderId="24" xfId="456" applyNumberFormat="1" applyFont="1" applyFill="1" applyBorder="1" applyAlignment="1" applyProtection="1">
      <alignment horizontal="right" readingOrder="2"/>
      <protection/>
    </xf>
    <xf numFmtId="49" fontId="42" fillId="20" borderId="28" xfId="456" applyNumberFormat="1" applyFont="1" applyFill="1" applyBorder="1" applyAlignment="1" applyProtection="1">
      <alignment horizontal="right" readingOrder="2"/>
      <protection/>
    </xf>
    <xf numFmtId="3" fontId="42" fillId="20" borderId="26" xfId="456" applyNumberFormat="1" applyFont="1" applyFill="1" applyBorder="1" applyAlignment="1" applyProtection="1">
      <alignment vertical="top" readingOrder="2"/>
      <protection/>
    </xf>
    <xf numFmtId="3" fontId="42" fillId="20" borderId="27" xfId="456" applyNumberFormat="1" applyFont="1" applyFill="1" applyBorder="1" applyAlignment="1" applyProtection="1">
      <alignment vertical="top" readingOrder="2"/>
      <protection/>
    </xf>
    <xf numFmtId="3" fontId="41" fillId="20" borderId="28" xfId="456" applyNumberFormat="1" applyFont="1" applyFill="1" applyBorder="1" applyAlignment="1" applyProtection="1">
      <alignment horizontal="right" readingOrder="2"/>
      <protection/>
    </xf>
    <xf numFmtId="3" fontId="29" fillId="0" borderId="0" xfId="456" applyNumberFormat="1" applyFont="1" applyProtection="1">
      <alignment wrapText="1"/>
      <protection/>
    </xf>
    <xf numFmtId="49" fontId="44" fillId="20" borderId="24" xfId="456" applyNumberFormat="1" applyFont="1" applyFill="1" applyBorder="1" applyAlignment="1" applyProtection="1">
      <alignment horizontal="right" readingOrder="2"/>
      <protection/>
    </xf>
    <xf numFmtId="3" fontId="40" fillId="20" borderId="27" xfId="456" applyNumberFormat="1" applyFont="1" applyFill="1" applyBorder="1" applyAlignment="1" applyProtection="1">
      <alignment wrapText="1"/>
      <protection/>
    </xf>
    <xf numFmtId="49" fontId="36" fillId="20" borderId="24" xfId="456" applyNumberFormat="1" applyFont="1" applyFill="1" applyBorder="1" applyAlignment="1" applyProtection="1">
      <alignment horizontal="right" readingOrder="2"/>
      <protection/>
    </xf>
    <xf numFmtId="3" fontId="29" fillId="20" borderId="24" xfId="456" applyNumberFormat="1" applyFont="1" applyFill="1" applyBorder="1" applyAlignment="1" applyProtection="1">
      <alignment horizontal="right" readingOrder="2"/>
      <protection/>
    </xf>
    <xf numFmtId="3" fontId="40" fillId="20" borderId="27" xfId="456" applyNumberFormat="1" applyFont="1" applyFill="1" applyBorder="1" applyAlignment="1" applyProtection="1">
      <alignment wrapText="1"/>
      <protection locked="0"/>
    </xf>
    <xf numFmtId="3" fontId="44" fillId="20" borderId="24" xfId="456" applyNumberFormat="1" applyFont="1" applyFill="1" applyBorder="1" applyAlignment="1" applyProtection="1">
      <alignment horizontal="right" readingOrder="2"/>
      <protection/>
    </xf>
    <xf numFmtId="3" fontId="46" fillId="20" borderId="24" xfId="456" applyNumberFormat="1" applyFont="1" applyFill="1" applyBorder="1" applyAlignment="1" applyProtection="1">
      <alignment horizontal="right"/>
      <protection/>
    </xf>
    <xf numFmtId="49" fontId="47" fillId="20" borderId="24" xfId="456" applyNumberFormat="1" applyFont="1" applyFill="1" applyBorder="1" applyAlignment="1" applyProtection="1">
      <alignment horizontal="right" readingOrder="2"/>
      <protection/>
    </xf>
    <xf numFmtId="3" fontId="43" fillId="21" borderId="26" xfId="456" applyNumberFormat="1" applyFont="1" applyFill="1" applyBorder="1" applyAlignment="1" applyProtection="1">
      <alignment wrapText="1"/>
      <protection/>
    </xf>
    <xf numFmtId="3" fontId="40" fillId="20" borderId="24" xfId="456" applyNumberFormat="1" applyFont="1" applyFill="1" applyBorder="1" applyAlignment="1" applyProtection="1">
      <alignment horizontal="right" readingOrder="2"/>
      <protection/>
    </xf>
    <xf numFmtId="3" fontId="40" fillId="21" borderId="20" xfId="456" applyNumberFormat="1" applyFont="1" applyFill="1" applyBorder="1" applyAlignment="1" applyProtection="1">
      <alignment wrapText="1"/>
      <protection/>
    </xf>
    <xf numFmtId="3" fontId="40" fillId="21" borderId="21" xfId="456" applyNumberFormat="1" applyFont="1" applyFill="1" applyBorder="1" applyAlignment="1" applyProtection="1">
      <alignment wrapText="1"/>
      <protection/>
    </xf>
    <xf numFmtId="3" fontId="40" fillId="21" borderId="27" xfId="456" applyNumberFormat="1" applyFont="1" applyFill="1" applyBorder="1" applyAlignment="1" applyProtection="1" quotePrefix="1">
      <alignment wrapText="1"/>
      <protection/>
    </xf>
    <xf numFmtId="3" fontId="42" fillId="20" borderId="24" xfId="456" applyNumberFormat="1" applyFont="1" applyFill="1" applyBorder="1" applyAlignment="1" applyProtection="1">
      <alignment horizontal="right" readingOrder="1"/>
      <protection/>
    </xf>
    <xf numFmtId="2" fontId="42" fillId="20" borderId="24" xfId="456" applyNumberFormat="1" applyFont="1" applyFill="1" applyBorder="1" applyAlignment="1" applyProtection="1">
      <alignment horizontal="right" readingOrder="2"/>
      <protection/>
    </xf>
    <xf numFmtId="2" fontId="39" fillId="20" borderId="24" xfId="456" applyNumberFormat="1" applyFont="1" applyFill="1" applyBorder="1" applyAlignment="1" applyProtection="1">
      <alignment readingOrder="2"/>
      <protection/>
    </xf>
    <xf numFmtId="2" fontId="36" fillId="20" borderId="24" xfId="456" applyNumberFormat="1" applyFont="1" applyFill="1" applyBorder="1" applyAlignment="1" applyProtection="1">
      <alignment horizontal="right" readingOrder="2"/>
      <protection/>
    </xf>
    <xf numFmtId="3" fontId="48" fillId="20" borderId="24" xfId="456" applyNumberFormat="1" applyFont="1" applyFill="1" applyBorder="1" applyAlignment="1" applyProtection="1">
      <alignment horizontal="right" readingOrder="2"/>
      <protection/>
    </xf>
    <xf numFmtId="3" fontId="49" fillId="20" borderId="24" xfId="456" applyNumberFormat="1" applyFont="1" applyFill="1" applyBorder="1" applyAlignment="1" applyProtection="1">
      <alignment horizontal="right" readingOrder="2"/>
      <protection/>
    </xf>
    <xf numFmtId="2" fontId="35" fillId="20" borderId="24" xfId="456" applyNumberFormat="1" applyFont="1" applyFill="1" applyBorder="1" applyAlignment="1" applyProtection="1">
      <alignment horizontal="right" readingOrder="2"/>
      <protection/>
    </xf>
    <xf numFmtId="3" fontId="43" fillId="20" borderId="26" xfId="456" applyNumberFormat="1" applyFont="1" applyFill="1" applyBorder="1" applyAlignment="1" applyProtection="1">
      <alignment wrapText="1"/>
      <protection locked="0"/>
    </xf>
    <xf numFmtId="2" fontId="50" fillId="20" borderId="24" xfId="456" applyNumberFormat="1" applyFont="1" applyFill="1" applyBorder="1" applyAlignment="1" applyProtection="1">
      <alignment horizontal="right" readingOrder="2"/>
      <protection/>
    </xf>
    <xf numFmtId="49" fontId="49" fillId="20" borderId="24" xfId="456" applyNumberFormat="1" applyFont="1" applyFill="1" applyBorder="1" applyAlignment="1" applyProtection="1">
      <alignment horizontal="right" readingOrder="2"/>
      <protection/>
    </xf>
    <xf numFmtId="3" fontId="40" fillId="21" borderId="27" xfId="456" applyNumberFormat="1" applyFont="1" applyFill="1" applyBorder="1" applyAlignment="1" applyProtection="1">
      <alignment/>
      <protection locked="0"/>
    </xf>
    <xf numFmtId="3" fontId="36" fillId="20" borderId="29" xfId="456" applyNumberFormat="1" applyFont="1" applyFill="1" applyBorder="1" applyAlignment="1" applyProtection="1">
      <alignment horizontal="right" readingOrder="2"/>
      <protection/>
    </xf>
    <xf numFmtId="3" fontId="42" fillId="20" borderId="30" xfId="456" applyNumberFormat="1" applyFont="1" applyFill="1" applyBorder="1" applyAlignment="1" applyProtection="1">
      <alignment horizontal="right" readingOrder="2"/>
      <protection/>
    </xf>
    <xf numFmtId="49" fontId="42" fillId="20" borderId="30" xfId="456" applyNumberFormat="1" applyFont="1" applyFill="1" applyBorder="1" applyAlignment="1" applyProtection="1">
      <alignment horizontal="right" readingOrder="2"/>
      <protection/>
    </xf>
    <xf numFmtId="2" fontId="42" fillId="20" borderId="30" xfId="456" applyNumberFormat="1" applyFont="1" applyFill="1" applyBorder="1" applyAlignment="1" applyProtection="1">
      <alignment horizontal="right" readingOrder="2"/>
      <protection/>
    </xf>
    <xf numFmtId="3" fontId="42" fillId="20" borderId="31" xfId="456" applyNumberFormat="1" applyFont="1" applyFill="1" applyBorder="1" applyAlignment="1" applyProtection="1">
      <alignment horizontal="right" readingOrder="2"/>
      <protection/>
    </xf>
    <xf numFmtId="3" fontId="42" fillId="20" borderId="32" xfId="456" applyNumberFormat="1" applyFont="1" applyFill="1" applyBorder="1" applyAlignment="1" applyProtection="1">
      <alignment vertical="top" readingOrder="2"/>
      <protection/>
    </xf>
    <xf numFmtId="3" fontId="43" fillId="20" borderId="33" xfId="456" applyNumberFormat="1" applyFont="1" applyFill="1" applyBorder="1" applyAlignment="1" applyProtection="1">
      <alignment wrapText="1"/>
      <protection/>
    </xf>
    <xf numFmtId="3" fontId="29" fillId="25" borderId="0" xfId="456" applyNumberFormat="1" applyFont="1" applyFill="1" applyAlignment="1" applyProtection="1">
      <alignment horizontal="right"/>
      <protection/>
    </xf>
    <xf numFmtId="3" fontId="29" fillId="25" borderId="0" xfId="456" applyNumberFormat="1" applyFont="1" applyFill="1" applyBorder="1" applyAlignment="1" applyProtection="1">
      <alignment horizontal="right"/>
      <protection/>
    </xf>
    <xf numFmtId="3" fontId="29" fillId="21" borderId="34" xfId="456" applyNumberFormat="1" applyFont="1" applyFill="1" applyBorder="1" applyAlignment="1" applyProtection="1">
      <alignment horizontal="right"/>
      <protection/>
    </xf>
    <xf numFmtId="0" fontId="32" fillId="21" borderId="34" xfId="456" applyNumberFormat="1" applyFont="1" applyFill="1" applyBorder="1" applyAlignment="1" applyProtection="1">
      <alignment horizontal="right" readingOrder="2"/>
      <protection/>
    </xf>
    <xf numFmtId="3" fontId="29" fillId="21" borderId="13" xfId="456" applyNumberFormat="1" applyFont="1" applyFill="1" applyBorder="1" applyAlignment="1" applyProtection="1">
      <alignment horizontal="right" wrapText="1"/>
      <protection/>
    </xf>
    <xf numFmtId="3" fontId="29" fillId="0" borderId="0" xfId="456" applyNumberFormat="1" applyFont="1" applyAlignment="1">
      <alignment wrapText="1"/>
      <protection/>
    </xf>
    <xf numFmtId="3" fontId="29" fillId="21" borderId="20" xfId="456" applyNumberFormat="1" applyFont="1" applyFill="1" applyBorder="1" applyAlignment="1" applyProtection="1">
      <alignment horizontal="right"/>
      <protection/>
    </xf>
    <xf numFmtId="3" fontId="29" fillId="21" borderId="35" xfId="456" applyNumberFormat="1" applyFont="1" applyFill="1" applyBorder="1" applyAlignment="1" applyProtection="1">
      <alignment horizontal="right"/>
      <protection/>
    </xf>
    <xf numFmtId="3" fontId="29" fillId="0" borderId="0" xfId="456" applyNumberFormat="1" applyFont="1" applyBorder="1" applyAlignment="1" applyProtection="1">
      <alignment horizontal="right"/>
      <protection/>
    </xf>
    <xf numFmtId="3" fontId="32" fillId="25" borderId="0" xfId="456" applyNumberFormat="1" applyFont="1" applyFill="1" applyProtection="1">
      <alignment wrapText="1"/>
      <protection/>
    </xf>
    <xf numFmtId="3" fontId="32" fillId="25" borderId="0" xfId="456" applyNumberFormat="1" applyFont="1" applyFill="1" applyAlignment="1" applyProtection="1">
      <alignment horizontal="center" wrapText="1"/>
      <protection/>
    </xf>
    <xf numFmtId="3" fontId="29" fillId="25" borderId="0" xfId="456" applyNumberFormat="1" applyFont="1" applyFill="1" applyProtection="1">
      <alignment wrapText="1"/>
      <protection/>
    </xf>
    <xf numFmtId="3" fontId="29" fillId="25" borderId="0" xfId="456" applyNumberFormat="1" applyFont="1" applyFill="1" applyAlignment="1">
      <alignment wrapText="1"/>
      <protection/>
    </xf>
    <xf numFmtId="49" fontId="1" fillId="25" borderId="0" xfId="456" applyNumberFormat="1" applyFont="1" applyFill="1" applyBorder="1" applyAlignment="1" applyProtection="1">
      <alignment horizontal="right"/>
      <protection/>
    </xf>
    <xf numFmtId="3" fontId="1" fillId="25" borderId="0" xfId="456" applyNumberFormat="1" applyFont="1" applyFill="1" applyProtection="1">
      <alignment wrapText="1"/>
      <protection/>
    </xf>
    <xf numFmtId="3" fontId="1" fillId="0" borderId="0" xfId="456" applyNumberFormat="1" applyFont="1" applyProtection="1">
      <alignment wrapText="1"/>
      <protection/>
    </xf>
    <xf numFmtId="3" fontId="1" fillId="0" borderId="0" xfId="456" applyNumberFormat="1" applyFont="1" applyBorder="1" applyProtection="1">
      <alignment wrapText="1"/>
      <protection/>
    </xf>
    <xf numFmtId="3" fontId="1" fillId="0" borderId="0" xfId="456" applyNumberFormat="1" applyFont="1" applyAlignment="1" applyProtection="1">
      <alignment wrapText="1"/>
      <protection/>
    </xf>
    <xf numFmtId="3" fontId="1" fillId="0" borderId="0" xfId="456" applyNumberFormat="1" applyFont="1">
      <alignment wrapText="1"/>
      <protection/>
    </xf>
    <xf numFmtId="3" fontId="1" fillId="20" borderId="24" xfId="456" applyNumberFormat="1" applyFont="1" applyFill="1" applyBorder="1" applyAlignment="1" applyProtection="1">
      <alignment horizontal="right" readingOrder="1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49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4" xfId="456" applyNumberFormat="1" applyFont="1" applyFill="1" applyBorder="1" applyAlignment="1" applyProtection="1">
      <alignment horizontal="right"/>
      <protection/>
    </xf>
    <xf numFmtId="3" fontId="1" fillId="25" borderId="0" xfId="456" applyNumberFormat="1" applyFont="1" applyFill="1">
      <alignment wrapText="1"/>
      <protection/>
    </xf>
    <xf numFmtId="49" fontId="1" fillId="25" borderId="0" xfId="456" applyNumberFormat="1" applyFont="1" applyFill="1" applyAlignment="1" applyProtection="1">
      <alignment horizontal="right"/>
      <protection/>
    </xf>
    <xf numFmtId="3" fontId="1" fillId="25" borderId="0" xfId="456" applyNumberFormat="1" applyFont="1" applyFill="1" applyAlignment="1" applyProtection="1">
      <alignment wrapText="1"/>
      <protection/>
    </xf>
    <xf numFmtId="3" fontId="1" fillId="25" borderId="0" xfId="456" applyNumberFormat="1" applyFont="1" applyFill="1" applyAlignment="1">
      <alignment wrapText="1"/>
      <protection/>
    </xf>
    <xf numFmtId="3" fontId="1" fillId="25" borderId="0" xfId="456" applyNumberFormat="1" applyFont="1" applyFill="1" applyAlignment="1" applyProtection="1">
      <alignment horizontal="right"/>
      <protection/>
    </xf>
    <xf numFmtId="3" fontId="1" fillId="21" borderId="36" xfId="456" applyNumberFormat="1" applyFont="1" applyFill="1" applyBorder="1" applyAlignment="1" applyProtection="1">
      <alignment horizontal="right"/>
      <protection/>
    </xf>
    <xf numFmtId="3" fontId="1" fillId="21" borderId="37" xfId="456" applyNumberFormat="1" applyFont="1" applyFill="1" applyBorder="1" applyAlignment="1" applyProtection="1">
      <alignment horizontal="right"/>
      <protection/>
    </xf>
    <xf numFmtId="3" fontId="1" fillId="21" borderId="38" xfId="456" applyNumberFormat="1" applyFont="1" applyFill="1" applyBorder="1" applyAlignment="1" applyProtection="1">
      <alignment horizontal="right"/>
      <protection/>
    </xf>
    <xf numFmtId="3" fontId="1" fillId="21" borderId="39" xfId="456" applyNumberFormat="1" applyFont="1" applyFill="1" applyBorder="1" applyAlignment="1" applyProtection="1">
      <alignment horizontal="right" readingOrder="2"/>
      <protection/>
    </xf>
    <xf numFmtId="3" fontId="1" fillId="21" borderId="20" xfId="456" applyNumberFormat="1" applyFont="1" applyFill="1" applyBorder="1" applyAlignment="1" applyProtection="1">
      <alignment horizontal="right" readingOrder="2"/>
      <protection/>
    </xf>
    <xf numFmtId="3" fontId="1" fillId="21" borderId="21" xfId="456" applyNumberFormat="1" applyFont="1" applyFill="1" applyBorder="1" applyAlignment="1" applyProtection="1">
      <alignment horizontal="right" readingOrder="2"/>
      <protection/>
    </xf>
    <xf numFmtId="3" fontId="1" fillId="21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49" fontId="1" fillId="21" borderId="40" xfId="456" applyNumberFormat="1" applyFont="1" applyFill="1" applyBorder="1" applyAlignment="1" applyProtection="1">
      <alignment horizontal="right"/>
      <protection/>
    </xf>
    <xf numFmtId="49" fontId="1" fillId="21" borderId="35" xfId="456" applyNumberFormat="1" applyFont="1" applyFill="1" applyBorder="1" applyAlignment="1" applyProtection="1">
      <alignment horizontal="right"/>
      <protection/>
    </xf>
    <xf numFmtId="49" fontId="1" fillId="21" borderId="41" xfId="456" applyNumberFormat="1" applyFont="1" applyFill="1" applyBorder="1" applyAlignment="1" applyProtection="1">
      <alignment horizontal="right"/>
      <protection/>
    </xf>
    <xf numFmtId="49" fontId="1" fillId="21" borderId="42" xfId="456" applyNumberFormat="1" applyFont="1" applyFill="1" applyBorder="1" applyAlignment="1" applyProtection="1">
      <alignment horizontal="right"/>
      <protection/>
    </xf>
    <xf numFmtId="3" fontId="1" fillId="20" borderId="33" xfId="456" applyNumberFormat="1" applyFont="1" applyFill="1" applyBorder="1" applyAlignment="1" applyProtection="1">
      <alignment wrapText="1"/>
      <protection/>
    </xf>
    <xf numFmtId="3" fontId="1" fillId="20" borderId="33" xfId="456" applyNumberFormat="1" applyFont="1" applyFill="1" applyBorder="1" applyAlignment="1">
      <alignment wrapText="1"/>
      <protection/>
    </xf>
    <xf numFmtId="3" fontId="1" fillId="21" borderId="13" xfId="456" applyNumberFormat="1" applyFont="1" applyFill="1" applyBorder="1" applyAlignment="1" applyProtection="1">
      <alignment horizontal="right"/>
      <protection/>
    </xf>
    <xf numFmtId="169" fontId="1" fillId="20" borderId="27" xfId="456" applyNumberFormat="1" applyFont="1" applyFill="1" applyBorder="1" applyAlignment="1" applyProtection="1">
      <alignment horizontal="right" readingOrder="2"/>
      <protection/>
    </xf>
    <xf numFmtId="49" fontId="1" fillId="0" borderId="0" xfId="456" applyNumberFormat="1" applyFont="1" applyBorder="1" applyAlignment="1" applyProtection="1">
      <alignment horizontal="right"/>
      <protection/>
    </xf>
    <xf numFmtId="3" fontId="1" fillId="0" borderId="0" xfId="456" applyNumberFormat="1" applyFont="1" applyAlignment="1">
      <alignment wrapText="1"/>
      <protection/>
    </xf>
    <xf numFmtId="3" fontId="1" fillId="0" borderId="0" xfId="456" applyNumberFormat="1" applyFont="1" applyAlignment="1" applyProtection="1">
      <alignment horizontal="right" wrapText="1"/>
      <protection/>
    </xf>
    <xf numFmtId="169" fontId="1" fillId="20" borderId="27" xfId="461" applyNumberFormat="1" applyFont="1" applyFill="1" applyBorder="1" applyAlignment="1" applyProtection="1">
      <alignment horizontal="right" readingOrder="2"/>
      <protection/>
    </xf>
    <xf numFmtId="169" fontId="1" fillId="20" borderId="33" xfId="461" applyNumberFormat="1" applyFont="1" applyFill="1" applyBorder="1" applyAlignment="1" applyProtection="1">
      <alignment wrapText="1"/>
      <protection/>
    </xf>
    <xf numFmtId="169" fontId="1" fillId="20" borderId="33" xfId="461" applyNumberFormat="1" applyFont="1" applyFill="1" applyBorder="1" applyAlignment="1">
      <alignment wrapText="1"/>
    </xf>
    <xf numFmtId="0" fontId="31" fillId="25" borderId="0" xfId="456" applyFont="1" applyFill="1" applyAlignment="1" applyProtection="1">
      <alignment horizontal="right"/>
      <protection/>
    </xf>
    <xf numFmtId="0" fontId="51" fillId="26" borderId="0" xfId="538" applyFont="1" applyFill="1" applyAlignment="1" applyProtection="1">
      <alignment horizontal="center" vertical="center"/>
      <protection/>
    </xf>
    <xf numFmtId="3" fontId="35" fillId="21" borderId="13" xfId="456" applyNumberFormat="1" applyFont="1" applyFill="1" applyBorder="1" applyAlignment="1" applyProtection="1">
      <alignment horizontal="center" vertical="center" wrapText="1"/>
      <protection/>
    </xf>
    <xf numFmtId="3" fontId="35" fillId="21" borderId="27" xfId="456" applyNumberFormat="1" applyFont="1" applyFill="1" applyBorder="1" applyAlignment="1" applyProtection="1">
      <alignment horizontal="center" vertical="center" wrapText="1"/>
      <protection/>
    </xf>
    <xf numFmtId="3" fontId="35" fillId="21" borderId="16" xfId="456" applyNumberFormat="1" applyFont="1" applyFill="1" applyBorder="1" applyAlignment="1" applyProtection="1">
      <alignment horizontal="center" vertical="center" wrapText="1"/>
      <protection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גיליון1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גיליון1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55"/>
  <sheetViews>
    <sheetView rightToLeft="1" tabSelected="1" zoomScale="115" zoomScaleNormal="115" zoomScalePageLayoutView="0" workbookViewId="0" topLeftCell="A1">
      <selection activeCell="A1" sqref="A1"/>
    </sheetView>
  </sheetViews>
  <sheetFormatPr defaultColWidth="8.8515625" defaultRowHeight="12.75"/>
  <cols>
    <col min="1" max="1" width="4.7109375" style="91" customWidth="1"/>
    <col min="2" max="2" width="2.28125" style="127" customWidth="1"/>
    <col min="3" max="3" width="2.140625" style="127" customWidth="1"/>
    <col min="4" max="4" width="3.28125" style="127" customWidth="1"/>
    <col min="5" max="6" width="2.8515625" style="127" customWidth="1"/>
    <col min="7" max="7" width="3.7109375" style="127" customWidth="1"/>
    <col min="8" max="8" width="2.8515625" style="127" customWidth="1"/>
    <col min="9" max="9" width="39.28125" style="127" customWidth="1"/>
    <col min="10" max="10" width="29.00390625" style="129" customWidth="1"/>
    <col min="11" max="11" width="10.421875" style="129" customWidth="1"/>
    <col min="12" max="12" width="10.00390625" style="129" customWidth="1"/>
    <col min="13" max="13" width="14.00390625" style="129" customWidth="1"/>
    <col min="14" max="14" width="10.7109375" style="129" customWidth="1"/>
    <col min="15" max="15" width="10.421875" style="129" customWidth="1"/>
    <col min="16" max="27" width="10.7109375" style="129" customWidth="1"/>
    <col min="28" max="28" width="3.28125" style="101" customWidth="1"/>
    <col min="29" max="16384" width="8.8515625" style="101" customWidth="1"/>
  </cols>
  <sheetData>
    <row r="1" spans="1:28" s="98" customFormat="1" ht="18.75">
      <c r="A1" s="1" t="s">
        <v>247</v>
      </c>
      <c r="B1" s="2" t="s">
        <v>246</v>
      </c>
      <c r="C1" s="96"/>
      <c r="D1" s="96"/>
      <c r="E1" s="96"/>
      <c r="F1" s="96"/>
      <c r="G1" s="3"/>
      <c r="H1" s="96"/>
      <c r="I1" s="9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97"/>
    </row>
    <row r="2" spans="1:28" s="98" customFormat="1" ht="18.75">
      <c r="A2" s="99"/>
      <c r="B2" s="5" t="s">
        <v>0</v>
      </c>
      <c r="C2" s="96"/>
      <c r="D2" s="96"/>
      <c r="E2" s="96"/>
      <c r="F2" s="96"/>
      <c r="G2" s="96"/>
      <c r="H2" s="96"/>
      <c r="I2" s="96"/>
      <c r="J2" s="6"/>
      <c r="K2" s="7" t="s">
        <v>242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97"/>
    </row>
    <row r="3" spans="1:28" s="98" customFormat="1" ht="15">
      <c r="A3" s="99"/>
      <c r="B3" s="133" t="s">
        <v>245</v>
      </c>
      <c r="C3" s="96"/>
      <c r="D3" s="96"/>
      <c r="E3" s="96"/>
      <c r="F3" s="96"/>
      <c r="G3" s="96"/>
      <c r="H3" s="96"/>
      <c r="I3" s="96"/>
      <c r="J3" s="8"/>
      <c r="K3" s="8"/>
      <c r="L3" s="8"/>
      <c r="M3" s="8"/>
      <c r="N3" s="8">
        <v>1</v>
      </c>
      <c r="O3" s="8">
        <f>N3+1</f>
        <v>2</v>
      </c>
      <c r="P3" s="8">
        <f aca="true" t="shared" si="0" ref="P3:AA3">O3+1</f>
        <v>3</v>
      </c>
      <c r="Q3" s="8">
        <f t="shared" si="0"/>
        <v>4</v>
      </c>
      <c r="R3" s="8">
        <f t="shared" si="0"/>
        <v>5</v>
      </c>
      <c r="S3" s="8">
        <f t="shared" si="0"/>
        <v>6</v>
      </c>
      <c r="T3" s="8">
        <f t="shared" si="0"/>
        <v>7</v>
      </c>
      <c r="U3" s="8">
        <f t="shared" si="0"/>
        <v>8</v>
      </c>
      <c r="V3" s="8">
        <f t="shared" si="0"/>
        <v>9</v>
      </c>
      <c r="W3" s="8">
        <f t="shared" si="0"/>
        <v>10</v>
      </c>
      <c r="X3" s="8">
        <f t="shared" si="0"/>
        <v>11</v>
      </c>
      <c r="Y3" s="8">
        <f t="shared" si="0"/>
        <v>12</v>
      </c>
      <c r="Z3" s="8">
        <f t="shared" si="0"/>
        <v>13</v>
      </c>
      <c r="AA3" s="8">
        <f t="shared" si="0"/>
        <v>14</v>
      </c>
      <c r="AB3" s="97"/>
    </row>
    <row r="4" spans="1:28" s="98" customFormat="1" ht="12" customHeight="1" hidden="1">
      <c r="A4" s="9"/>
      <c r="B4" s="10"/>
      <c r="C4" s="10"/>
      <c r="D4" s="10"/>
      <c r="E4" s="10"/>
      <c r="F4" s="10"/>
      <c r="G4" s="10"/>
      <c r="H4" s="10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2"/>
    </row>
    <row r="5" spans="1:28" s="98" customFormat="1" ht="12" customHeight="1" hidden="1">
      <c r="A5" s="9"/>
      <c r="B5" s="10"/>
      <c r="C5" s="10"/>
      <c r="D5" s="10"/>
      <c r="E5" s="10"/>
      <c r="F5" s="10"/>
      <c r="G5" s="10"/>
      <c r="H5" s="10"/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2"/>
    </row>
    <row r="6" spans="1:28" s="98" customFormat="1" ht="15" customHeight="1">
      <c r="A6" s="11"/>
      <c r="B6" s="12"/>
      <c r="C6" s="12"/>
      <c r="D6" s="12"/>
      <c r="E6" s="12"/>
      <c r="F6" s="12"/>
      <c r="G6" s="12"/>
      <c r="H6" s="12"/>
      <c r="I6" s="13"/>
      <c r="J6" s="135" t="s"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92"/>
    </row>
    <row r="7" spans="1:28" s="98" customFormat="1" ht="12" customHeight="1">
      <c r="A7" s="15"/>
      <c r="B7" s="16"/>
      <c r="C7" s="16"/>
      <c r="D7" s="16"/>
      <c r="E7" s="16"/>
      <c r="F7" s="16"/>
      <c r="G7" s="16"/>
      <c r="H7" s="16"/>
      <c r="I7" s="17"/>
      <c r="J7" s="136"/>
      <c r="K7" s="18">
        <v>11</v>
      </c>
      <c r="L7" s="18">
        <v>12</v>
      </c>
      <c r="M7" s="18">
        <v>13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2"/>
    </row>
    <row r="8" spans="1:28" s="100" customFormat="1" ht="47.25" customHeight="1">
      <c r="A8" s="20"/>
      <c r="B8" s="21"/>
      <c r="C8" s="21"/>
      <c r="D8" s="21"/>
      <c r="E8" s="21"/>
      <c r="F8" s="21"/>
      <c r="G8" s="21"/>
      <c r="H8" s="21"/>
      <c r="I8" s="134" t="s">
        <v>225</v>
      </c>
      <c r="J8" s="136"/>
      <c r="K8" s="22" t="s">
        <v>212</v>
      </c>
      <c r="L8" s="22" t="s">
        <v>213</v>
      </c>
      <c r="M8" s="22" t="s">
        <v>214</v>
      </c>
      <c r="N8" s="22" t="s">
        <v>228</v>
      </c>
      <c r="O8" s="22" t="s">
        <v>229</v>
      </c>
      <c r="P8" s="22" t="s">
        <v>230</v>
      </c>
      <c r="Q8" s="22" t="s">
        <v>231</v>
      </c>
      <c r="R8" s="22" t="s">
        <v>232</v>
      </c>
      <c r="S8" s="22" t="s">
        <v>233</v>
      </c>
      <c r="T8" s="22" t="s">
        <v>234</v>
      </c>
      <c r="U8" s="22" t="s">
        <v>235</v>
      </c>
      <c r="V8" s="22" t="s">
        <v>236</v>
      </c>
      <c r="W8" s="22" t="s">
        <v>226</v>
      </c>
      <c r="X8" s="22" t="s">
        <v>227</v>
      </c>
      <c r="Y8" s="22" t="s">
        <v>237</v>
      </c>
      <c r="Z8" s="22" t="s">
        <v>238</v>
      </c>
      <c r="AA8" s="22" t="s">
        <v>239</v>
      </c>
      <c r="AB8" s="93"/>
    </row>
    <row r="9" spans="1:28" s="100" customFormat="1" ht="17.25" customHeight="1">
      <c r="A9" s="23" t="s">
        <v>3</v>
      </c>
      <c r="B9" s="24"/>
      <c r="C9" s="24"/>
      <c r="D9" s="24"/>
      <c r="E9" s="24"/>
      <c r="F9" s="25"/>
      <c r="G9" s="24"/>
      <c r="H9" s="24"/>
      <c r="I9" s="26"/>
      <c r="J9" s="137"/>
      <c r="K9" s="27" t="s">
        <v>215</v>
      </c>
      <c r="L9" s="27" t="s">
        <v>216</v>
      </c>
      <c r="M9" s="27" t="s">
        <v>217</v>
      </c>
      <c r="N9" s="28">
        <v>44</v>
      </c>
      <c r="O9" s="28">
        <v>43</v>
      </c>
      <c r="P9" s="28">
        <v>40</v>
      </c>
      <c r="Q9" s="28">
        <v>42</v>
      </c>
      <c r="R9" s="28">
        <v>41</v>
      </c>
      <c r="S9" s="28">
        <v>101</v>
      </c>
      <c r="T9" s="28">
        <v>184</v>
      </c>
      <c r="U9" s="28">
        <v>181</v>
      </c>
      <c r="V9" s="28">
        <v>180</v>
      </c>
      <c r="W9" s="28">
        <v>9544</v>
      </c>
      <c r="X9" s="28">
        <v>9536</v>
      </c>
      <c r="Y9" s="28">
        <v>9537</v>
      </c>
      <c r="Z9" s="28">
        <v>9535</v>
      </c>
      <c r="AA9" s="28">
        <v>9534</v>
      </c>
      <c r="AB9" s="93"/>
    </row>
    <row r="10" spans="1:28" s="29" customFormat="1" ht="13.5" customHeight="1">
      <c r="A10" s="30">
        <v>10</v>
      </c>
      <c r="B10" s="31" t="s">
        <v>4</v>
      </c>
      <c r="C10" s="31" t="s">
        <v>5</v>
      </c>
      <c r="D10" s="31"/>
      <c r="E10" s="31"/>
      <c r="F10" s="32"/>
      <c r="G10" s="31"/>
      <c r="H10" s="31"/>
      <c r="I10" s="31"/>
      <c r="J10" s="33">
        <v>24363155.450000003</v>
      </c>
      <c r="K10" s="34">
        <v>471559.08</v>
      </c>
      <c r="L10" s="34">
        <v>11234072.828317145</v>
      </c>
      <c r="M10" s="34">
        <v>9000258.021682855</v>
      </c>
      <c r="N10" s="34">
        <v>147758.49</v>
      </c>
      <c r="O10" s="34">
        <v>53983.59</v>
      </c>
      <c r="P10" s="34">
        <v>683266.92</v>
      </c>
      <c r="Q10" s="34">
        <v>877847.0300000001</v>
      </c>
      <c r="R10" s="34">
        <v>91648.07</v>
      </c>
      <c r="S10" s="34">
        <v>110898</v>
      </c>
      <c r="T10" s="34">
        <v>57330.10999999999</v>
      </c>
      <c r="U10" s="34">
        <v>90499.01</v>
      </c>
      <c r="V10" s="34">
        <v>131798.22</v>
      </c>
      <c r="W10" s="34">
        <v>678234.2300000001</v>
      </c>
      <c r="X10" s="34">
        <v>269078.84</v>
      </c>
      <c r="Y10" s="34">
        <v>429161.92</v>
      </c>
      <c r="Z10" s="34">
        <v>13334.699999999999</v>
      </c>
      <c r="AA10" s="34">
        <v>22426.390000000003</v>
      </c>
      <c r="AB10" s="94"/>
    </row>
    <row r="11" spans="1:28" ht="13.5" customHeight="1">
      <c r="A11" s="30">
        <v>11</v>
      </c>
      <c r="B11" s="31"/>
      <c r="C11" s="31" t="s">
        <v>6</v>
      </c>
      <c r="D11" s="31" t="s">
        <v>7</v>
      </c>
      <c r="E11" s="31"/>
      <c r="F11" s="32"/>
      <c r="G11" s="31"/>
      <c r="H11" s="31"/>
      <c r="I11" s="31"/>
      <c r="J11" s="35">
        <v>2119881.6199999996</v>
      </c>
      <c r="K11" s="36">
        <v>16022.27</v>
      </c>
      <c r="L11" s="36">
        <v>1071393.3351121447</v>
      </c>
      <c r="M11" s="36">
        <v>858354.4548878551</v>
      </c>
      <c r="N11" s="36">
        <v>14047.779999999999</v>
      </c>
      <c r="O11" s="36">
        <v>3844.2000000000003</v>
      </c>
      <c r="P11" s="36">
        <v>18478.989999999998</v>
      </c>
      <c r="Q11" s="36">
        <v>28341.350000000002</v>
      </c>
      <c r="R11" s="36">
        <v>1772.96</v>
      </c>
      <c r="S11" s="36">
        <v>4406.39</v>
      </c>
      <c r="T11" s="36">
        <v>4534.46</v>
      </c>
      <c r="U11" s="36">
        <v>1822.18</v>
      </c>
      <c r="V11" s="36">
        <v>2447.95</v>
      </c>
      <c r="W11" s="36">
        <v>39727.85</v>
      </c>
      <c r="X11" s="36">
        <v>25532.989999999998</v>
      </c>
      <c r="Y11" s="36">
        <v>27861.89</v>
      </c>
      <c r="Z11" s="36">
        <v>578.61</v>
      </c>
      <c r="AA11" s="36">
        <v>713.96</v>
      </c>
      <c r="AB11" s="97"/>
    </row>
    <row r="12" spans="1:28" ht="13.5" customHeight="1">
      <c r="A12" s="30">
        <v>12</v>
      </c>
      <c r="B12" s="31"/>
      <c r="C12" s="31"/>
      <c r="D12" s="37" t="s">
        <v>8</v>
      </c>
      <c r="E12" s="38" t="s">
        <v>9</v>
      </c>
      <c r="F12" s="39"/>
      <c r="G12" s="40"/>
      <c r="H12" s="40"/>
      <c r="I12" s="31"/>
      <c r="J12" s="35">
        <v>2119881.6199999996</v>
      </c>
      <c r="K12" s="36">
        <v>16022.27</v>
      </c>
      <c r="L12" s="36">
        <v>1071393.3351121447</v>
      </c>
      <c r="M12" s="36">
        <v>858354.4548878551</v>
      </c>
      <c r="N12" s="36">
        <v>14047.779999999999</v>
      </c>
      <c r="O12" s="36">
        <v>3844.2000000000003</v>
      </c>
      <c r="P12" s="36">
        <v>18478.989999999998</v>
      </c>
      <c r="Q12" s="36">
        <v>28341.350000000002</v>
      </c>
      <c r="R12" s="36">
        <v>1772.96</v>
      </c>
      <c r="S12" s="36">
        <v>4406.39</v>
      </c>
      <c r="T12" s="36">
        <v>4534.46</v>
      </c>
      <c r="U12" s="36">
        <v>1822.18</v>
      </c>
      <c r="V12" s="36">
        <v>2447.95</v>
      </c>
      <c r="W12" s="36">
        <v>39727.85</v>
      </c>
      <c r="X12" s="36">
        <v>25532.989999999998</v>
      </c>
      <c r="Y12" s="36">
        <v>27861.89</v>
      </c>
      <c r="Z12" s="36">
        <v>578.61</v>
      </c>
      <c r="AA12" s="36">
        <v>713.96</v>
      </c>
      <c r="AB12" s="97"/>
    </row>
    <row r="13" spans="1:28" ht="13.5" customHeight="1">
      <c r="A13" s="30">
        <v>13</v>
      </c>
      <c r="B13" s="41"/>
      <c r="C13" s="41"/>
      <c r="D13" s="42"/>
      <c r="E13" s="42" t="s">
        <v>10</v>
      </c>
      <c r="F13" s="43" t="s">
        <v>11</v>
      </c>
      <c r="G13" s="41"/>
      <c r="H13" s="41"/>
      <c r="I13" s="41"/>
      <c r="J13" s="35">
        <v>1754877.5699999996</v>
      </c>
      <c r="K13" s="44">
        <v>4921.13</v>
      </c>
      <c r="L13" s="44">
        <v>890578.0375965814</v>
      </c>
      <c r="M13" s="44">
        <v>713492.9824034185</v>
      </c>
      <c r="N13" s="44">
        <v>10838.14</v>
      </c>
      <c r="O13" s="44">
        <v>1360.8</v>
      </c>
      <c r="P13" s="44">
        <v>17744.17</v>
      </c>
      <c r="Q13" s="44">
        <v>26268.74</v>
      </c>
      <c r="R13" s="44">
        <v>1772.96</v>
      </c>
      <c r="S13" s="44">
        <v>2143.36</v>
      </c>
      <c r="T13" s="44">
        <v>3780.45</v>
      </c>
      <c r="U13" s="44">
        <v>1822.18</v>
      </c>
      <c r="V13" s="44">
        <v>2447.95</v>
      </c>
      <c r="W13" s="44">
        <v>32807.64</v>
      </c>
      <c r="X13" s="44">
        <v>21332.3</v>
      </c>
      <c r="Y13" s="44">
        <v>22560.58</v>
      </c>
      <c r="Z13" s="44">
        <v>432.65</v>
      </c>
      <c r="AA13" s="44">
        <v>573.5</v>
      </c>
      <c r="AB13" s="97"/>
    </row>
    <row r="14" spans="1:28" ht="13.5" customHeight="1">
      <c r="A14" s="30">
        <v>14</v>
      </c>
      <c r="B14" s="41"/>
      <c r="C14" s="41"/>
      <c r="D14" s="42"/>
      <c r="E14" s="43" t="s">
        <v>12</v>
      </c>
      <c r="F14" s="43" t="s">
        <v>13</v>
      </c>
      <c r="G14" s="41"/>
      <c r="H14" s="41"/>
      <c r="I14" s="41"/>
      <c r="J14" s="35">
        <v>256647.75000000006</v>
      </c>
      <c r="K14" s="44">
        <v>10121.73</v>
      </c>
      <c r="L14" s="44">
        <v>126161.6551192311</v>
      </c>
      <c r="M14" s="44">
        <v>101075.3148807689</v>
      </c>
      <c r="N14" s="44">
        <v>3209.64</v>
      </c>
      <c r="O14" s="44">
        <v>1366.88</v>
      </c>
      <c r="P14" s="44">
        <v>163.85</v>
      </c>
      <c r="Q14" s="44">
        <v>1222.16</v>
      </c>
      <c r="R14" s="44"/>
      <c r="S14" s="44">
        <v>2263.03</v>
      </c>
      <c r="T14" s="44">
        <v>754.01</v>
      </c>
      <c r="U14" s="44"/>
      <c r="V14" s="44"/>
      <c r="W14" s="44">
        <v>3842.94</v>
      </c>
      <c r="X14" s="44">
        <v>2968.48</v>
      </c>
      <c r="Y14" s="44">
        <v>3345.37</v>
      </c>
      <c r="Z14" s="44">
        <v>83.49</v>
      </c>
      <c r="AA14" s="44">
        <v>69.2</v>
      </c>
      <c r="AB14" s="97"/>
    </row>
    <row r="15" spans="1:28" ht="13.5" customHeight="1">
      <c r="A15" s="30">
        <v>15</v>
      </c>
      <c r="B15" s="41"/>
      <c r="C15" s="41"/>
      <c r="D15" s="42"/>
      <c r="E15" s="43" t="s">
        <v>14</v>
      </c>
      <c r="F15" s="43" t="s">
        <v>15</v>
      </c>
      <c r="G15" s="41"/>
      <c r="H15" s="41"/>
      <c r="I15" s="41"/>
      <c r="J15" s="35">
        <v>108356.3</v>
      </c>
      <c r="K15" s="44">
        <v>979.41</v>
      </c>
      <c r="L15" s="44">
        <v>54653.642396332274</v>
      </c>
      <c r="M15" s="44">
        <v>43786.15760366772</v>
      </c>
      <c r="N15" s="44"/>
      <c r="O15" s="44">
        <v>1116.52</v>
      </c>
      <c r="P15" s="44">
        <v>570.97</v>
      </c>
      <c r="Q15" s="44">
        <v>850.45</v>
      </c>
      <c r="R15" s="44"/>
      <c r="S15" s="44"/>
      <c r="T15" s="44"/>
      <c r="U15" s="44"/>
      <c r="V15" s="44"/>
      <c r="W15" s="44">
        <v>3077.27</v>
      </c>
      <c r="X15" s="44">
        <v>1232.21</v>
      </c>
      <c r="Y15" s="44">
        <v>1955.94</v>
      </c>
      <c r="Z15" s="44">
        <v>62.47</v>
      </c>
      <c r="AA15" s="44">
        <v>71.26</v>
      </c>
      <c r="AB15" s="97"/>
    </row>
    <row r="16" spans="1:28" ht="13.5" customHeight="1">
      <c r="A16" s="30">
        <v>16</v>
      </c>
      <c r="B16" s="41"/>
      <c r="C16" s="41"/>
      <c r="D16" s="42"/>
      <c r="E16" s="42" t="s">
        <v>16</v>
      </c>
      <c r="F16" s="43" t="s">
        <v>17</v>
      </c>
      <c r="G16" s="41"/>
      <c r="H16" s="43"/>
      <c r="I16" s="41"/>
      <c r="J16" s="35">
        <v>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97"/>
    </row>
    <row r="17" spans="1:28" ht="13.5" customHeight="1">
      <c r="A17" s="30">
        <v>17</v>
      </c>
      <c r="B17" s="41"/>
      <c r="C17" s="41"/>
      <c r="D17" s="42"/>
      <c r="E17" s="43" t="s">
        <v>18</v>
      </c>
      <c r="F17" s="43" t="s">
        <v>19</v>
      </c>
      <c r="G17" s="41"/>
      <c r="H17" s="43"/>
      <c r="I17" s="41"/>
      <c r="J17" s="35">
        <v>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97"/>
    </row>
    <row r="18" spans="1:28" ht="13.5" customHeight="1">
      <c r="A18" s="30">
        <v>18</v>
      </c>
      <c r="B18" s="41"/>
      <c r="C18" s="41"/>
      <c r="D18" s="42"/>
      <c r="E18" s="43" t="s">
        <v>20</v>
      </c>
      <c r="F18" s="43" t="s">
        <v>21</v>
      </c>
      <c r="G18" s="41"/>
      <c r="H18" s="43"/>
      <c r="I18" s="43"/>
      <c r="J18" s="35"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97"/>
    </row>
    <row r="19" spans="1:28" ht="13.5" customHeight="1">
      <c r="A19" s="30">
        <v>19</v>
      </c>
      <c r="B19" s="41"/>
      <c r="C19" s="41"/>
      <c r="D19" s="42"/>
      <c r="E19" s="42" t="s">
        <v>22</v>
      </c>
      <c r="F19" s="43" t="s">
        <v>23</v>
      </c>
      <c r="G19" s="41"/>
      <c r="H19" s="43"/>
      <c r="I19" s="41"/>
      <c r="J19" s="35"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97"/>
    </row>
    <row r="20" spans="1:28" ht="13.5" customHeight="1">
      <c r="A20" s="30">
        <v>20</v>
      </c>
      <c r="B20" s="41"/>
      <c r="C20" s="41"/>
      <c r="D20" s="37" t="s">
        <v>24</v>
      </c>
      <c r="E20" s="38" t="s">
        <v>25</v>
      </c>
      <c r="F20" s="43"/>
      <c r="G20" s="41"/>
      <c r="H20" s="41"/>
      <c r="I20" s="41"/>
      <c r="J20" s="3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97"/>
    </row>
    <row r="21" spans="1:28" ht="13.5" customHeight="1">
      <c r="A21" s="30">
        <v>21</v>
      </c>
      <c r="B21" s="41"/>
      <c r="C21" s="41"/>
      <c r="D21" s="37"/>
      <c r="E21" s="42" t="s">
        <v>10</v>
      </c>
      <c r="F21" s="43" t="s">
        <v>26</v>
      </c>
      <c r="G21" s="41"/>
      <c r="H21" s="41"/>
      <c r="I21" s="41"/>
      <c r="J21" s="35">
        <v>0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97"/>
    </row>
    <row r="22" spans="1:28" ht="13.5" customHeight="1">
      <c r="A22" s="30">
        <v>22</v>
      </c>
      <c r="B22" s="41"/>
      <c r="C22" s="41"/>
      <c r="D22" s="42"/>
      <c r="E22" s="43" t="s">
        <v>12</v>
      </c>
      <c r="F22" s="43" t="s">
        <v>23</v>
      </c>
      <c r="G22" s="41"/>
      <c r="H22" s="41"/>
      <c r="I22" s="41"/>
      <c r="J22" s="35">
        <v>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97"/>
    </row>
    <row r="23" spans="1:28" s="29" customFormat="1" ht="13.5" customHeight="1">
      <c r="A23" s="30">
        <v>23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94"/>
    </row>
    <row r="24" spans="1:28" s="51" customFormat="1" ht="13.5" customHeight="1">
      <c r="A24" s="30">
        <v>24</v>
      </c>
      <c r="B24" s="43"/>
      <c r="C24" s="31" t="s">
        <v>27</v>
      </c>
      <c r="D24" s="50" t="s">
        <v>28</v>
      </c>
      <c r="E24" s="40"/>
      <c r="F24" s="39"/>
      <c r="G24" s="40"/>
      <c r="H24" s="40"/>
      <c r="I24" s="40"/>
      <c r="J24" s="35">
        <v>19060734.529999994</v>
      </c>
      <c r="K24" s="36">
        <v>409068.52</v>
      </c>
      <c r="L24" s="36">
        <v>8514790.183221456</v>
      </c>
      <c r="M24" s="36">
        <v>6821685.226778545</v>
      </c>
      <c r="N24" s="36">
        <v>133710.71</v>
      </c>
      <c r="O24" s="36">
        <v>50139.39</v>
      </c>
      <c r="P24" s="36">
        <v>622868.05</v>
      </c>
      <c r="Q24" s="36">
        <v>743753.9100000001</v>
      </c>
      <c r="R24" s="36">
        <v>89875.11</v>
      </c>
      <c r="S24" s="36">
        <v>106491.61</v>
      </c>
      <c r="T24" s="36">
        <v>52795.649999999994</v>
      </c>
      <c r="U24" s="36">
        <v>88676.83</v>
      </c>
      <c r="V24" s="36">
        <v>129350.27</v>
      </c>
      <c r="W24" s="36">
        <v>626298.9700000001</v>
      </c>
      <c r="X24" s="36">
        <v>241376.97</v>
      </c>
      <c r="Y24" s="36">
        <v>395384.6099999999</v>
      </c>
      <c r="Z24" s="36">
        <v>12756.089999999998</v>
      </c>
      <c r="AA24" s="36">
        <v>21712.430000000004</v>
      </c>
      <c r="AB24" s="94"/>
    </row>
    <row r="25" spans="1:28" s="51" customFormat="1" ht="13.5" customHeight="1">
      <c r="A25" s="30">
        <v>25</v>
      </c>
      <c r="B25" s="43"/>
      <c r="C25" s="40"/>
      <c r="D25" s="37" t="s">
        <v>8</v>
      </c>
      <c r="E25" s="38" t="s">
        <v>29</v>
      </c>
      <c r="F25" s="39"/>
      <c r="G25" s="40"/>
      <c r="H25" s="40"/>
      <c r="I25" s="40"/>
      <c r="J25" s="35">
        <v>4098455.419999999</v>
      </c>
      <c r="K25" s="36">
        <v>190612.37000000002</v>
      </c>
      <c r="L25" s="36">
        <v>1409239.4427834644</v>
      </c>
      <c r="M25" s="36">
        <v>1129022.2872165353</v>
      </c>
      <c r="N25" s="36">
        <v>0</v>
      </c>
      <c r="O25" s="36">
        <v>10821.53</v>
      </c>
      <c r="P25" s="36">
        <v>394833.72</v>
      </c>
      <c r="Q25" s="36">
        <v>282971.11</v>
      </c>
      <c r="R25" s="36">
        <v>82773.17</v>
      </c>
      <c r="S25" s="36">
        <v>0</v>
      </c>
      <c r="T25" s="36">
        <v>11976.5</v>
      </c>
      <c r="U25" s="36">
        <v>88676.83</v>
      </c>
      <c r="V25" s="36">
        <v>126587.23000000001</v>
      </c>
      <c r="W25" s="36">
        <v>230833.09999999998</v>
      </c>
      <c r="X25" s="36">
        <v>27643.07</v>
      </c>
      <c r="Y25" s="36">
        <v>94758.57</v>
      </c>
      <c r="Z25" s="36">
        <v>4517.63</v>
      </c>
      <c r="AA25" s="36">
        <v>13188.86</v>
      </c>
      <c r="AB25" s="94"/>
    </row>
    <row r="26" spans="1:28" s="29" customFormat="1" ht="13.5" customHeight="1">
      <c r="A26" s="30">
        <v>26</v>
      </c>
      <c r="B26" s="43"/>
      <c r="C26" s="43"/>
      <c r="D26" s="43"/>
      <c r="E26" s="41" t="s">
        <v>10</v>
      </c>
      <c r="F26" s="52" t="s">
        <v>9</v>
      </c>
      <c r="G26" s="43"/>
      <c r="H26" s="43"/>
      <c r="I26" s="43"/>
      <c r="J26" s="35">
        <v>4087633.8899999987</v>
      </c>
      <c r="K26" s="53">
        <v>190612.37000000002</v>
      </c>
      <c r="L26" s="53">
        <v>1409239.4427834644</v>
      </c>
      <c r="M26" s="53">
        <v>1129022.2872165353</v>
      </c>
      <c r="N26" s="53">
        <v>0</v>
      </c>
      <c r="O26" s="53">
        <v>0</v>
      </c>
      <c r="P26" s="53">
        <v>394833.72</v>
      </c>
      <c r="Q26" s="53">
        <v>282971.11</v>
      </c>
      <c r="R26" s="53">
        <v>82773.17</v>
      </c>
      <c r="S26" s="53">
        <v>0</v>
      </c>
      <c r="T26" s="53">
        <v>11976.5</v>
      </c>
      <c r="U26" s="53">
        <v>88676.83</v>
      </c>
      <c r="V26" s="53">
        <v>126587.23000000001</v>
      </c>
      <c r="W26" s="53">
        <v>230833.09999999998</v>
      </c>
      <c r="X26" s="53">
        <v>27643.07</v>
      </c>
      <c r="Y26" s="53">
        <v>94758.57</v>
      </c>
      <c r="Z26" s="53">
        <v>4517.63</v>
      </c>
      <c r="AA26" s="53">
        <v>13188.86</v>
      </c>
      <c r="AB26" s="94"/>
    </row>
    <row r="27" spans="1:28" s="29" customFormat="1" ht="13.5" customHeight="1">
      <c r="A27" s="30">
        <v>27</v>
      </c>
      <c r="B27" s="41"/>
      <c r="C27" s="41"/>
      <c r="D27" s="41"/>
      <c r="E27" s="41"/>
      <c r="F27" s="54" t="s">
        <v>30</v>
      </c>
      <c r="G27" s="55" t="s">
        <v>31</v>
      </c>
      <c r="H27" s="55"/>
      <c r="I27" s="55"/>
      <c r="J27" s="35">
        <v>3918119.499999999</v>
      </c>
      <c r="K27" s="53">
        <v>21097.980000000003</v>
      </c>
      <c r="L27" s="53">
        <v>1409239.4427834644</v>
      </c>
      <c r="M27" s="53">
        <v>1129022.2872165353</v>
      </c>
      <c r="N27" s="53">
        <v>0</v>
      </c>
      <c r="O27" s="53">
        <v>0</v>
      </c>
      <c r="P27" s="53">
        <v>394833.72</v>
      </c>
      <c r="Q27" s="53">
        <v>282971.11</v>
      </c>
      <c r="R27" s="53">
        <v>82773.17</v>
      </c>
      <c r="S27" s="53">
        <v>0</v>
      </c>
      <c r="T27" s="53">
        <v>11976.5</v>
      </c>
      <c r="U27" s="53">
        <v>88676.83</v>
      </c>
      <c r="V27" s="53">
        <v>126587.23000000001</v>
      </c>
      <c r="W27" s="53">
        <v>230833.09999999998</v>
      </c>
      <c r="X27" s="53">
        <v>27643.07</v>
      </c>
      <c r="Y27" s="53">
        <v>94758.57</v>
      </c>
      <c r="Z27" s="53">
        <v>4517.63</v>
      </c>
      <c r="AA27" s="53">
        <v>13188.86</v>
      </c>
      <c r="AB27" s="94"/>
    </row>
    <row r="28" spans="1:28" ht="13.5" customHeight="1">
      <c r="A28" s="30">
        <v>28</v>
      </c>
      <c r="B28" s="43"/>
      <c r="C28" s="43"/>
      <c r="D28" s="43"/>
      <c r="E28" s="43"/>
      <c r="F28" s="46"/>
      <c r="G28" s="43" t="s">
        <v>32</v>
      </c>
      <c r="H28" s="102" t="s">
        <v>33</v>
      </c>
      <c r="I28" s="102"/>
      <c r="J28" s="35">
        <v>2126992.33</v>
      </c>
      <c r="K28" s="44"/>
      <c r="L28" s="44">
        <v>847611.8594163435</v>
      </c>
      <c r="M28" s="44">
        <v>679070.3205836563</v>
      </c>
      <c r="N28" s="44"/>
      <c r="O28" s="44"/>
      <c r="P28" s="44"/>
      <c r="Q28" s="44">
        <v>282971.11</v>
      </c>
      <c r="R28" s="44"/>
      <c r="S28" s="44"/>
      <c r="T28" s="44">
        <v>7344.77</v>
      </c>
      <c r="U28" s="44">
        <v>88676.83</v>
      </c>
      <c r="V28" s="44"/>
      <c r="W28" s="44">
        <v>139005.68</v>
      </c>
      <c r="X28" s="44">
        <v>16591.99</v>
      </c>
      <c r="Y28" s="44">
        <v>57111.41</v>
      </c>
      <c r="Z28" s="44">
        <v>2268.74</v>
      </c>
      <c r="AA28" s="44">
        <v>6339.62</v>
      </c>
      <c r="AB28" s="97"/>
    </row>
    <row r="29" spans="1:28" ht="13.5" customHeight="1">
      <c r="A29" s="30">
        <v>29</v>
      </c>
      <c r="B29" s="43"/>
      <c r="C29" s="43"/>
      <c r="D29" s="43"/>
      <c r="E29" s="43"/>
      <c r="F29" s="46"/>
      <c r="G29" s="43" t="s">
        <v>34</v>
      </c>
      <c r="H29" s="43" t="s">
        <v>35</v>
      </c>
      <c r="I29" s="43"/>
      <c r="J29" s="35">
        <v>1067435.65</v>
      </c>
      <c r="K29" s="44">
        <v>13144.19</v>
      </c>
      <c r="L29" s="44">
        <v>349897.82660657656</v>
      </c>
      <c r="M29" s="44">
        <v>280323.1533934234</v>
      </c>
      <c r="N29" s="44"/>
      <c r="O29" s="44"/>
      <c r="P29" s="44">
        <v>245984.11</v>
      </c>
      <c r="Q29" s="44"/>
      <c r="R29" s="44">
        <v>3119.4</v>
      </c>
      <c r="S29" s="44"/>
      <c r="T29" s="44">
        <v>2885.6</v>
      </c>
      <c r="U29" s="44"/>
      <c r="V29" s="44">
        <v>78864.71</v>
      </c>
      <c r="W29" s="44">
        <v>57209.11</v>
      </c>
      <c r="X29" s="44">
        <v>6884.9</v>
      </c>
      <c r="Y29" s="44">
        <v>23454.44</v>
      </c>
      <c r="Z29" s="44">
        <v>1401.08</v>
      </c>
      <c r="AA29" s="44">
        <v>4267.13</v>
      </c>
      <c r="AB29" s="97"/>
    </row>
    <row r="30" spans="1:28" ht="13.5" customHeight="1">
      <c r="A30" s="30">
        <v>30</v>
      </c>
      <c r="B30" s="43"/>
      <c r="C30" s="43"/>
      <c r="D30" s="43"/>
      <c r="E30" s="43"/>
      <c r="F30" s="46"/>
      <c r="G30" s="43" t="s">
        <v>36</v>
      </c>
      <c r="H30" s="43" t="s">
        <v>37</v>
      </c>
      <c r="I30" s="43"/>
      <c r="J30" s="35">
        <v>251603.15999999997</v>
      </c>
      <c r="K30" s="44">
        <v>3107.27</v>
      </c>
      <c r="L30" s="44">
        <v>82715.45775285673</v>
      </c>
      <c r="M30" s="44">
        <v>66268.08224714328</v>
      </c>
      <c r="N30" s="44"/>
      <c r="O30" s="44"/>
      <c r="P30" s="44">
        <v>58150.37</v>
      </c>
      <c r="Q30" s="44"/>
      <c r="R30" s="44"/>
      <c r="S30" s="44"/>
      <c r="T30" s="44">
        <v>682.15</v>
      </c>
      <c r="U30" s="44"/>
      <c r="V30" s="44">
        <v>18643.53</v>
      </c>
      <c r="W30" s="44">
        <v>13524.17</v>
      </c>
      <c r="X30" s="44">
        <v>1627.58</v>
      </c>
      <c r="Y30" s="44">
        <v>5544.6</v>
      </c>
      <c r="Z30" s="44">
        <v>331.21</v>
      </c>
      <c r="AA30" s="44">
        <v>1008.74</v>
      </c>
      <c r="AB30" s="97"/>
    </row>
    <row r="31" spans="1:28" ht="13.5" customHeight="1">
      <c r="A31" s="30">
        <v>31</v>
      </c>
      <c r="B31" s="43"/>
      <c r="C31" s="43"/>
      <c r="D31" s="43"/>
      <c r="E31" s="43"/>
      <c r="F31" s="46"/>
      <c r="G31" s="43" t="s">
        <v>38</v>
      </c>
      <c r="H31" s="43" t="s">
        <v>39</v>
      </c>
      <c r="I31" s="43"/>
      <c r="J31" s="35">
        <v>0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97"/>
    </row>
    <row r="32" spans="1:28" ht="13.5" customHeight="1">
      <c r="A32" s="30">
        <v>32</v>
      </c>
      <c r="B32" s="43"/>
      <c r="C32" s="43"/>
      <c r="D32" s="43"/>
      <c r="E32" s="43"/>
      <c r="F32" s="46"/>
      <c r="G32" s="43" t="s">
        <v>40</v>
      </c>
      <c r="H32" s="43" t="s">
        <v>41</v>
      </c>
      <c r="I32" s="43"/>
      <c r="J32" s="35">
        <v>472088.3599999999</v>
      </c>
      <c r="K32" s="44">
        <v>4846.52</v>
      </c>
      <c r="L32" s="44">
        <v>129014.29900768779</v>
      </c>
      <c r="M32" s="44">
        <v>103360.7309923122</v>
      </c>
      <c r="N32" s="44"/>
      <c r="O32" s="44"/>
      <c r="P32" s="44">
        <v>90699.24</v>
      </c>
      <c r="Q32" s="44"/>
      <c r="R32" s="44">
        <v>79653.77</v>
      </c>
      <c r="S32" s="44"/>
      <c r="T32" s="44">
        <v>1063.98</v>
      </c>
      <c r="U32" s="44"/>
      <c r="V32" s="44">
        <v>29078.99</v>
      </c>
      <c r="W32" s="44">
        <v>21094.14</v>
      </c>
      <c r="X32" s="44">
        <v>2538.6</v>
      </c>
      <c r="Y32" s="44">
        <v>8648.12</v>
      </c>
      <c r="Z32" s="44">
        <v>516.6</v>
      </c>
      <c r="AA32" s="44">
        <v>1573.37</v>
      </c>
      <c r="AB32" s="97"/>
    </row>
    <row r="33" spans="1:28" ht="13.5" customHeight="1">
      <c r="A33" s="30">
        <v>33</v>
      </c>
      <c r="B33" s="43"/>
      <c r="C33" s="43"/>
      <c r="D33" s="43"/>
      <c r="E33" s="43"/>
      <c r="F33" s="54" t="s">
        <v>42</v>
      </c>
      <c r="G33" s="55" t="s">
        <v>43</v>
      </c>
      <c r="H33" s="43"/>
      <c r="I33" s="43"/>
      <c r="J33" s="35">
        <v>169514.39</v>
      </c>
      <c r="K33" s="45">
        <v>169514.39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97"/>
    </row>
    <row r="34" spans="1:28" ht="13.5" customHeight="1">
      <c r="A34" s="30">
        <v>34</v>
      </c>
      <c r="B34" s="43"/>
      <c r="C34" s="43"/>
      <c r="D34" s="43"/>
      <c r="E34" s="43"/>
      <c r="F34" s="54"/>
      <c r="G34" s="43" t="s">
        <v>32</v>
      </c>
      <c r="H34" s="103" t="s">
        <v>44</v>
      </c>
      <c r="I34" s="43"/>
      <c r="J34" s="35">
        <v>169514.39</v>
      </c>
      <c r="K34" s="56">
        <v>169514.39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94"/>
    </row>
    <row r="35" spans="1:28" s="29" customFormat="1" ht="13.5" customHeight="1">
      <c r="A35" s="30">
        <v>35</v>
      </c>
      <c r="B35" s="43"/>
      <c r="C35" s="43"/>
      <c r="D35" s="43"/>
      <c r="E35" s="43"/>
      <c r="F35" s="54"/>
      <c r="G35" s="43" t="s">
        <v>45</v>
      </c>
      <c r="H35" s="103" t="s">
        <v>46</v>
      </c>
      <c r="I35" s="43"/>
      <c r="J35" s="35">
        <v>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94"/>
    </row>
    <row r="36" spans="1:31" ht="13.5" customHeight="1">
      <c r="A36" s="30">
        <v>36</v>
      </c>
      <c r="B36" s="43"/>
      <c r="C36" s="43"/>
      <c r="D36" s="43"/>
      <c r="E36" s="41" t="s">
        <v>12</v>
      </c>
      <c r="F36" s="54" t="s">
        <v>25</v>
      </c>
      <c r="G36" s="43"/>
      <c r="H36" s="43"/>
      <c r="I36" s="43"/>
      <c r="J36" s="35">
        <v>10821.53</v>
      </c>
      <c r="K36" s="53">
        <v>0</v>
      </c>
      <c r="L36" s="53">
        <v>0</v>
      </c>
      <c r="M36" s="53">
        <v>0</v>
      </c>
      <c r="N36" s="53">
        <v>0</v>
      </c>
      <c r="O36" s="53">
        <v>10821.53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94"/>
      <c r="AC36" s="29"/>
      <c r="AD36" s="29"/>
      <c r="AE36" s="29"/>
    </row>
    <row r="37" spans="1:31" ht="13.5" customHeight="1">
      <c r="A37" s="30">
        <v>37</v>
      </c>
      <c r="B37" s="43"/>
      <c r="C37" s="43"/>
      <c r="D37" s="43"/>
      <c r="E37" s="43"/>
      <c r="F37" s="54" t="s">
        <v>30</v>
      </c>
      <c r="G37" s="55" t="s">
        <v>31</v>
      </c>
      <c r="H37" s="43"/>
      <c r="I37" s="43"/>
      <c r="J37" s="35">
        <v>10821.53</v>
      </c>
      <c r="K37" s="53">
        <v>0</v>
      </c>
      <c r="L37" s="53">
        <v>0</v>
      </c>
      <c r="M37" s="53">
        <v>0</v>
      </c>
      <c r="N37" s="53">
        <v>0</v>
      </c>
      <c r="O37" s="53">
        <v>10821.53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94"/>
      <c r="AC37" s="29"/>
      <c r="AD37" s="29"/>
      <c r="AE37" s="29"/>
    </row>
    <row r="38" spans="1:28" ht="13.5" customHeight="1">
      <c r="A38" s="30">
        <v>38</v>
      </c>
      <c r="B38" s="43"/>
      <c r="C38" s="43"/>
      <c r="D38" s="43"/>
      <c r="E38" s="43"/>
      <c r="F38" s="46"/>
      <c r="G38" s="43" t="s">
        <v>32</v>
      </c>
      <c r="H38" s="103" t="s">
        <v>47</v>
      </c>
      <c r="I38" s="103"/>
      <c r="J38" s="35">
        <v>0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97"/>
    </row>
    <row r="39" spans="1:28" ht="13.5" customHeight="1">
      <c r="A39" s="30">
        <v>39</v>
      </c>
      <c r="B39" s="43"/>
      <c r="C39" s="43"/>
      <c r="D39" s="43"/>
      <c r="E39" s="43"/>
      <c r="F39" s="46"/>
      <c r="G39" s="43" t="s">
        <v>45</v>
      </c>
      <c r="H39" s="103" t="s">
        <v>48</v>
      </c>
      <c r="I39" s="103"/>
      <c r="J39" s="35">
        <v>10821.53</v>
      </c>
      <c r="K39" s="44"/>
      <c r="L39" s="44"/>
      <c r="M39" s="44"/>
      <c r="N39" s="44"/>
      <c r="O39" s="44">
        <v>10821.53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97"/>
    </row>
    <row r="40" spans="1:28" ht="13.5" customHeight="1">
      <c r="A40" s="30">
        <v>40</v>
      </c>
      <c r="B40" s="43"/>
      <c r="C40" s="43"/>
      <c r="D40" s="43"/>
      <c r="E40" s="43"/>
      <c r="F40" s="54" t="s">
        <v>42</v>
      </c>
      <c r="G40" s="55" t="s">
        <v>43</v>
      </c>
      <c r="H40" s="43"/>
      <c r="I40" s="43"/>
      <c r="J40" s="35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94"/>
    </row>
    <row r="41" spans="1:28" ht="13.5" customHeight="1">
      <c r="A41" s="30">
        <v>41</v>
      </c>
      <c r="B41" s="43"/>
      <c r="C41" s="43"/>
      <c r="D41" s="43"/>
      <c r="E41" s="43"/>
      <c r="F41" s="46"/>
      <c r="G41" s="43" t="s">
        <v>32</v>
      </c>
      <c r="H41" s="103" t="s">
        <v>47</v>
      </c>
      <c r="I41" s="103"/>
      <c r="J41" s="35">
        <v>0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97"/>
    </row>
    <row r="42" spans="1:28" ht="13.5" customHeight="1">
      <c r="A42" s="30">
        <v>42</v>
      </c>
      <c r="B42" s="43"/>
      <c r="C42" s="43"/>
      <c r="D42" s="43"/>
      <c r="E42" s="43"/>
      <c r="F42" s="46"/>
      <c r="G42" s="43" t="s">
        <v>45</v>
      </c>
      <c r="H42" s="103" t="s">
        <v>48</v>
      </c>
      <c r="I42" s="103"/>
      <c r="J42" s="35">
        <v>0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97"/>
    </row>
    <row r="43" spans="1:28" s="98" customFormat="1" ht="12.75" customHeight="1">
      <c r="A43" s="30">
        <v>43</v>
      </c>
      <c r="B43" s="46"/>
      <c r="C43" s="46"/>
      <c r="D43" s="46"/>
      <c r="E43" s="46"/>
      <c r="F43" s="46"/>
      <c r="G43" s="46"/>
      <c r="H43" s="46"/>
      <c r="I43" s="47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97"/>
    </row>
    <row r="44" spans="1:28" s="98" customFormat="1" ht="12.75" customHeight="1">
      <c r="A44" s="30">
        <v>44</v>
      </c>
      <c r="B44" s="43"/>
      <c r="C44" s="43"/>
      <c r="D44" s="37" t="s">
        <v>24</v>
      </c>
      <c r="E44" s="38" t="s">
        <v>49</v>
      </c>
      <c r="F44" s="39"/>
      <c r="G44" s="40"/>
      <c r="H44" s="40"/>
      <c r="I44" s="40"/>
      <c r="J44" s="35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97"/>
    </row>
    <row r="45" spans="1:28" s="98" customFormat="1" ht="12.75" customHeight="1">
      <c r="A45" s="30">
        <v>45</v>
      </c>
      <c r="B45" s="43"/>
      <c r="C45" s="43"/>
      <c r="D45" s="43"/>
      <c r="E45" s="41" t="s">
        <v>10</v>
      </c>
      <c r="F45" s="52" t="s">
        <v>9</v>
      </c>
      <c r="G45" s="43"/>
      <c r="H45" s="43"/>
      <c r="I45" s="43"/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97"/>
    </row>
    <row r="46" spans="1:28" s="98" customFormat="1" ht="12.75" customHeight="1">
      <c r="A46" s="30">
        <v>46</v>
      </c>
      <c r="B46" s="43"/>
      <c r="C46" s="43"/>
      <c r="D46" s="43"/>
      <c r="E46" s="43"/>
      <c r="F46" s="54" t="s">
        <v>30</v>
      </c>
      <c r="G46" s="55" t="s">
        <v>31</v>
      </c>
      <c r="H46" s="43"/>
      <c r="I46" s="43"/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97"/>
    </row>
    <row r="47" spans="1:28" s="98" customFormat="1" ht="12.75" customHeight="1">
      <c r="A47" s="30">
        <v>47</v>
      </c>
      <c r="B47" s="41"/>
      <c r="C47" s="41"/>
      <c r="D47" s="41"/>
      <c r="E47" s="41"/>
      <c r="F47" s="54"/>
      <c r="G47" s="43" t="s">
        <v>32</v>
      </c>
      <c r="H47" s="103" t="s">
        <v>50</v>
      </c>
      <c r="I47" s="103"/>
      <c r="J47" s="35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97"/>
    </row>
    <row r="48" spans="1:28" s="98" customFormat="1" ht="12.75" customHeight="1">
      <c r="A48" s="30">
        <v>48</v>
      </c>
      <c r="B48" s="43"/>
      <c r="C48" s="43"/>
      <c r="D48" s="43"/>
      <c r="E48" s="43"/>
      <c r="F48" s="46"/>
      <c r="G48" s="43"/>
      <c r="H48" s="46" t="s">
        <v>51</v>
      </c>
      <c r="I48" s="46" t="s">
        <v>52</v>
      </c>
      <c r="J48" s="35">
        <v>0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97"/>
    </row>
    <row r="49" spans="1:28" s="98" customFormat="1" ht="12.75" customHeight="1">
      <c r="A49" s="30">
        <v>49</v>
      </c>
      <c r="B49" s="41"/>
      <c r="C49" s="41"/>
      <c r="D49" s="41"/>
      <c r="E49" s="41"/>
      <c r="F49" s="54"/>
      <c r="G49" s="43"/>
      <c r="H49" s="43" t="s">
        <v>53</v>
      </c>
      <c r="I49" s="43" t="s">
        <v>54</v>
      </c>
      <c r="J49" s="35">
        <v>0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97"/>
    </row>
    <row r="50" spans="1:28" s="98" customFormat="1" ht="12.75" customHeight="1">
      <c r="A50" s="30">
        <v>50</v>
      </c>
      <c r="B50" s="41"/>
      <c r="C50" s="41"/>
      <c r="D50" s="41"/>
      <c r="E50" s="41"/>
      <c r="F50" s="54"/>
      <c r="G50" s="43"/>
      <c r="H50" s="43" t="s">
        <v>55</v>
      </c>
      <c r="I50" s="43" t="s">
        <v>56</v>
      </c>
      <c r="J50" s="35">
        <v>0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97"/>
    </row>
    <row r="51" spans="1:28" s="98" customFormat="1" ht="12.75" customHeight="1">
      <c r="A51" s="30">
        <v>51</v>
      </c>
      <c r="B51" s="41"/>
      <c r="C51" s="41"/>
      <c r="D51" s="41"/>
      <c r="E51" s="41"/>
      <c r="F51" s="54"/>
      <c r="G51" s="43" t="s">
        <v>45</v>
      </c>
      <c r="H51" s="43" t="s">
        <v>57</v>
      </c>
      <c r="I51" s="43"/>
      <c r="J51" s="35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97"/>
    </row>
    <row r="52" spans="1:28" s="98" customFormat="1" ht="12.75" customHeight="1">
      <c r="A52" s="30">
        <v>52</v>
      </c>
      <c r="B52" s="43"/>
      <c r="C52" s="43"/>
      <c r="D52" s="43"/>
      <c r="E52" s="43"/>
      <c r="F52" s="46"/>
      <c r="G52" s="43"/>
      <c r="H52" s="46" t="s">
        <v>51</v>
      </c>
      <c r="I52" s="46" t="s">
        <v>52</v>
      </c>
      <c r="J52" s="35">
        <v>0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97"/>
    </row>
    <row r="53" spans="1:28" s="98" customFormat="1" ht="12.75" customHeight="1">
      <c r="A53" s="30">
        <v>53</v>
      </c>
      <c r="B53" s="41"/>
      <c r="C53" s="41"/>
      <c r="D53" s="41"/>
      <c r="E53" s="41"/>
      <c r="F53" s="54"/>
      <c r="G53" s="43"/>
      <c r="H53" s="43" t="s">
        <v>53</v>
      </c>
      <c r="I53" s="43" t="s">
        <v>54</v>
      </c>
      <c r="J53" s="35">
        <v>0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97"/>
    </row>
    <row r="54" spans="1:28" s="98" customFormat="1" ht="12.75" customHeight="1">
      <c r="A54" s="30">
        <v>54</v>
      </c>
      <c r="B54" s="41"/>
      <c r="C54" s="41"/>
      <c r="D54" s="41"/>
      <c r="E54" s="41"/>
      <c r="F54" s="54"/>
      <c r="G54" s="43"/>
      <c r="H54" s="43" t="s">
        <v>55</v>
      </c>
      <c r="I54" s="43" t="s">
        <v>56</v>
      </c>
      <c r="J54" s="35">
        <v>0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97"/>
    </row>
    <row r="55" spans="1:28" s="98" customFormat="1" ht="12.75" customHeight="1">
      <c r="A55" s="30">
        <v>55</v>
      </c>
      <c r="B55" s="43"/>
      <c r="C55" s="43"/>
      <c r="D55" s="43"/>
      <c r="E55" s="43"/>
      <c r="F55" s="46"/>
      <c r="G55" s="43" t="s">
        <v>34</v>
      </c>
      <c r="H55" s="103" t="s">
        <v>58</v>
      </c>
      <c r="I55" s="43"/>
      <c r="J55" s="35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97"/>
    </row>
    <row r="56" spans="1:28" s="98" customFormat="1" ht="12.75" customHeight="1">
      <c r="A56" s="30">
        <v>56</v>
      </c>
      <c r="B56" s="43"/>
      <c r="C56" s="43"/>
      <c r="D56" s="43"/>
      <c r="E56" s="43"/>
      <c r="F56" s="46"/>
      <c r="G56" s="43"/>
      <c r="H56" s="46" t="s">
        <v>51</v>
      </c>
      <c r="I56" s="46" t="s">
        <v>52</v>
      </c>
      <c r="J56" s="35">
        <v>0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97"/>
    </row>
    <row r="57" spans="1:28" s="98" customFormat="1" ht="12.75" customHeight="1">
      <c r="A57" s="30">
        <v>57</v>
      </c>
      <c r="B57" s="43"/>
      <c r="C57" s="43"/>
      <c r="D57" s="43"/>
      <c r="E57" s="43"/>
      <c r="F57" s="46"/>
      <c r="G57" s="43"/>
      <c r="H57" s="43" t="s">
        <v>53</v>
      </c>
      <c r="I57" s="43" t="s">
        <v>54</v>
      </c>
      <c r="J57" s="35">
        <v>0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97"/>
    </row>
    <row r="58" spans="1:28" s="98" customFormat="1" ht="12.75" customHeight="1">
      <c r="A58" s="30">
        <v>58</v>
      </c>
      <c r="B58" s="43"/>
      <c r="C58" s="43"/>
      <c r="D58" s="43"/>
      <c r="E58" s="43"/>
      <c r="F58" s="46"/>
      <c r="G58" s="43"/>
      <c r="H58" s="43" t="s">
        <v>55</v>
      </c>
      <c r="I58" s="43" t="s">
        <v>56</v>
      </c>
      <c r="J58" s="35">
        <v>0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97"/>
    </row>
    <row r="59" spans="1:28" s="98" customFormat="1" ht="12.75" customHeight="1">
      <c r="A59" s="30">
        <v>59</v>
      </c>
      <c r="B59" s="43"/>
      <c r="C59" s="43"/>
      <c r="D59" s="43"/>
      <c r="E59" s="43"/>
      <c r="F59" s="54" t="s">
        <v>42</v>
      </c>
      <c r="G59" s="55" t="s">
        <v>43</v>
      </c>
      <c r="H59" s="43"/>
      <c r="I59" s="43"/>
      <c r="J59" s="35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97"/>
    </row>
    <row r="60" spans="1:28" s="98" customFormat="1" ht="12.75" customHeight="1">
      <c r="A60" s="30">
        <v>60</v>
      </c>
      <c r="B60" s="43"/>
      <c r="C60" s="43"/>
      <c r="D60" s="43"/>
      <c r="E60" s="43"/>
      <c r="F60" s="46"/>
      <c r="G60" s="43" t="s">
        <v>32</v>
      </c>
      <c r="H60" s="103" t="s">
        <v>50</v>
      </c>
      <c r="I60" s="103"/>
      <c r="J60" s="35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97"/>
    </row>
    <row r="61" spans="1:28" s="98" customFormat="1" ht="12.75" customHeight="1">
      <c r="A61" s="30">
        <v>61</v>
      </c>
      <c r="B61" s="43"/>
      <c r="C61" s="43"/>
      <c r="D61" s="43"/>
      <c r="E61" s="43"/>
      <c r="F61" s="46"/>
      <c r="G61" s="43"/>
      <c r="H61" s="46" t="s">
        <v>51</v>
      </c>
      <c r="I61" s="46" t="s">
        <v>52</v>
      </c>
      <c r="J61" s="35">
        <v>0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97"/>
    </row>
    <row r="62" spans="1:28" s="98" customFormat="1" ht="12.75" customHeight="1">
      <c r="A62" s="30">
        <v>62</v>
      </c>
      <c r="B62" s="43"/>
      <c r="C62" s="43"/>
      <c r="D62" s="43"/>
      <c r="E62" s="43"/>
      <c r="F62" s="46"/>
      <c r="G62" s="43"/>
      <c r="H62" s="43" t="s">
        <v>53</v>
      </c>
      <c r="I62" s="43" t="s">
        <v>54</v>
      </c>
      <c r="J62" s="35">
        <v>0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97"/>
    </row>
    <row r="63" spans="1:28" s="98" customFormat="1" ht="12.75" customHeight="1">
      <c r="A63" s="30">
        <v>63</v>
      </c>
      <c r="B63" s="43"/>
      <c r="C63" s="43"/>
      <c r="D63" s="43"/>
      <c r="E63" s="43"/>
      <c r="F63" s="46"/>
      <c r="G63" s="43"/>
      <c r="H63" s="43" t="s">
        <v>55</v>
      </c>
      <c r="I63" s="43" t="s">
        <v>56</v>
      </c>
      <c r="J63" s="35">
        <v>0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97"/>
    </row>
    <row r="64" spans="1:28" s="98" customFormat="1" ht="12.75" customHeight="1">
      <c r="A64" s="30">
        <v>64</v>
      </c>
      <c r="B64" s="43"/>
      <c r="C64" s="43"/>
      <c r="D64" s="43"/>
      <c r="E64" s="43"/>
      <c r="F64" s="46"/>
      <c r="G64" s="43" t="s">
        <v>45</v>
      </c>
      <c r="H64" s="43" t="s">
        <v>57</v>
      </c>
      <c r="I64" s="43"/>
      <c r="J64" s="35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97"/>
    </row>
    <row r="65" spans="1:28" s="98" customFormat="1" ht="12.75" customHeight="1">
      <c r="A65" s="30">
        <v>65</v>
      </c>
      <c r="B65" s="43"/>
      <c r="C65" s="43"/>
      <c r="D65" s="43"/>
      <c r="E65" s="43"/>
      <c r="F65" s="46"/>
      <c r="G65" s="43"/>
      <c r="H65" s="46" t="s">
        <v>51</v>
      </c>
      <c r="I65" s="46" t="s">
        <v>52</v>
      </c>
      <c r="J65" s="35">
        <v>0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97"/>
    </row>
    <row r="66" spans="1:28" s="98" customFormat="1" ht="12.75" customHeight="1">
      <c r="A66" s="30">
        <v>66</v>
      </c>
      <c r="B66" s="43"/>
      <c r="C66" s="43"/>
      <c r="D66" s="43"/>
      <c r="E66" s="43"/>
      <c r="F66" s="46"/>
      <c r="G66" s="43"/>
      <c r="H66" s="43" t="s">
        <v>53</v>
      </c>
      <c r="I66" s="43" t="s">
        <v>54</v>
      </c>
      <c r="J66" s="35">
        <v>0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97"/>
    </row>
    <row r="67" spans="1:28" s="98" customFormat="1" ht="12.75" customHeight="1">
      <c r="A67" s="30">
        <v>67</v>
      </c>
      <c r="B67" s="43"/>
      <c r="C67" s="43"/>
      <c r="D67" s="43"/>
      <c r="E67" s="43"/>
      <c r="F67" s="46"/>
      <c r="G67" s="43"/>
      <c r="H67" s="43" t="s">
        <v>55</v>
      </c>
      <c r="I67" s="43" t="s">
        <v>56</v>
      </c>
      <c r="J67" s="35">
        <v>0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97"/>
    </row>
    <row r="68" spans="1:28" s="98" customFormat="1" ht="12.75" customHeight="1">
      <c r="A68" s="30">
        <v>68</v>
      </c>
      <c r="B68" s="43"/>
      <c r="C68" s="43"/>
      <c r="D68" s="43"/>
      <c r="E68" s="43"/>
      <c r="F68" s="46"/>
      <c r="G68" s="43" t="s">
        <v>34</v>
      </c>
      <c r="H68" s="43" t="s">
        <v>59</v>
      </c>
      <c r="I68" s="43"/>
      <c r="J68" s="35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97"/>
    </row>
    <row r="69" spans="1:28" s="98" customFormat="1" ht="12.75" customHeight="1">
      <c r="A69" s="30">
        <v>69</v>
      </c>
      <c r="B69" s="43"/>
      <c r="C69" s="43"/>
      <c r="D69" s="43"/>
      <c r="E69" s="43"/>
      <c r="F69" s="46"/>
      <c r="G69" s="43"/>
      <c r="H69" s="46" t="s">
        <v>51</v>
      </c>
      <c r="I69" s="46" t="s">
        <v>52</v>
      </c>
      <c r="J69" s="35">
        <v>0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97"/>
    </row>
    <row r="70" spans="1:28" s="98" customFormat="1" ht="12.75" customHeight="1">
      <c r="A70" s="30">
        <v>70</v>
      </c>
      <c r="B70" s="43"/>
      <c r="C70" s="43"/>
      <c r="D70" s="43"/>
      <c r="E70" s="43"/>
      <c r="F70" s="46"/>
      <c r="G70" s="43"/>
      <c r="H70" s="46" t="s">
        <v>53</v>
      </c>
      <c r="I70" s="46" t="s">
        <v>54</v>
      </c>
      <c r="J70" s="35">
        <v>0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97"/>
    </row>
    <row r="71" spans="1:28" s="98" customFormat="1" ht="12.75" customHeight="1">
      <c r="A71" s="30">
        <v>71</v>
      </c>
      <c r="B71" s="43"/>
      <c r="C71" s="43"/>
      <c r="D71" s="43"/>
      <c r="E71" s="43"/>
      <c r="F71" s="46"/>
      <c r="G71" s="43"/>
      <c r="H71" s="46" t="s">
        <v>55</v>
      </c>
      <c r="I71" s="46" t="s">
        <v>56</v>
      </c>
      <c r="J71" s="35">
        <v>0</v>
      </c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97"/>
    </row>
    <row r="72" spans="1:28" s="98" customFormat="1" ht="12.75" customHeight="1">
      <c r="A72" s="30">
        <v>72</v>
      </c>
      <c r="B72" s="43"/>
      <c r="C72" s="43"/>
      <c r="D72" s="43"/>
      <c r="E72" s="43"/>
      <c r="F72" s="46"/>
      <c r="G72" s="43" t="s">
        <v>36</v>
      </c>
      <c r="H72" s="103" t="s">
        <v>58</v>
      </c>
      <c r="I72" s="43"/>
      <c r="J72" s="35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97"/>
    </row>
    <row r="73" spans="1:28" s="98" customFormat="1" ht="12.75" customHeight="1">
      <c r="A73" s="30">
        <v>73</v>
      </c>
      <c r="B73" s="43"/>
      <c r="C73" s="43"/>
      <c r="D73" s="43"/>
      <c r="E73" s="43"/>
      <c r="F73" s="46"/>
      <c r="G73" s="43"/>
      <c r="H73" s="46" t="s">
        <v>51</v>
      </c>
      <c r="I73" s="46" t="s">
        <v>52</v>
      </c>
      <c r="J73" s="35">
        <v>0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97"/>
    </row>
    <row r="74" spans="1:28" s="98" customFormat="1" ht="12.75" customHeight="1">
      <c r="A74" s="30">
        <v>74</v>
      </c>
      <c r="B74" s="43"/>
      <c r="C74" s="43"/>
      <c r="D74" s="43"/>
      <c r="E74" s="43"/>
      <c r="F74" s="46"/>
      <c r="G74" s="43"/>
      <c r="H74" s="43" t="s">
        <v>53</v>
      </c>
      <c r="I74" s="43" t="s">
        <v>54</v>
      </c>
      <c r="J74" s="35">
        <v>0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97"/>
    </row>
    <row r="75" spans="1:28" s="98" customFormat="1" ht="12.75" customHeight="1">
      <c r="A75" s="30">
        <v>75</v>
      </c>
      <c r="B75" s="43"/>
      <c r="C75" s="43"/>
      <c r="D75" s="43"/>
      <c r="E75" s="43"/>
      <c r="F75" s="46"/>
      <c r="G75" s="43"/>
      <c r="H75" s="43" t="s">
        <v>55</v>
      </c>
      <c r="I75" s="43" t="s">
        <v>56</v>
      </c>
      <c r="J75" s="35">
        <v>0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97"/>
    </row>
    <row r="76" spans="1:28" s="98" customFormat="1" ht="12.75" customHeight="1">
      <c r="A76" s="30">
        <v>76</v>
      </c>
      <c r="B76" s="41"/>
      <c r="C76" s="41"/>
      <c r="D76" s="41"/>
      <c r="E76" s="41" t="s">
        <v>12</v>
      </c>
      <c r="F76" s="57" t="s">
        <v>25</v>
      </c>
      <c r="G76" s="41"/>
      <c r="H76" s="41"/>
      <c r="I76" s="41"/>
      <c r="J76" s="35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97"/>
    </row>
    <row r="77" spans="1:28" s="98" customFormat="1" ht="12.75" customHeight="1">
      <c r="A77" s="30">
        <v>77</v>
      </c>
      <c r="B77" s="41"/>
      <c r="C77" s="41"/>
      <c r="D77" s="41"/>
      <c r="E77" s="41"/>
      <c r="F77" s="54" t="s">
        <v>30</v>
      </c>
      <c r="G77" s="55" t="s">
        <v>60</v>
      </c>
      <c r="H77" s="41"/>
      <c r="I77" s="41"/>
      <c r="J77" s="35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97"/>
    </row>
    <row r="78" spans="1:28" s="98" customFormat="1" ht="12.75" customHeight="1">
      <c r="A78" s="30">
        <v>78</v>
      </c>
      <c r="B78" s="43"/>
      <c r="C78" s="43"/>
      <c r="D78" s="43"/>
      <c r="E78" s="43"/>
      <c r="F78" s="54"/>
      <c r="G78" s="43" t="s">
        <v>32</v>
      </c>
      <c r="H78" s="103" t="s">
        <v>61</v>
      </c>
      <c r="I78" s="103"/>
      <c r="J78" s="35">
        <v>0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97"/>
    </row>
    <row r="79" spans="1:28" s="98" customFormat="1" ht="12.75" customHeight="1">
      <c r="A79" s="30">
        <v>79</v>
      </c>
      <c r="B79" s="43"/>
      <c r="C79" s="43"/>
      <c r="D79" s="43"/>
      <c r="E79" s="43"/>
      <c r="F79" s="54"/>
      <c r="G79" s="43" t="s">
        <v>45</v>
      </c>
      <c r="H79" s="43" t="s">
        <v>62</v>
      </c>
      <c r="I79" s="43"/>
      <c r="J79" s="35">
        <v>0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97"/>
    </row>
    <row r="80" spans="1:28" s="98" customFormat="1" ht="12.75" customHeight="1">
      <c r="A80" s="30">
        <v>80</v>
      </c>
      <c r="B80" s="43"/>
      <c r="C80" s="43"/>
      <c r="D80" s="43"/>
      <c r="E80" s="43"/>
      <c r="F80" s="46"/>
      <c r="G80" s="43" t="s">
        <v>34</v>
      </c>
      <c r="H80" s="103" t="s">
        <v>58</v>
      </c>
      <c r="I80" s="43"/>
      <c r="J80" s="35">
        <v>0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97"/>
    </row>
    <row r="81" spans="1:28" s="98" customFormat="1" ht="12.75" customHeight="1">
      <c r="A81" s="30">
        <v>81</v>
      </c>
      <c r="B81" s="41"/>
      <c r="C81" s="41"/>
      <c r="D81" s="41"/>
      <c r="E81" s="41"/>
      <c r="F81" s="54" t="s">
        <v>42</v>
      </c>
      <c r="G81" s="55" t="s">
        <v>63</v>
      </c>
      <c r="H81" s="41"/>
      <c r="I81" s="41"/>
      <c r="J81" s="35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97"/>
    </row>
    <row r="82" spans="1:28" s="98" customFormat="1" ht="12.75" customHeight="1">
      <c r="A82" s="30">
        <v>82</v>
      </c>
      <c r="B82" s="43"/>
      <c r="C82" s="43"/>
      <c r="D82" s="43"/>
      <c r="E82" s="43"/>
      <c r="F82" s="54"/>
      <c r="G82" s="43" t="s">
        <v>32</v>
      </c>
      <c r="H82" s="103" t="s">
        <v>61</v>
      </c>
      <c r="I82" s="103"/>
      <c r="J82" s="35">
        <v>0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97"/>
    </row>
    <row r="83" spans="1:28" s="98" customFormat="1" ht="12.75" customHeight="1">
      <c r="A83" s="30">
        <v>83</v>
      </c>
      <c r="B83" s="43"/>
      <c r="C83" s="43"/>
      <c r="D83" s="43"/>
      <c r="E83" s="43"/>
      <c r="F83" s="46"/>
      <c r="G83" s="43" t="s">
        <v>45</v>
      </c>
      <c r="H83" s="103" t="s">
        <v>62</v>
      </c>
      <c r="I83" s="43"/>
      <c r="J83" s="35">
        <v>0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97"/>
    </row>
    <row r="84" spans="1:28" s="98" customFormat="1" ht="12.75" customHeight="1">
      <c r="A84" s="30">
        <v>84</v>
      </c>
      <c r="B84" s="43"/>
      <c r="C84" s="43"/>
      <c r="D84" s="43"/>
      <c r="E84" s="43"/>
      <c r="F84" s="46"/>
      <c r="G84" s="43" t="s">
        <v>34</v>
      </c>
      <c r="H84" s="43" t="s">
        <v>59</v>
      </c>
      <c r="I84" s="43"/>
      <c r="J84" s="35">
        <v>0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97"/>
    </row>
    <row r="85" spans="1:28" s="98" customFormat="1" ht="12.75" customHeight="1">
      <c r="A85" s="30">
        <v>85</v>
      </c>
      <c r="B85" s="43"/>
      <c r="C85" s="43"/>
      <c r="D85" s="43"/>
      <c r="E85" s="43"/>
      <c r="F85" s="46"/>
      <c r="G85" s="43" t="s">
        <v>36</v>
      </c>
      <c r="H85" s="103" t="s">
        <v>58</v>
      </c>
      <c r="I85" s="43"/>
      <c r="J85" s="35">
        <v>0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97"/>
    </row>
    <row r="86" spans="1:28" s="98" customFormat="1" ht="12.75" customHeight="1">
      <c r="A86" s="30">
        <v>86</v>
      </c>
      <c r="B86" s="43"/>
      <c r="C86" s="43"/>
      <c r="D86" s="43"/>
      <c r="E86" s="43"/>
      <c r="F86" s="54" t="s">
        <v>64</v>
      </c>
      <c r="G86" s="55" t="s">
        <v>65</v>
      </c>
      <c r="H86" s="43"/>
      <c r="I86" s="43"/>
      <c r="J86" s="35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97"/>
    </row>
    <row r="87" spans="1:28" s="98" customFormat="1" ht="12.75" customHeight="1">
      <c r="A87" s="30">
        <v>87</v>
      </c>
      <c r="B87" s="43"/>
      <c r="C87" s="43"/>
      <c r="D87" s="43"/>
      <c r="E87" s="43"/>
      <c r="F87" s="54"/>
      <c r="G87" s="43" t="s">
        <v>32</v>
      </c>
      <c r="H87" s="103" t="s">
        <v>61</v>
      </c>
      <c r="I87" s="103"/>
      <c r="J87" s="35">
        <v>0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97"/>
    </row>
    <row r="88" spans="1:28" s="98" customFormat="1" ht="12.75" customHeight="1">
      <c r="A88" s="30">
        <v>88</v>
      </c>
      <c r="B88" s="43"/>
      <c r="C88" s="43"/>
      <c r="D88" s="43"/>
      <c r="E88" s="43"/>
      <c r="F88" s="46"/>
      <c r="G88" s="43" t="s">
        <v>45</v>
      </c>
      <c r="H88" s="103" t="s">
        <v>62</v>
      </c>
      <c r="I88" s="43"/>
      <c r="J88" s="35">
        <v>0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97"/>
    </row>
    <row r="89" spans="1:28" s="98" customFormat="1" ht="12.75" customHeight="1">
      <c r="A89" s="30">
        <v>89</v>
      </c>
      <c r="B89" s="43"/>
      <c r="C89" s="43"/>
      <c r="D89" s="43"/>
      <c r="E89" s="43"/>
      <c r="F89" s="46"/>
      <c r="G89" s="43" t="s">
        <v>34</v>
      </c>
      <c r="H89" s="103" t="s">
        <v>58</v>
      </c>
      <c r="I89" s="43"/>
      <c r="J89" s="35">
        <v>0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97"/>
    </row>
    <row r="90" spans="1:28" s="98" customFormat="1" ht="12.75" customHeight="1">
      <c r="A90" s="30">
        <v>90</v>
      </c>
      <c r="B90" s="43"/>
      <c r="C90" s="43"/>
      <c r="D90" s="43"/>
      <c r="E90" s="43"/>
      <c r="F90" s="54" t="s">
        <v>66</v>
      </c>
      <c r="G90" s="55" t="s">
        <v>67</v>
      </c>
      <c r="H90" s="43"/>
      <c r="I90" s="43"/>
      <c r="J90" s="35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97"/>
    </row>
    <row r="91" spans="1:28" s="98" customFormat="1" ht="12.75" customHeight="1">
      <c r="A91" s="30">
        <v>91</v>
      </c>
      <c r="B91" s="43"/>
      <c r="C91" s="43"/>
      <c r="D91" s="43"/>
      <c r="E91" s="43"/>
      <c r="F91" s="46"/>
      <c r="G91" s="43" t="s">
        <v>32</v>
      </c>
      <c r="H91" s="103" t="s">
        <v>61</v>
      </c>
      <c r="I91" s="103"/>
      <c r="J91" s="35">
        <v>0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97"/>
    </row>
    <row r="92" spans="1:28" s="98" customFormat="1" ht="12.75" customHeight="1">
      <c r="A92" s="30">
        <v>92</v>
      </c>
      <c r="B92" s="43"/>
      <c r="C92" s="43"/>
      <c r="D92" s="43"/>
      <c r="E92" s="43"/>
      <c r="F92" s="46"/>
      <c r="G92" s="43" t="s">
        <v>45</v>
      </c>
      <c r="H92" s="103" t="s">
        <v>62</v>
      </c>
      <c r="I92" s="43"/>
      <c r="J92" s="35">
        <v>0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97"/>
    </row>
    <row r="93" spans="1:28" s="98" customFormat="1" ht="12.75" customHeight="1">
      <c r="A93" s="30">
        <v>93</v>
      </c>
      <c r="B93" s="43"/>
      <c r="C93" s="43"/>
      <c r="D93" s="43"/>
      <c r="E93" s="43"/>
      <c r="F93" s="46"/>
      <c r="G93" s="43" t="s">
        <v>34</v>
      </c>
      <c r="H93" s="43" t="s">
        <v>59</v>
      </c>
      <c r="I93" s="43"/>
      <c r="J93" s="35">
        <v>0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97"/>
    </row>
    <row r="94" spans="1:28" s="98" customFormat="1" ht="12.75" customHeight="1">
      <c r="A94" s="30">
        <v>94</v>
      </c>
      <c r="B94" s="43"/>
      <c r="C94" s="43"/>
      <c r="D94" s="43"/>
      <c r="E94" s="43"/>
      <c r="F94" s="46"/>
      <c r="G94" s="43" t="s">
        <v>36</v>
      </c>
      <c r="H94" s="103" t="s">
        <v>58</v>
      </c>
      <c r="I94" s="43"/>
      <c r="J94" s="35">
        <v>0</v>
      </c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97"/>
    </row>
    <row r="95" spans="1:28" s="98" customFormat="1" ht="12.75" customHeight="1">
      <c r="A95" s="30">
        <v>95</v>
      </c>
      <c r="B95" s="46"/>
      <c r="C95" s="46"/>
      <c r="D95" s="46"/>
      <c r="E95" s="46"/>
      <c r="F95" s="46"/>
      <c r="G95" s="46"/>
      <c r="H95" s="46"/>
      <c r="I95" s="46"/>
      <c r="J95" s="48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97"/>
    </row>
    <row r="96" spans="1:28" s="98" customFormat="1" ht="12.75" customHeight="1">
      <c r="A96" s="30">
        <v>96</v>
      </c>
      <c r="B96" s="43"/>
      <c r="C96" s="43"/>
      <c r="D96" s="37" t="s">
        <v>68</v>
      </c>
      <c r="E96" s="38" t="s">
        <v>69</v>
      </c>
      <c r="F96" s="39"/>
      <c r="G96" s="40"/>
      <c r="H96" s="40"/>
      <c r="I96" s="40"/>
      <c r="J96" s="35">
        <v>4448802.389999999</v>
      </c>
      <c r="K96" s="36">
        <v>37006.34</v>
      </c>
      <c r="L96" s="36">
        <v>1855808.4331663155</v>
      </c>
      <c r="M96" s="36">
        <v>1486794.2368336844</v>
      </c>
      <c r="N96" s="36">
        <v>0</v>
      </c>
      <c r="O96" s="36">
        <v>29581.05</v>
      </c>
      <c r="P96" s="36">
        <v>183601.09999999998</v>
      </c>
      <c r="Q96" s="36">
        <v>387573.39999999997</v>
      </c>
      <c r="R96" s="36">
        <v>1018.6</v>
      </c>
      <c r="S96" s="36">
        <v>0</v>
      </c>
      <c r="T96" s="36">
        <v>0</v>
      </c>
      <c r="U96" s="36">
        <v>0</v>
      </c>
      <c r="V96" s="36">
        <v>0</v>
      </c>
      <c r="W96" s="36">
        <v>219512.62</v>
      </c>
      <c r="X96" s="36">
        <v>86768.62999999999</v>
      </c>
      <c r="Y96" s="36">
        <v>151260.59999999998</v>
      </c>
      <c r="Z96" s="36">
        <v>4604.07</v>
      </c>
      <c r="AA96" s="36">
        <v>5273.31</v>
      </c>
      <c r="AB96" s="97"/>
    </row>
    <row r="97" spans="1:28" s="29" customFormat="1" ht="12.75" customHeight="1">
      <c r="A97" s="30">
        <v>97</v>
      </c>
      <c r="B97" s="43"/>
      <c r="C97" s="43"/>
      <c r="D97" s="43"/>
      <c r="E97" s="41" t="s">
        <v>10</v>
      </c>
      <c r="F97" s="52" t="s">
        <v>9</v>
      </c>
      <c r="G97" s="43"/>
      <c r="H97" s="43"/>
      <c r="I97" s="43"/>
      <c r="J97" s="35">
        <v>3422628.5299999993</v>
      </c>
      <c r="K97" s="36">
        <v>19948.88</v>
      </c>
      <c r="L97" s="36">
        <v>1387579.8171839993</v>
      </c>
      <c r="M97" s="36">
        <v>1111669.5228160005</v>
      </c>
      <c r="N97" s="36">
        <v>0</v>
      </c>
      <c r="O97" s="36">
        <v>21.01</v>
      </c>
      <c r="P97" s="36">
        <v>173657.00999999998</v>
      </c>
      <c r="Q97" s="36">
        <v>372762.01999999996</v>
      </c>
      <c r="R97" s="36">
        <v>1018.6</v>
      </c>
      <c r="S97" s="36">
        <v>0</v>
      </c>
      <c r="T97" s="36">
        <v>0</v>
      </c>
      <c r="U97" s="36">
        <v>0</v>
      </c>
      <c r="V97" s="36">
        <v>0</v>
      </c>
      <c r="W97" s="36">
        <v>165918.88</v>
      </c>
      <c r="X97" s="36">
        <v>65308.49999999999</v>
      </c>
      <c r="Y97" s="36">
        <v>117195.90999999999</v>
      </c>
      <c r="Z97" s="36">
        <v>3516.1299999999997</v>
      </c>
      <c r="AA97" s="36">
        <v>4032.2500000000005</v>
      </c>
      <c r="AB97" s="94"/>
    </row>
    <row r="98" spans="1:28" s="29" customFormat="1" ht="12.75" customHeight="1">
      <c r="A98" s="30">
        <v>98</v>
      </c>
      <c r="B98" s="43"/>
      <c r="C98" s="43"/>
      <c r="D98" s="43"/>
      <c r="E98" s="43"/>
      <c r="F98" s="54" t="s">
        <v>30</v>
      </c>
      <c r="G98" s="55" t="s">
        <v>31</v>
      </c>
      <c r="H98" s="43"/>
      <c r="I98" s="43"/>
      <c r="J98" s="35">
        <v>2588530.1000000006</v>
      </c>
      <c r="K98" s="36">
        <v>6625.880000000001</v>
      </c>
      <c r="L98" s="36">
        <v>960442.9233090514</v>
      </c>
      <c r="M98" s="36">
        <v>769465.7366909485</v>
      </c>
      <c r="N98" s="36">
        <v>0</v>
      </c>
      <c r="O98" s="36">
        <v>21.01</v>
      </c>
      <c r="P98" s="36">
        <v>172069.49</v>
      </c>
      <c r="Q98" s="36">
        <v>331819.69999999995</v>
      </c>
      <c r="R98" s="36">
        <v>1018.6</v>
      </c>
      <c r="S98" s="36">
        <v>0</v>
      </c>
      <c r="T98" s="36">
        <v>0</v>
      </c>
      <c r="U98" s="36">
        <v>0</v>
      </c>
      <c r="V98" s="36">
        <v>0</v>
      </c>
      <c r="W98" s="36">
        <v>160741.89</v>
      </c>
      <c r="X98" s="36">
        <v>64273.399999999994</v>
      </c>
      <c r="Y98" s="36">
        <v>114665.65</v>
      </c>
      <c r="Z98" s="36">
        <v>3479.93</v>
      </c>
      <c r="AA98" s="36">
        <v>3905.8900000000003</v>
      </c>
      <c r="AB98" s="94"/>
    </row>
    <row r="99" spans="1:28" s="29" customFormat="1" ht="12.75" customHeight="1">
      <c r="A99" s="30">
        <v>99</v>
      </c>
      <c r="B99" s="41"/>
      <c r="C99" s="41"/>
      <c r="D99" s="41"/>
      <c r="E99" s="41"/>
      <c r="F99" s="54"/>
      <c r="G99" s="41" t="s">
        <v>32</v>
      </c>
      <c r="H99" s="55" t="s">
        <v>50</v>
      </c>
      <c r="I99" s="55"/>
      <c r="J99" s="35">
        <v>1715630.5499999996</v>
      </c>
      <c r="K99" s="53">
        <v>4446.790000000001</v>
      </c>
      <c r="L99" s="53">
        <v>639738.1570337417</v>
      </c>
      <c r="M99" s="53">
        <v>512530.81296625827</v>
      </c>
      <c r="N99" s="53">
        <v>0</v>
      </c>
      <c r="O99" s="53">
        <v>0</v>
      </c>
      <c r="P99" s="53">
        <v>90424.9</v>
      </c>
      <c r="Q99" s="53">
        <v>237947.46</v>
      </c>
      <c r="R99" s="53">
        <v>235.48</v>
      </c>
      <c r="S99" s="53">
        <v>0</v>
      </c>
      <c r="T99" s="53">
        <v>0</v>
      </c>
      <c r="U99" s="53">
        <v>0</v>
      </c>
      <c r="V99" s="53">
        <v>0</v>
      </c>
      <c r="W99" s="53">
        <v>107148.95</v>
      </c>
      <c r="X99" s="53">
        <v>42464.03</v>
      </c>
      <c r="Y99" s="53">
        <v>75842.15</v>
      </c>
      <c r="Z99" s="53">
        <v>2269.9</v>
      </c>
      <c r="AA99" s="53">
        <v>2581.92</v>
      </c>
      <c r="AB99" s="94"/>
    </row>
    <row r="100" spans="1:28" ht="12.75" customHeight="1">
      <c r="A100" s="30">
        <v>100</v>
      </c>
      <c r="B100" s="43"/>
      <c r="C100" s="43"/>
      <c r="D100" s="43"/>
      <c r="E100" s="43"/>
      <c r="F100" s="46"/>
      <c r="G100" s="46"/>
      <c r="H100" s="43" t="s">
        <v>51</v>
      </c>
      <c r="I100" s="43" t="s">
        <v>52</v>
      </c>
      <c r="J100" s="35">
        <v>1345557.44</v>
      </c>
      <c r="K100" s="44">
        <v>3816.51</v>
      </c>
      <c r="L100" s="44">
        <v>513019.3212223547</v>
      </c>
      <c r="M100" s="44">
        <v>411009.1087776453</v>
      </c>
      <c r="N100" s="44"/>
      <c r="O100" s="44"/>
      <c r="P100" s="44"/>
      <c r="Q100" s="44">
        <v>237947.46</v>
      </c>
      <c r="R100" s="44"/>
      <c r="S100" s="44"/>
      <c r="T100" s="44"/>
      <c r="U100" s="44"/>
      <c r="V100" s="44"/>
      <c r="W100" s="44">
        <v>85296.53</v>
      </c>
      <c r="X100" s="44">
        <v>32488</v>
      </c>
      <c r="Y100" s="44">
        <v>58371.49</v>
      </c>
      <c r="Z100" s="44">
        <v>1639.98</v>
      </c>
      <c r="AA100" s="44">
        <v>1969.04</v>
      </c>
      <c r="AB100" s="97"/>
    </row>
    <row r="101" spans="1:28" ht="12.75" customHeight="1">
      <c r="A101" s="30">
        <v>101</v>
      </c>
      <c r="B101" s="43"/>
      <c r="C101" s="43"/>
      <c r="D101" s="43"/>
      <c r="E101" s="43"/>
      <c r="F101" s="46"/>
      <c r="G101" s="43"/>
      <c r="H101" s="43" t="s">
        <v>53</v>
      </c>
      <c r="I101" s="43" t="s">
        <v>54</v>
      </c>
      <c r="J101" s="35">
        <v>341654.8599999999</v>
      </c>
      <c r="K101" s="44">
        <v>581.85</v>
      </c>
      <c r="L101" s="44">
        <v>116981.78439314781</v>
      </c>
      <c r="M101" s="44">
        <v>93720.79560685216</v>
      </c>
      <c r="N101" s="44"/>
      <c r="O101" s="44"/>
      <c r="P101" s="44">
        <v>83476.67</v>
      </c>
      <c r="Q101" s="44"/>
      <c r="R101" s="44">
        <v>235.48</v>
      </c>
      <c r="S101" s="44"/>
      <c r="T101" s="44"/>
      <c r="U101" s="44"/>
      <c r="V101" s="44"/>
      <c r="W101" s="44">
        <v>20173.28</v>
      </c>
      <c r="X101" s="44">
        <v>9209.47</v>
      </c>
      <c r="Y101" s="44">
        <v>16128.22</v>
      </c>
      <c r="Z101" s="44">
        <v>581.52</v>
      </c>
      <c r="AA101" s="44">
        <v>565.79</v>
      </c>
      <c r="AB101" s="97"/>
    </row>
    <row r="102" spans="1:28" ht="12.75" customHeight="1">
      <c r="A102" s="30">
        <v>102</v>
      </c>
      <c r="B102" s="43"/>
      <c r="C102" s="43"/>
      <c r="D102" s="43"/>
      <c r="E102" s="43"/>
      <c r="F102" s="46"/>
      <c r="G102" s="43"/>
      <c r="H102" s="43" t="s">
        <v>55</v>
      </c>
      <c r="I102" s="43" t="s">
        <v>56</v>
      </c>
      <c r="J102" s="35">
        <v>28418.25</v>
      </c>
      <c r="K102" s="44">
        <v>48.43</v>
      </c>
      <c r="L102" s="44">
        <v>9737.051418239163</v>
      </c>
      <c r="M102" s="44">
        <v>7800.908581760836</v>
      </c>
      <c r="N102" s="44"/>
      <c r="O102" s="44"/>
      <c r="P102" s="44">
        <v>6948.23</v>
      </c>
      <c r="Q102" s="44"/>
      <c r="R102" s="44"/>
      <c r="S102" s="44"/>
      <c r="T102" s="44"/>
      <c r="U102" s="44"/>
      <c r="V102" s="44"/>
      <c r="W102" s="44">
        <v>1679.14</v>
      </c>
      <c r="X102" s="44">
        <v>766.56</v>
      </c>
      <c r="Y102" s="44">
        <v>1342.44</v>
      </c>
      <c r="Z102" s="44">
        <v>48.4</v>
      </c>
      <c r="AA102" s="44">
        <v>47.09</v>
      </c>
      <c r="AB102" s="97"/>
    </row>
    <row r="103" spans="1:28" ht="12.75" customHeight="1">
      <c r="A103" s="30">
        <v>103</v>
      </c>
      <c r="B103" s="43"/>
      <c r="C103" s="43"/>
      <c r="D103" s="43"/>
      <c r="E103" s="43"/>
      <c r="F103" s="46"/>
      <c r="G103" s="43"/>
      <c r="H103" s="43" t="s">
        <v>70</v>
      </c>
      <c r="I103" s="43" t="s">
        <v>2</v>
      </c>
      <c r="J103" s="35">
        <v>0</v>
      </c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97"/>
    </row>
    <row r="104" spans="1:28" s="29" customFormat="1" ht="12.75" customHeight="1">
      <c r="A104" s="30">
        <v>104</v>
      </c>
      <c r="B104" s="41"/>
      <c r="C104" s="41"/>
      <c r="D104" s="41"/>
      <c r="E104" s="41"/>
      <c r="F104" s="54"/>
      <c r="G104" s="41" t="s">
        <v>45</v>
      </c>
      <c r="H104" s="41" t="s">
        <v>57</v>
      </c>
      <c r="I104" s="41"/>
      <c r="J104" s="35">
        <v>802091.8999999998</v>
      </c>
      <c r="K104" s="53">
        <v>2010.62</v>
      </c>
      <c r="L104" s="53">
        <v>294116.90335374174</v>
      </c>
      <c r="M104" s="53">
        <v>235633.86664625822</v>
      </c>
      <c r="N104" s="53">
        <v>0</v>
      </c>
      <c r="O104" s="53">
        <v>0</v>
      </c>
      <c r="P104" s="53">
        <v>76357.19</v>
      </c>
      <c r="Q104" s="53">
        <v>85585.08</v>
      </c>
      <c r="R104" s="53">
        <v>783.12</v>
      </c>
      <c r="S104" s="53">
        <v>0</v>
      </c>
      <c r="T104" s="53">
        <v>0</v>
      </c>
      <c r="U104" s="53">
        <v>0</v>
      </c>
      <c r="V104" s="53">
        <v>0</v>
      </c>
      <c r="W104" s="53">
        <v>49373.630000000005</v>
      </c>
      <c r="X104" s="53">
        <v>20105.670000000002</v>
      </c>
      <c r="Y104" s="53">
        <v>35788.94</v>
      </c>
      <c r="Z104" s="53">
        <v>1116.6399999999999</v>
      </c>
      <c r="AA104" s="53">
        <v>1220.2400000000002</v>
      </c>
      <c r="AB104" s="94"/>
    </row>
    <row r="105" spans="1:28" ht="12.75" customHeight="1">
      <c r="A105" s="30">
        <v>105</v>
      </c>
      <c r="B105" s="43"/>
      <c r="C105" s="43"/>
      <c r="D105" s="43"/>
      <c r="E105" s="43"/>
      <c r="F105" s="46"/>
      <c r="G105" s="41"/>
      <c r="H105" s="43" t="s">
        <v>51</v>
      </c>
      <c r="I105" s="43" t="s">
        <v>71</v>
      </c>
      <c r="J105" s="35">
        <v>482203.18999999994</v>
      </c>
      <c r="K105" s="44">
        <v>1367.55</v>
      </c>
      <c r="L105" s="44">
        <v>183849.158237843</v>
      </c>
      <c r="M105" s="44">
        <v>147292.071762157</v>
      </c>
      <c r="N105" s="44"/>
      <c r="O105" s="44"/>
      <c r="P105" s="44"/>
      <c r="Q105" s="44">
        <v>85272.36</v>
      </c>
      <c r="R105" s="44"/>
      <c r="S105" s="44"/>
      <c r="T105" s="44"/>
      <c r="U105" s="44"/>
      <c r="V105" s="44"/>
      <c r="W105" s="44">
        <v>30567.58</v>
      </c>
      <c r="X105" s="44">
        <v>11642.52</v>
      </c>
      <c r="Y105" s="44">
        <v>20918.66</v>
      </c>
      <c r="Z105" s="44">
        <v>587.69</v>
      </c>
      <c r="AA105" s="44">
        <v>705.6</v>
      </c>
      <c r="AB105" s="97"/>
    </row>
    <row r="106" spans="1:28" ht="12.75" customHeight="1">
      <c r="A106" s="30">
        <v>106</v>
      </c>
      <c r="B106" s="43"/>
      <c r="C106" s="43"/>
      <c r="D106" s="43"/>
      <c r="E106" s="43"/>
      <c r="F106" s="46"/>
      <c r="G106" s="43"/>
      <c r="H106" s="43" t="s">
        <v>53</v>
      </c>
      <c r="I106" s="43" t="s">
        <v>54</v>
      </c>
      <c r="J106" s="35">
        <v>211341.74000000002</v>
      </c>
      <c r="K106" s="44">
        <v>458.08</v>
      </c>
      <c r="L106" s="44">
        <v>73075.89366259235</v>
      </c>
      <c r="M106" s="44">
        <v>58545.27633740765</v>
      </c>
      <c r="N106" s="44"/>
      <c r="O106" s="44"/>
      <c r="P106" s="44">
        <v>49817.57</v>
      </c>
      <c r="Q106" s="44">
        <v>312.72</v>
      </c>
      <c r="R106" s="44">
        <v>783.12</v>
      </c>
      <c r="S106" s="44"/>
      <c r="T106" s="44"/>
      <c r="U106" s="44"/>
      <c r="V106" s="44"/>
      <c r="W106" s="44">
        <v>12392.39</v>
      </c>
      <c r="X106" s="44">
        <v>5535.2</v>
      </c>
      <c r="Y106" s="44">
        <v>9742.66</v>
      </c>
      <c r="Z106" s="44">
        <v>344.07</v>
      </c>
      <c r="AA106" s="44">
        <v>334.76</v>
      </c>
      <c r="AB106" s="97"/>
    </row>
    <row r="107" spans="1:28" ht="12.75" customHeight="1">
      <c r="A107" s="30">
        <v>107</v>
      </c>
      <c r="B107" s="43"/>
      <c r="C107" s="43"/>
      <c r="D107" s="43"/>
      <c r="E107" s="43"/>
      <c r="F107" s="46"/>
      <c r="G107" s="43"/>
      <c r="H107" s="43" t="s">
        <v>55</v>
      </c>
      <c r="I107" s="43" t="s">
        <v>56</v>
      </c>
      <c r="J107" s="35">
        <v>108546.96999999999</v>
      </c>
      <c r="K107" s="44">
        <v>184.99</v>
      </c>
      <c r="L107" s="44">
        <v>37191.851453306415</v>
      </c>
      <c r="M107" s="44">
        <v>29796.518546693576</v>
      </c>
      <c r="N107" s="44"/>
      <c r="O107" s="44"/>
      <c r="P107" s="44">
        <v>26539.62</v>
      </c>
      <c r="Q107" s="44"/>
      <c r="R107" s="44"/>
      <c r="S107" s="44"/>
      <c r="T107" s="44"/>
      <c r="U107" s="44"/>
      <c r="V107" s="44"/>
      <c r="W107" s="44">
        <v>6413.66</v>
      </c>
      <c r="X107" s="44">
        <v>2927.95</v>
      </c>
      <c r="Y107" s="44">
        <v>5127.62</v>
      </c>
      <c r="Z107" s="44">
        <v>184.88</v>
      </c>
      <c r="AA107" s="44">
        <v>179.88</v>
      </c>
      <c r="AB107" s="97"/>
    </row>
    <row r="108" spans="1:28" ht="12.75" customHeight="1">
      <c r="A108" s="30">
        <v>108</v>
      </c>
      <c r="B108" s="43"/>
      <c r="C108" s="43"/>
      <c r="D108" s="43"/>
      <c r="E108" s="43"/>
      <c r="F108" s="46"/>
      <c r="G108" s="43"/>
      <c r="H108" s="43" t="s">
        <v>70</v>
      </c>
      <c r="I108" s="43" t="s">
        <v>2</v>
      </c>
      <c r="J108" s="35">
        <v>0</v>
      </c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97"/>
    </row>
    <row r="109" spans="1:28" ht="12.75" customHeight="1">
      <c r="A109" s="30">
        <v>109</v>
      </c>
      <c r="B109" s="43"/>
      <c r="C109" s="43"/>
      <c r="D109" s="43"/>
      <c r="E109" s="43"/>
      <c r="F109" s="46"/>
      <c r="G109" s="41" t="s">
        <v>34</v>
      </c>
      <c r="H109" s="55" t="s">
        <v>58</v>
      </c>
      <c r="I109" s="43"/>
      <c r="J109" s="35">
        <v>70807.64999999998</v>
      </c>
      <c r="K109" s="53">
        <v>168.47</v>
      </c>
      <c r="L109" s="53">
        <v>26587.862921567947</v>
      </c>
      <c r="M109" s="53">
        <v>21301.057078432044</v>
      </c>
      <c r="N109" s="53">
        <v>0</v>
      </c>
      <c r="O109" s="53">
        <v>21.01</v>
      </c>
      <c r="P109" s="53">
        <v>5287.4</v>
      </c>
      <c r="Q109" s="53">
        <v>8287.16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4219.3099999999995</v>
      </c>
      <c r="X109" s="53">
        <v>1703.7</v>
      </c>
      <c r="Y109" s="53">
        <v>3034.56</v>
      </c>
      <c r="Z109" s="53">
        <v>93.39</v>
      </c>
      <c r="AA109" s="53">
        <v>103.73000000000002</v>
      </c>
      <c r="AB109" s="97"/>
    </row>
    <row r="110" spans="1:28" ht="12.75" customHeight="1">
      <c r="A110" s="30">
        <v>110</v>
      </c>
      <c r="B110" s="43"/>
      <c r="C110" s="43"/>
      <c r="D110" s="43"/>
      <c r="E110" s="43"/>
      <c r="F110" s="46"/>
      <c r="G110" s="46"/>
      <c r="H110" s="43" t="s">
        <v>51</v>
      </c>
      <c r="I110" s="43" t="s">
        <v>52</v>
      </c>
      <c r="J110" s="35">
        <v>49182.19999999999</v>
      </c>
      <c r="K110" s="44">
        <v>131.62</v>
      </c>
      <c r="L110" s="44">
        <v>19178.243036919797</v>
      </c>
      <c r="M110" s="44">
        <v>15364.786963080198</v>
      </c>
      <c r="N110" s="44"/>
      <c r="O110" s="44">
        <v>21.01</v>
      </c>
      <c r="P110" s="44"/>
      <c r="Q110" s="44">
        <v>8287.16</v>
      </c>
      <c r="R110" s="44"/>
      <c r="S110" s="44"/>
      <c r="T110" s="44"/>
      <c r="U110" s="44"/>
      <c r="V110" s="44"/>
      <c r="W110" s="44">
        <v>2941.54</v>
      </c>
      <c r="X110" s="44">
        <v>1120.38</v>
      </c>
      <c r="Y110" s="44">
        <v>2013</v>
      </c>
      <c r="Z110" s="44">
        <v>56.56</v>
      </c>
      <c r="AA110" s="44">
        <v>67.9</v>
      </c>
      <c r="AB110" s="97"/>
    </row>
    <row r="111" spans="1:28" ht="13.5" customHeight="1">
      <c r="A111" s="30">
        <v>111</v>
      </c>
      <c r="B111" s="43"/>
      <c r="C111" s="43"/>
      <c r="D111" s="43"/>
      <c r="E111" s="43"/>
      <c r="F111" s="46"/>
      <c r="G111" s="43"/>
      <c r="H111" s="43" t="s">
        <v>53</v>
      </c>
      <c r="I111" s="43" t="s">
        <v>54</v>
      </c>
      <c r="J111" s="35">
        <v>5524.28</v>
      </c>
      <c r="K111" s="44">
        <v>9.41</v>
      </c>
      <c r="L111" s="44">
        <v>1892.8109396778113</v>
      </c>
      <c r="M111" s="44">
        <v>1516.4390603221884</v>
      </c>
      <c r="N111" s="44"/>
      <c r="O111" s="44"/>
      <c r="P111" s="44">
        <v>1350.68</v>
      </c>
      <c r="Q111" s="44"/>
      <c r="R111" s="44"/>
      <c r="S111" s="44"/>
      <c r="T111" s="44"/>
      <c r="U111" s="44"/>
      <c r="V111" s="44"/>
      <c r="W111" s="44">
        <v>326.41</v>
      </c>
      <c r="X111" s="44">
        <v>149.01</v>
      </c>
      <c r="Y111" s="44">
        <v>260.96</v>
      </c>
      <c r="Z111" s="44">
        <v>9.41</v>
      </c>
      <c r="AA111" s="44">
        <v>9.15</v>
      </c>
      <c r="AB111" s="97"/>
    </row>
    <row r="112" spans="1:28" ht="13.5" customHeight="1">
      <c r="A112" s="30">
        <v>112</v>
      </c>
      <c r="B112" s="43"/>
      <c r="C112" s="43"/>
      <c r="D112" s="43"/>
      <c r="E112" s="43"/>
      <c r="F112" s="46"/>
      <c r="G112" s="43"/>
      <c r="H112" s="43" t="s">
        <v>55</v>
      </c>
      <c r="I112" s="43" t="s">
        <v>56</v>
      </c>
      <c r="J112" s="35">
        <v>16101.169999999998</v>
      </c>
      <c r="K112" s="44">
        <v>27.44</v>
      </c>
      <c r="L112" s="44">
        <v>5516.808944970338</v>
      </c>
      <c r="M112" s="44">
        <v>4419.831055029661</v>
      </c>
      <c r="N112" s="44"/>
      <c r="O112" s="44"/>
      <c r="P112" s="44">
        <v>3936.72</v>
      </c>
      <c r="Q112" s="44"/>
      <c r="R112" s="44"/>
      <c r="S112" s="44"/>
      <c r="T112" s="44"/>
      <c r="U112" s="44"/>
      <c r="V112" s="44"/>
      <c r="W112" s="44">
        <v>951.36</v>
      </c>
      <c r="X112" s="44">
        <v>434.31</v>
      </c>
      <c r="Y112" s="44">
        <v>760.6</v>
      </c>
      <c r="Z112" s="44">
        <v>27.42</v>
      </c>
      <c r="AA112" s="44">
        <v>26.68</v>
      </c>
      <c r="AB112" s="97"/>
    </row>
    <row r="113" spans="1:28" ht="13.5" customHeight="1">
      <c r="A113" s="30">
        <v>113</v>
      </c>
      <c r="B113" s="43"/>
      <c r="C113" s="43"/>
      <c r="D113" s="43"/>
      <c r="E113" s="43"/>
      <c r="F113" s="46"/>
      <c r="G113" s="43"/>
      <c r="H113" s="43" t="s">
        <v>70</v>
      </c>
      <c r="I113" s="43" t="s">
        <v>2</v>
      </c>
      <c r="J113" s="35">
        <v>0</v>
      </c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97"/>
    </row>
    <row r="114" spans="1:28" ht="13.5" customHeight="1">
      <c r="A114" s="30">
        <v>114</v>
      </c>
      <c r="B114" s="43"/>
      <c r="C114" s="43"/>
      <c r="D114" s="43"/>
      <c r="E114" s="43"/>
      <c r="F114" s="54" t="s">
        <v>42</v>
      </c>
      <c r="G114" s="55" t="s">
        <v>43</v>
      </c>
      <c r="H114" s="43"/>
      <c r="I114" s="43"/>
      <c r="J114" s="35">
        <v>834098.4299999998</v>
      </c>
      <c r="K114" s="36">
        <v>13323</v>
      </c>
      <c r="L114" s="36">
        <v>427136.8938749479</v>
      </c>
      <c r="M114" s="36">
        <v>342203.78612505196</v>
      </c>
      <c r="N114" s="36">
        <v>0</v>
      </c>
      <c r="O114" s="36">
        <v>0</v>
      </c>
      <c r="P114" s="36">
        <v>1587.52</v>
      </c>
      <c r="Q114" s="36">
        <v>40942.32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5176.99</v>
      </c>
      <c r="X114" s="36">
        <v>1035.1</v>
      </c>
      <c r="Y114" s="36">
        <v>2530.2599999999998</v>
      </c>
      <c r="Z114" s="36">
        <v>36.2</v>
      </c>
      <c r="AA114" s="36">
        <v>126.36000000000001</v>
      </c>
      <c r="AB114" s="97"/>
    </row>
    <row r="115" spans="1:28" ht="13.5" customHeight="1">
      <c r="A115" s="30">
        <v>115</v>
      </c>
      <c r="B115" s="43"/>
      <c r="C115" s="43"/>
      <c r="D115" s="43"/>
      <c r="E115" s="43"/>
      <c r="F115" s="46"/>
      <c r="G115" s="41" t="s">
        <v>32</v>
      </c>
      <c r="H115" s="55" t="s">
        <v>50</v>
      </c>
      <c r="I115" s="55"/>
      <c r="J115" s="35">
        <v>618009.1100000001</v>
      </c>
      <c r="K115" s="53">
        <v>8355.02</v>
      </c>
      <c r="L115" s="53">
        <v>315331.29851341655</v>
      </c>
      <c r="M115" s="53">
        <v>252629.93148658337</v>
      </c>
      <c r="N115" s="53">
        <v>0</v>
      </c>
      <c r="O115" s="53">
        <v>0</v>
      </c>
      <c r="P115" s="53">
        <v>747.49</v>
      </c>
      <c r="Q115" s="53">
        <v>34954.9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3506.42</v>
      </c>
      <c r="X115" s="53">
        <v>674.28</v>
      </c>
      <c r="Y115" s="53">
        <v>1667.5</v>
      </c>
      <c r="Z115" s="53">
        <v>26.98</v>
      </c>
      <c r="AA115" s="53">
        <v>115.29</v>
      </c>
      <c r="AB115" s="97"/>
    </row>
    <row r="116" spans="1:28" ht="13.5" customHeight="1">
      <c r="A116" s="30">
        <v>116</v>
      </c>
      <c r="B116" s="43"/>
      <c r="C116" s="43"/>
      <c r="D116" s="43"/>
      <c r="E116" s="43"/>
      <c r="F116" s="46"/>
      <c r="G116" s="46"/>
      <c r="H116" s="43" t="s">
        <v>51</v>
      </c>
      <c r="I116" s="43" t="s">
        <v>52</v>
      </c>
      <c r="J116" s="35">
        <v>595690.93</v>
      </c>
      <c r="K116" s="44">
        <v>7337.53</v>
      </c>
      <c r="L116" s="44">
        <v>304888.1399216959</v>
      </c>
      <c r="M116" s="44">
        <v>244263.32007830398</v>
      </c>
      <c r="N116" s="44"/>
      <c r="O116" s="44"/>
      <c r="P116" s="44">
        <v>0</v>
      </c>
      <c r="Q116" s="44">
        <v>34456.93</v>
      </c>
      <c r="R116" s="44"/>
      <c r="S116" s="44"/>
      <c r="T116" s="44"/>
      <c r="U116" s="44"/>
      <c r="V116" s="44"/>
      <c r="W116" s="44">
        <v>2758.93</v>
      </c>
      <c r="X116" s="44">
        <v>507.94</v>
      </c>
      <c r="Y116" s="44">
        <v>1335.87</v>
      </c>
      <c r="Z116" s="44">
        <v>26.98</v>
      </c>
      <c r="AA116" s="44">
        <v>115.29</v>
      </c>
      <c r="AB116" s="97"/>
    </row>
    <row r="117" spans="1:28" ht="13.5" customHeight="1">
      <c r="A117" s="30">
        <v>117</v>
      </c>
      <c r="B117" s="43"/>
      <c r="C117" s="43"/>
      <c r="D117" s="43"/>
      <c r="E117" s="43"/>
      <c r="F117" s="46"/>
      <c r="G117" s="43"/>
      <c r="H117" s="43" t="s">
        <v>53</v>
      </c>
      <c r="I117" s="43" t="s">
        <v>54</v>
      </c>
      <c r="J117" s="35">
        <v>14362.289999999997</v>
      </c>
      <c r="K117" s="44">
        <v>166.34</v>
      </c>
      <c r="L117" s="44">
        <v>6498.6166556447815</v>
      </c>
      <c r="M117" s="44">
        <v>5206.413344355218</v>
      </c>
      <c r="N117" s="44"/>
      <c r="O117" s="44"/>
      <c r="P117" s="44">
        <v>747.49</v>
      </c>
      <c r="Q117" s="44">
        <v>497.97</v>
      </c>
      <c r="R117" s="44"/>
      <c r="S117" s="44"/>
      <c r="T117" s="44"/>
      <c r="U117" s="44"/>
      <c r="V117" s="44"/>
      <c r="W117" s="44">
        <v>747.49</v>
      </c>
      <c r="X117" s="44">
        <v>166.34</v>
      </c>
      <c r="Y117" s="44">
        <v>331.63</v>
      </c>
      <c r="Z117" s="44"/>
      <c r="AA117" s="44"/>
      <c r="AB117" s="97"/>
    </row>
    <row r="118" spans="1:28" ht="13.5" customHeight="1">
      <c r="A118" s="30">
        <v>118</v>
      </c>
      <c r="B118" s="43"/>
      <c r="C118" s="43"/>
      <c r="D118" s="43"/>
      <c r="E118" s="43"/>
      <c r="F118" s="46"/>
      <c r="G118" s="43"/>
      <c r="H118" s="43" t="s">
        <v>55</v>
      </c>
      <c r="I118" s="43" t="s">
        <v>56</v>
      </c>
      <c r="J118" s="35">
        <v>7955.889999999999</v>
      </c>
      <c r="K118" s="44">
        <v>851.15</v>
      </c>
      <c r="L118" s="44">
        <v>3944.541936075833</v>
      </c>
      <c r="M118" s="44">
        <v>3160.198063924167</v>
      </c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97"/>
    </row>
    <row r="119" spans="1:28" ht="13.5" customHeight="1">
      <c r="A119" s="30">
        <v>119</v>
      </c>
      <c r="B119" s="43"/>
      <c r="C119" s="43"/>
      <c r="D119" s="43"/>
      <c r="E119" s="43"/>
      <c r="F119" s="46"/>
      <c r="G119" s="43"/>
      <c r="H119" s="43" t="s">
        <v>70</v>
      </c>
      <c r="I119" s="43" t="s">
        <v>2</v>
      </c>
      <c r="J119" s="35">
        <v>0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97"/>
    </row>
    <row r="120" spans="1:28" ht="13.5" customHeight="1">
      <c r="A120" s="30">
        <v>120</v>
      </c>
      <c r="B120" s="43"/>
      <c r="C120" s="43"/>
      <c r="D120" s="43"/>
      <c r="E120" s="43"/>
      <c r="F120" s="46"/>
      <c r="G120" s="41" t="s">
        <v>45</v>
      </c>
      <c r="H120" s="41" t="s">
        <v>57</v>
      </c>
      <c r="I120" s="43"/>
      <c r="J120" s="35">
        <v>199074.28</v>
      </c>
      <c r="K120" s="53">
        <v>4813.26</v>
      </c>
      <c r="L120" s="53">
        <v>103908.41669331004</v>
      </c>
      <c r="M120" s="53">
        <v>83246.97330668996</v>
      </c>
      <c r="N120" s="53">
        <v>0</v>
      </c>
      <c r="O120" s="53">
        <v>0</v>
      </c>
      <c r="P120" s="53">
        <v>840.03</v>
      </c>
      <c r="Q120" s="53">
        <v>4361.6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1191.13</v>
      </c>
      <c r="X120" s="53">
        <v>178.20999999999998</v>
      </c>
      <c r="Y120" s="53">
        <v>534.66</v>
      </c>
      <c r="Z120" s="53">
        <v>0</v>
      </c>
      <c r="AA120" s="53">
        <v>0</v>
      </c>
      <c r="AB120" s="97"/>
    </row>
    <row r="121" spans="1:28" ht="13.5" customHeight="1">
      <c r="A121" s="30">
        <v>121</v>
      </c>
      <c r="B121" s="43"/>
      <c r="C121" s="43"/>
      <c r="D121" s="43"/>
      <c r="E121" s="43"/>
      <c r="F121" s="46"/>
      <c r="G121" s="46"/>
      <c r="H121" s="43" t="s">
        <v>51</v>
      </c>
      <c r="I121" s="43" t="s">
        <v>52</v>
      </c>
      <c r="J121" s="35">
        <v>189355.04</v>
      </c>
      <c r="K121" s="44">
        <v>4577.26</v>
      </c>
      <c r="L121" s="44">
        <v>99066.04083980645</v>
      </c>
      <c r="M121" s="44">
        <v>79367.46916019355</v>
      </c>
      <c r="N121" s="44"/>
      <c r="O121" s="44"/>
      <c r="P121" s="44">
        <v>450.11</v>
      </c>
      <c r="Q121" s="44">
        <v>4361.6</v>
      </c>
      <c r="R121" s="44"/>
      <c r="S121" s="44"/>
      <c r="T121" s="44"/>
      <c r="U121" s="44"/>
      <c r="V121" s="44"/>
      <c r="W121" s="44">
        <v>950</v>
      </c>
      <c r="X121" s="44">
        <v>155.64</v>
      </c>
      <c r="Y121" s="44">
        <v>426.92</v>
      </c>
      <c r="Z121" s="44"/>
      <c r="AA121" s="44"/>
      <c r="AB121" s="97"/>
    </row>
    <row r="122" spans="1:28" ht="13.5" customHeight="1">
      <c r="A122" s="30">
        <v>122</v>
      </c>
      <c r="B122" s="43"/>
      <c r="C122" s="43"/>
      <c r="D122" s="43"/>
      <c r="E122" s="43"/>
      <c r="F122" s="46"/>
      <c r="G122" s="43"/>
      <c r="H122" s="43" t="s">
        <v>53</v>
      </c>
      <c r="I122" s="43" t="s">
        <v>54</v>
      </c>
      <c r="J122" s="35">
        <v>9719.239999999996</v>
      </c>
      <c r="K122" s="44">
        <v>236</v>
      </c>
      <c r="L122" s="44">
        <v>4842.375853503588</v>
      </c>
      <c r="M122" s="44">
        <v>3879.5041464964106</v>
      </c>
      <c r="N122" s="44"/>
      <c r="O122" s="44"/>
      <c r="P122" s="44">
        <v>389.92</v>
      </c>
      <c r="Q122" s="44"/>
      <c r="R122" s="44"/>
      <c r="S122" s="44"/>
      <c r="T122" s="44"/>
      <c r="U122" s="44"/>
      <c r="V122" s="44"/>
      <c r="W122" s="44">
        <v>241.13</v>
      </c>
      <c r="X122" s="44">
        <v>22.57</v>
      </c>
      <c r="Y122" s="44">
        <v>107.74</v>
      </c>
      <c r="Z122" s="44"/>
      <c r="AA122" s="44"/>
      <c r="AB122" s="97"/>
    </row>
    <row r="123" spans="1:28" ht="13.5" customHeight="1">
      <c r="A123" s="30">
        <v>123</v>
      </c>
      <c r="B123" s="43"/>
      <c r="C123" s="43"/>
      <c r="D123" s="43"/>
      <c r="E123" s="43"/>
      <c r="F123" s="46"/>
      <c r="G123" s="43"/>
      <c r="H123" s="43" t="s">
        <v>55</v>
      </c>
      <c r="I123" s="43" t="s">
        <v>56</v>
      </c>
      <c r="J123" s="35">
        <v>0</v>
      </c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97"/>
    </row>
    <row r="124" spans="1:28" ht="13.5" customHeight="1">
      <c r="A124" s="30">
        <v>124</v>
      </c>
      <c r="B124" s="43"/>
      <c r="C124" s="43"/>
      <c r="D124" s="43"/>
      <c r="E124" s="43"/>
      <c r="F124" s="46"/>
      <c r="G124" s="43"/>
      <c r="H124" s="43" t="s">
        <v>70</v>
      </c>
      <c r="I124" s="43" t="s">
        <v>2</v>
      </c>
      <c r="J124" s="35">
        <v>0</v>
      </c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97"/>
    </row>
    <row r="125" spans="1:28" ht="13.5" customHeight="1">
      <c r="A125" s="30">
        <v>125</v>
      </c>
      <c r="B125" s="43"/>
      <c r="C125" s="43"/>
      <c r="D125" s="43"/>
      <c r="E125" s="43"/>
      <c r="F125" s="46"/>
      <c r="G125" s="41" t="s">
        <v>34</v>
      </c>
      <c r="H125" s="41" t="s">
        <v>59</v>
      </c>
      <c r="I125" s="43"/>
      <c r="J125" s="35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97"/>
    </row>
    <row r="126" spans="1:28" ht="13.5" customHeight="1">
      <c r="A126" s="30">
        <v>126</v>
      </c>
      <c r="B126" s="43"/>
      <c r="C126" s="43"/>
      <c r="D126" s="43"/>
      <c r="E126" s="43"/>
      <c r="F126" s="46"/>
      <c r="G126" s="46"/>
      <c r="H126" s="43" t="s">
        <v>51</v>
      </c>
      <c r="I126" s="43" t="s">
        <v>52</v>
      </c>
      <c r="J126" s="35">
        <v>0</v>
      </c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97"/>
    </row>
    <row r="127" spans="1:28" ht="13.5" customHeight="1">
      <c r="A127" s="30">
        <v>127</v>
      </c>
      <c r="B127" s="43"/>
      <c r="C127" s="43"/>
      <c r="D127" s="43"/>
      <c r="E127" s="43"/>
      <c r="F127" s="46"/>
      <c r="G127" s="43"/>
      <c r="H127" s="43" t="s">
        <v>53</v>
      </c>
      <c r="I127" s="43" t="s">
        <v>54</v>
      </c>
      <c r="J127" s="35">
        <v>0</v>
      </c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97"/>
    </row>
    <row r="128" spans="1:28" ht="13.5" customHeight="1">
      <c r="A128" s="30">
        <v>128</v>
      </c>
      <c r="B128" s="43"/>
      <c r="C128" s="43"/>
      <c r="D128" s="43"/>
      <c r="E128" s="43"/>
      <c r="F128" s="46"/>
      <c r="G128" s="43"/>
      <c r="H128" s="43" t="s">
        <v>55</v>
      </c>
      <c r="I128" s="43" t="s">
        <v>56</v>
      </c>
      <c r="J128" s="35">
        <v>0</v>
      </c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97"/>
    </row>
    <row r="129" spans="1:28" ht="13.5" customHeight="1">
      <c r="A129" s="30">
        <v>129</v>
      </c>
      <c r="B129" s="43"/>
      <c r="C129" s="43"/>
      <c r="D129" s="43"/>
      <c r="E129" s="43"/>
      <c r="F129" s="46"/>
      <c r="G129" s="43"/>
      <c r="H129" s="43" t="s">
        <v>70</v>
      </c>
      <c r="I129" s="43" t="s">
        <v>2</v>
      </c>
      <c r="J129" s="35">
        <v>0</v>
      </c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97"/>
    </row>
    <row r="130" spans="1:28" ht="13.5" customHeight="1">
      <c r="A130" s="30">
        <v>130</v>
      </c>
      <c r="B130" s="43"/>
      <c r="C130" s="43"/>
      <c r="D130" s="43"/>
      <c r="E130" s="43"/>
      <c r="F130" s="46"/>
      <c r="G130" s="41" t="s">
        <v>36</v>
      </c>
      <c r="H130" s="55" t="s">
        <v>58</v>
      </c>
      <c r="I130" s="43"/>
      <c r="J130" s="35">
        <v>17015.039999999997</v>
      </c>
      <c r="K130" s="53">
        <v>154.72</v>
      </c>
      <c r="L130" s="53">
        <v>7897.17866822133</v>
      </c>
      <c r="M130" s="53">
        <v>6326.88133177867</v>
      </c>
      <c r="N130" s="53">
        <v>0</v>
      </c>
      <c r="O130" s="53">
        <v>0</v>
      </c>
      <c r="P130" s="53">
        <v>0</v>
      </c>
      <c r="Q130" s="53">
        <v>1625.82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479.44</v>
      </c>
      <c r="X130" s="53">
        <v>182.61</v>
      </c>
      <c r="Y130" s="53">
        <v>328.1</v>
      </c>
      <c r="Z130" s="53">
        <v>9.22</v>
      </c>
      <c r="AA130" s="53">
        <v>11.07</v>
      </c>
      <c r="AB130" s="97"/>
    </row>
    <row r="131" spans="1:28" ht="13.5" customHeight="1">
      <c r="A131" s="30">
        <v>131</v>
      </c>
      <c r="B131" s="43"/>
      <c r="C131" s="43"/>
      <c r="D131" s="43"/>
      <c r="E131" s="43"/>
      <c r="F131" s="46"/>
      <c r="G131" s="46"/>
      <c r="H131" s="43" t="s">
        <v>51</v>
      </c>
      <c r="I131" s="43" t="s">
        <v>52</v>
      </c>
      <c r="J131" s="35">
        <v>14963.42</v>
      </c>
      <c r="K131" s="44">
        <v>52.14</v>
      </c>
      <c r="L131" s="44">
        <v>6815.074324488943</v>
      </c>
      <c r="M131" s="44">
        <v>5459.945675511057</v>
      </c>
      <c r="N131" s="44"/>
      <c r="O131" s="44"/>
      <c r="P131" s="44"/>
      <c r="Q131" s="44">
        <v>1625.82</v>
      </c>
      <c r="R131" s="44"/>
      <c r="S131" s="44"/>
      <c r="T131" s="44"/>
      <c r="U131" s="44"/>
      <c r="V131" s="44"/>
      <c r="W131" s="44">
        <v>479.44</v>
      </c>
      <c r="X131" s="44">
        <v>182.61</v>
      </c>
      <c r="Y131" s="44">
        <v>328.1</v>
      </c>
      <c r="Z131" s="44">
        <v>9.22</v>
      </c>
      <c r="AA131" s="44">
        <v>11.07</v>
      </c>
      <c r="AB131" s="97"/>
    </row>
    <row r="132" spans="1:28" ht="13.5" customHeight="1">
      <c r="A132" s="30">
        <v>132</v>
      </c>
      <c r="B132" s="43"/>
      <c r="C132" s="43"/>
      <c r="D132" s="43"/>
      <c r="E132" s="43"/>
      <c r="F132" s="46"/>
      <c r="G132" s="43"/>
      <c r="H132" s="43" t="s">
        <v>53</v>
      </c>
      <c r="I132" s="43" t="s">
        <v>54</v>
      </c>
      <c r="J132" s="35">
        <v>0</v>
      </c>
      <c r="K132" s="44"/>
      <c r="L132" s="44">
        <v>0</v>
      </c>
      <c r="M132" s="44">
        <v>0</v>
      </c>
      <c r="N132" s="44"/>
      <c r="O132" s="44"/>
      <c r="P132" s="44">
        <v>0</v>
      </c>
      <c r="Q132" s="44">
        <v>0</v>
      </c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97"/>
    </row>
    <row r="133" spans="1:28" ht="13.5" customHeight="1">
      <c r="A133" s="30">
        <v>133</v>
      </c>
      <c r="B133" s="43"/>
      <c r="C133" s="43"/>
      <c r="D133" s="43"/>
      <c r="E133" s="43"/>
      <c r="F133" s="46"/>
      <c r="G133" s="43"/>
      <c r="H133" s="43" t="s">
        <v>55</v>
      </c>
      <c r="I133" s="43" t="s">
        <v>56</v>
      </c>
      <c r="J133" s="35">
        <v>2051.62</v>
      </c>
      <c r="K133" s="44">
        <v>102.58</v>
      </c>
      <c r="L133" s="44">
        <v>1082.1043437323872</v>
      </c>
      <c r="M133" s="44">
        <v>866.9356562676126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97"/>
    </row>
    <row r="134" spans="1:28" ht="13.5" customHeight="1">
      <c r="A134" s="30">
        <v>134</v>
      </c>
      <c r="B134" s="43"/>
      <c r="C134" s="43"/>
      <c r="D134" s="43"/>
      <c r="E134" s="43"/>
      <c r="F134" s="46"/>
      <c r="G134" s="43"/>
      <c r="H134" s="43" t="s">
        <v>70</v>
      </c>
      <c r="I134" s="43" t="s">
        <v>2</v>
      </c>
      <c r="J134" s="35">
        <v>0</v>
      </c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97"/>
    </row>
    <row r="135" spans="1:28" s="29" customFormat="1" ht="13.5" customHeight="1">
      <c r="A135" s="30">
        <v>135</v>
      </c>
      <c r="B135" s="41"/>
      <c r="C135" s="41"/>
      <c r="D135" s="41"/>
      <c r="E135" s="41" t="s">
        <v>12</v>
      </c>
      <c r="F135" s="57" t="s">
        <v>25</v>
      </c>
      <c r="G135" s="41"/>
      <c r="H135" s="41"/>
      <c r="I135" s="41"/>
      <c r="J135" s="35">
        <v>1026173.8600000001</v>
      </c>
      <c r="K135" s="36">
        <v>17057.46</v>
      </c>
      <c r="L135" s="36">
        <v>468228.61598231614</v>
      </c>
      <c r="M135" s="36">
        <v>375124.7140176839</v>
      </c>
      <c r="N135" s="36">
        <v>0</v>
      </c>
      <c r="O135" s="36">
        <v>29560.04</v>
      </c>
      <c r="P135" s="36">
        <v>9944.09</v>
      </c>
      <c r="Q135" s="36">
        <v>14811.38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53593.74</v>
      </c>
      <c r="X135" s="36">
        <v>21460.129999999997</v>
      </c>
      <c r="Y135" s="36">
        <v>34064.69</v>
      </c>
      <c r="Z135" s="36">
        <v>1087.94</v>
      </c>
      <c r="AA135" s="36">
        <v>1241.0599999999997</v>
      </c>
      <c r="AB135" s="94"/>
    </row>
    <row r="136" spans="1:28" s="29" customFormat="1" ht="13.5" customHeight="1">
      <c r="A136" s="30">
        <v>136</v>
      </c>
      <c r="B136" s="41"/>
      <c r="C136" s="41"/>
      <c r="D136" s="41"/>
      <c r="E136" s="41"/>
      <c r="F136" s="54" t="s">
        <v>30</v>
      </c>
      <c r="G136" s="55" t="s">
        <v>60</v>
      </c>
      <c r="H136" s="41"/>
      <c r="I136" s="41"/>
      <c r="J136" s="35">
        <v>70053.66</v>
      </c>
      <c r="K136" s="44">
        <v>1176.05</v>
      </c>
      <c r="L136" s="44">
        <v>32282.696308221264</v>
      </c>
      <c r="M136" s="44">
        <v>25863.51369177873</v>
      </c>
      <c r="N136" s="44">
        <v>0</v>
      </c>
      <c r="O136" s="44">
        <v>1340.68</v>
      </c>
      <c r="P136" s="44">
        <v>685.61</v>
      </c>
      <c r="Q136" s="44">
        <v>1021.19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3695.1</v>
      </c>
      <c r="X136" s="44">
        <v>1479.6</v>
      </c>
      <c r="Y136" s="44">
        <v>2348.64</v>
      </c>
      <c r="Z136" s="44">
        <v>75.01</v>
      </c>
      <c r="AA136" s="44">
        <v>85.57</v>
      </c>
      <c r="AB136" s="94"/>
    </row>
    <row r="137" spans="1:28" ht="13.5" customHeight="1">
      <c r="A137" s="30">
        <v>137</v>
      </c>
      <c r="B137" s="43"/>
      <c r="C137" s="43"/>
      <c r="D137" s="43"/>
      <c r="E137" s="43"/>
      <c r="F137" s="54"/>
      <c r="G137" s="43" t="s">
        <v>32</v>
      </c>
      <c r="H137" s="103" t="s">
        <v>61</v>
      </c>
      <c r="I137" s="103"/>
      <c r="J137" s="35">
        <v>0</v>
      </c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97"/>
    </row>
    <row r="138" spans="1:28" ht="13.5" customHeight="1">
      <c r="A138" s="30">
        <v>138</v>
      </c>
      <c r="B138" s="43"/>
      <c r="C138" s="43"/>
      <c r="D138" s="43"/>
      <c r="E138" s="43"/>
      <c r="F138" s="54"/>
      <c r="G138" s="43" t="s">
        <v>45</v>
      </c>
      <c r="H138" s="103" t="s">
        <v>62</v>
      </c>
      <c r="I138" s="43"/>
      <c r="J138" s="35">
        <v>70053.66</v>
      </c>
      <c r="K138" s="44">
        <v>1176.05</v>
      </c>
      <c r="L138" s="44">
        <v>32282.696308221264</v>
      </c>
      <c r="M138" s="44">
        <v>25863.51369177873</v>
      </c>
      <c r="N138" s="44"/>
      <c r="O138" s="44">
        <v>1340.68</v>
      </c>
      <c r="P138" s="44">
        <v>685.61</v>
      </c>
      <c r="Q138" s="44">
        <v>1021.19</v>
      </c>
      <c r="R138" s="44"/>
      <c r="S138" s="44"/>
      <c r="T138" s="44"/>
      <c r="U138" s="44"/>
      <c r="V138" s="44"/>
      <c r="W138" s="44">
        <v>3695.1</v>
      </c>
      <c r="X138" s="44">
        <v>1479.6</v>
      </c>
      <c r="Y138" s="44">
        <v>2348.64</v>
      </c>
      <c r="Z138" s="44">
        <v>75.01</v>
      </c>
      <c r="AA138" s="44">
        <v>85.57</v>
      </c>
      <c r="AB138" s="97"/>
    </row>
    <row r="139" spans="1:28" ht="13.5" customHeight="1">
      <c r="A139" s="30">
        <v>139</v>
      </c>
      <c r="B139" s="43"/>
      <c r="C139" s="43"/>
      <c r="D139" s="43"/>
      <c r="E139" s="43"/>
      <c r="F139" s="46"/>
      <c r="G139" s="43" t="s">
        <v>34</v>
      </c>
      <c r="H139" s="103" t="s">
        <v>58</v>
      </c>
      <c r="I139" s="43"/>
      <c r="J139" s="35">
        <v>0</v>
      </c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97"/>
    </row>
    <row r="140" spans="1:28" s="29" customFormat="1" ht="13.5" customHeight="1">
      <c r="A140" s="30">
        <v>140</v>
      </c>
      <c r="B140" s="41"/>
      <c r="C140" s="41"/>
      <c r="D140" s="41"/>
      <c r="E140" s="41"/>
      <c r="F140" s="54" t="s">
        <v>42</v>
      </c>
      <c r="G140" s="55" t="s">
        <v>63</v>
      </c>
      <c r="H140" s="41"/>
      <c r="I140" s="41"/>
      <c r="J140" s="35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94"/>
    </row>
    <row r="141" spans="1:28" ht="13.5" customHeight="1">
      <c r="A141" s="30">
        <v>141</v>
      </c>
      <c r="B141" s="43"/>
      <c r="C141" s="43"/>
      <c r="D141" s="43"/>
      <c r="E141" s="43"/>
      <c r="F141" s="54"/>
      <c r="G141" s="43" t="s">
        <v>32</v>
      </c>
      <c r="H141" s="103" t="s">
        <v>61</v>
      </c>
      <c r="I141" s="103"/>
      <c r="J141" s="35">
        <v>0</v>
      </c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97"/>
    </row>
    <row r="142" spans="1:28" ht="13.5" customHeight="1">
      <c r="A142" s="30">
        <v>142</v>
      </c>
      <c r="B142" s="43"/>
      <c r="C142" s="43"/>
      <c r="D142" s="43"/>
      <c r="E142" s="43"/>
      <c r="F142" s="46"/>
      <c r="G142" s="43" t="s">
        <v>45</v>
      </c>
      <c r="H142" s="103" t="s">
        <v>62</v>
      </c>
      <c r="I142" s="43"/>
      <c r="J142" s="35">
        <v>0</v>
      </c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97"/>
    </row>
    <row r="143" spans="1:28" ht="13.5" customHeight="1">
      <c r="A143" s="30">
        <v>143</v>
      </c>
      <c r="B143" s="43"/>
      <c r="C143" s="43"/>
      <c r="D143" s="43"/>
      <c r="E143" s="43"/>
      <c r="F143" s="46"/>
      <c r="G143" s="43" t="s">
        <v>34</v>
      </c>
      <c r="H143" s="43" t="s">
        <v>59</v>
      </c>
      <c r="I143" s="43"/>
      <c r="J143" s="35">
        <v>0</v>
      </c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97"/>
    </row>
    <row r="144" spans="1:28" ht="13.5" customHeight="1">
      <c r="A144" s="30">
        <v>144</v>
      </c>
      <c r="B144" s="43"/>
      <c r="C144" s="43"/>
      <c r="D144" s="43"/>
      <c r="E144" s="43"/>
      <c r="F144" s="46"/>
      <c r="G144" s="43" t="s">
        <v>36</v>
      </c>
      <c r="H144" s="103" t="s">
        <v>58</v>
      </c>
      <c r="I144" s="43"/>
      <c r="J144" s="35">
        <v>0</v>
      </c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97"/>
    </row>
    <row r="145" spans="1:28" ht="13.5" customHeight="1">
      <c r="A145" s="30">
        <v>145</v>
      </c>
      <c r="B145" s="43"/>
      <c r="C145" s="43"/>
      <c r="D145" s="43"/>
      <c r="E145" s="43"/>
      <c r="F145" s="54" t="s">
        <v>64</v>
      </c>
      <c r="G145" s="55" t="s">
        <v>65</v>
      </c>
      <c r="H145" s="43"/>
      <c r="I145" s="43"/>
      <c r="J145" s="35">
        <v>956120.2000000001</v>
      </c>
      <c r="K145" s="44">
        <v>15881.41</v>
      </c>
      <c r="L145" s="44">
        <v>435945.9196740949</v>
      </c>
      <c r="M145" s="44">
        <v>349261.2003259051</v>
      </c>
      <c r="N145" s="44">
        <v>0</v>
      </c>
      <c r="O145" s="44">
        <v>28219.36</v>
      </c>
      <c r="P145" s="44">
        <v>9258.48</v>
      </c>
      <c r="Q145" s="44">
        <v>13790.189999999999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49898.64</v>
      </c>
      <c r="X145" s="44">
        <v>19980.53</v>
      </c>
      <c r="Y145" s="44">
        <v>31716.05</v>
      </c>
      <c r="Z145" s="44">
        <v>1012.9300000000001</v>
      </c>
      <c r="AA145" s="44">
        <v>1155.4899999999998</v>
      </c>
      <c r="AB145" s="97"/>
    </row>
    <row r="146" spans="1:28" ht="13.5" customHeight="1">
      <c r="A146" s="30">
        <v>146</v>
      </c>
      <c r="B146" s="43"/>
      <c r="C146" s="43"/>
      <c r="D146" s="43"/>
      <c r="E146" s="43"/>
      <c r="F146" s="54"/>
      <c r="G146" s="43" t="s">
        <v>32</v>
      </c>
      <c r="H146" s="103" t="s">
        <v>61</v>
      </c>
      <c r="I146" s="103"/>
      <c r="J146" s="35">
        <v>3830.86</v>
      </c>
      <c r="K146" s="44"/>
      <c r="L146" s="44"/>
      <c r="M146" s="44"/>
      <c r="N146" s="44"/>
      <c r="O146" s="44">
        <v>3830.86</v>
      </c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97"/>
    </row>
    <row r="147" spans="1:28" ht="13.5" customHeight="1">
      <c r="A147" s="30">
        <v>147</v>
      </c>
      <c r="B147" s="43"/>
      <c r="C147" s="43"/>
      <c r="D147" s="43"/>
      <c r="E147" s="43"/>
      <c r="F147" s="46"/>
      <c r="G147" s="43" t="s">
        <v>45</v>
      </c>
      <c r="H147" s="103" t="s">
        <v>62</v>
      </c>
      <c r="I147" s="43"/>
      <c r="J147" s="35">
        <v>471456.20999999996</v>
      </c>
      <c r="K147" s="44">
        <v>7809.25</v>
      </c>
      <c r="L147" s="44">
        <v>214364.47963354827</v>
      </c>
      <c r="M147" s="44">
        <v>171739.64036645173</v>
      </c>
      <c r="N147" s="44"/>
      <c r="O147" s="44">
        <v>15186.36</v>
      </c>
      <c r="P147" s="44">
        <v>4552.6</v>
      </c>
      <c r="Q147" s="44">
        <v>6780.95</v>
      </c>
      <c r="R147" s="44"/>
      <c r="S147" s="44"/>
      <c r="T147" s="44"/>
      <c r="U147" s="44"/>
      <c r="V147" s="44"/>
      <c r="W147" s="44">
        <v>24536.29</v>
      </c>
      <c r="X147" s="44">
        <v>9824.88</v>
      </c>
      <c r="Y147" s="44">
        <v>15595.5</v>
      </c>
      <c r="Z147" s="44">
        <v>498.08</v>
      </c>
      <c r="AA147" s="44">
        <v>568.18</v>
      </c>
      <c r="AB147" s="97"/>
    </row>
    <row r="148" spans="1:28" ht="13.5" customHeight="1">
      <c r="A148" s="30">
        <v>148</v>
      </c>
      <c r="B148" s="43"/>
      <c r="C148" s="43"/>
      <c r="D148" s="43"/>
      <c r="E148" s="43"/>
      <c r="F148" s="46"/>
      <c r="G148" s="43" t="s">
        <v>34</v>
      </c>
      <c r="H148" s="103" t="s">
        <v>58</v>
      </c>
      <c r="I148" s="43"/>
      <c r="J148" s="35">
        <v>480833.13</v>
      </c>
      <c r="K148" s="44">
        <v>8072.16</v>
      </c>
      <c r="L148" s="44">
        <v>221581.44004054661</v>
      </c>
      <c r="M148" s="44">
        <v>177521.55995945339</v>
      </c>
      <c r="N148" s="44"/>
      <c r="O148" s="44">
        <v>9202.14</v>
      </c>
      <c r="P148" s="44">
        <v>4705.88</v>
      </c>
      <c r="Q148" s="44">
        <v>7009.24</v>
      </c>
      <c r="R148" s="44"/>
      <c r="S148" s="44"/>
      <c r="T148" s="44"/>
      <c r="U148" s="44"/>
      <c r="V148" s="44"/>
      <c r="W148" s="44">
        <v>25362.35</v>
      </c>
      <c r="X148" s="44">
        <v>10155.65</v>
      </c>
      <c r="Y148" s="44">
        <v>16120.55</v>
      </c>
      <c r="Z148" s="44">
        <v>514.85</v>
      </c>
      <c r="AA148" s="44">
        <v>587.31</v>
      </c>
      <c r="AB148" s="97"/>
    </row>
    <row r="149" spans="1:28" ht="13.5" customHeight="1">
      <c r="A149" s="30">
        <v>149</v>
      </c>
      <c r="B149" s="43"/>
      <c r="C149" s="43"/>
      <c r="D149" s="43"/>
      <c r="E149" s="43"/>
      <c r="F149" s="54" t="s">
        <v>66</v>
      </c>
      <c r="G149" s="55" t="s">
        <v>67</v>
      </c>
      <c r="H149" s="43"/>
      <c r="I149" s="43"/>
      <c r="J149" s="35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97"/>
    </row>
    <row r="150" spans="1:28" ht="13.5" customHeight="1">
      <c r="A150" s="30">
        <v>150</v>
      </c>
      <c r="B150" s="43"/>
      <c r="C150" s="43"/>
      <c r="D150" s="43"/>
      <c r="E150" s="43"/>
      <c r="F150" s="46"/>
      <c r="G150" s="43" t="s">
        <v>32</v>
      </c>
      <c r="H150" s="103" t="s">
        <v>61</v>
      </c>
      <c r="I150" s="103"/>
      <c r="J150" s="35">
        <v>0</v>
      </c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97"/>
    </row>
    <row r="151" spans="1:28" ht="13.5" customHeight="1">
      <c r="A151" s="30">
        <v>151</v>
      </c>
      <c r="B151" s="43"/>
      <c r="C151" s="43"/>
      <c r="D151" s="43"/>
      <c r="E151" s="43"/>
      <c r="F151" s="46"/>
      <c r="G151" s="43" t="s">
        <v>45</v>
      </c>
      <c r="H151" s="103" t="s">
        <v>62</v>
      </c>
      <c r="I151" s="43"/>
      <c r="J151" s="35">
        <v>0</v>
      </c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97"/>
    </row>
    <row r="152" spans="1:28" ht="13.5" customHeight="1">
      <c r="A152" s="30">
        <v>152</v>
      </c>
      <c r="B152" s="43"/>
      <c r="C152" s="43"/>
      <c r="D152" s="43"/>
      <c r="E152" s="43"/>
      <c r="F152" s="46"/>
      <c r="G152" s="43" t="s">
        <v>34</v>
      </c>
      <c r="H152" s="43" t="s">
        <v>59</v>
      </c>
      <c r="I152" s="43"/>
      <c r="J152" s="35">
        <v>0</v>
      </c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97"/>
    </row>
    <row r="153" spans="1:28" ht="13.5" customHeight="1">
      <c r="A153" s="30">
        <v>153</v>
      </c>
      <c r="B153" s="43"/>
      <c r="C153" s="43"/>
      <c r="D153" s="43"/>
      <c r="E153" s="43"/>
      <c r="F153" s="46"/>
      <c r="G153" s="43" t="s">
        <v>36</v>
      </c>
      <c r="H153" s="103" t="s">
        <v>58</v>
      </c>
      <c r="I153" s="43"/>
      <c r="J153" s="35">
        <v>0</v>
      </c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97"/>
    </row>
    <row r="154" spans="1:28" ht="13.5" customHeight="1">
      <c r="A154" s="30">
        <v>154</v>
      </c>
      <c r="B154" s="46"/>
      <c r="C154" s="46"/>
      <c r="D154" s="46"/>
      <c r="E154" s="46"/>
      <c r="F154" s="46"/>
      <c r="G154" s="46"/>
      <c r="H154" s="46"/>
      <c r="I154" s="47"/>
      <c r="J154" s="48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97"/>
    </row>
    <row r="155" spans="1:28" ht="13.5" customHeight="1">
      <c r="A155" s="30">
        <v>155</v>
      </c>
      <c r="B155" s="43"/>
      <c r="C155" s="40"/>
      <c r="D155" s="31" t="s">
        <v>72</v>
      </c>
      <c r="E155" s="38" t="s">
        <v>73</v>
      </c>
      <c r="F155" s="39"/>
      <c r="G155" s="40"/>
      <c r="H155" s="40"/>
      <c r="I155" s="40"/>
      <c r="J155" s="35">
        <v>4929729.32</v>
      </c>
      <c r="K155" s="36">
        <v>98421.99</v>
      </c>
      <c r="L155" s="36">
        <v>2477338.8232697113</v>
      </c>
      <c r="M155" s="36">
        <v>1984737.7667302885</v>
      </c>
      <c r="N155" s="36">
        <v>93231.51999999999</v>
      </c>
      <c r="O155" s="36">
        <v>1.74</v>
      </c>
      <c r="P155" s="36">
        <v>0</v>
      </c>
      <c r="Q155" s="36">
        <v>28.150000000000002</v>
      </c>
      <c r="R155" s="36">
        <v>0</v>
      </c>
      <c r="S155" s="36">
        <v>48173.79</v>
      </c>
      <c r="T155" s="36">
        <v>0</v>
      </c>
      <c r="U155" s="36">
        <v>0</v>
      </c>
      <c r="V155" s="36">
        <v>0</v>
      </c>
      <c r="W155" s="36">
        <v>79389.62</v>
      </c>
      <c r="X155" s="36">
        <v>70538.35</v>
      </c>
      <c r="Y155" s="36">
        <v>74813.66</v>
      </c>
      <c r="Z155" s="36">
        <v>1688.3</v>
      </c>
      <c r="AA155" s="36">
        <v>1365.6100000000001</v>
      </c>
      <c r="AB155" s="97"/>
    </row>
    <row r="156" spans="1:28" ht="13.5" customHeight="1">
      <c r="A156" s="30">
        <v>156</v>
      </c>
      <c r="B156" s="43"/>
      <c r="C156" s="43"/>
      <c r="D156" s="41"/>
      <c r="E156" s="41" t="s">
        <v>10</v>
      </c>
      <c r="F156" s="52" t="s">
        <v>9</v>
      </c>
      <c r="G156" s="43"/>
      <c r="H156" s="43"/>
      <c r="I156" s="43"/>
      <c r="J156" s="35">
        <v>3044339.77</v>
      </c>
      <c r="K156" s="36">
        <v>58340.96000000001</v>
      </c>
      <c r="L156" s="36">
        <v>1549956.551697464</v>
      </c>
      <c r="M156" s="36">
        <v>1241758.808302536</v>
      </c>
      <c r="N156" s="36">
        <v>60217.95</v>
      </c>
      <c r="O156" s="36">
        <v>0</v>
      </c>
      <c r="P156" s="36">
        <v>0</v>
      </c>
      <c r="Q156" s="36">
        <v>21.46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46672.32</v>
      </c>
      <c r="X156" s="36">
        <v>41595.71</v>
      </c>
      <c r="Y156" s="36">
        <v>43990.29</v>
      </c>
      <c r="Z156" s="36">
        <v>955.77</v>
      </c>
      <c r="AA156" s="36">
        <v>829.95</v>
      </c>
      <c r="AB156" s="97"/>
    </row>
    <row r="157" spans="1:28" s="29" customFormat="1" ht="13.5" customHeight="1">
      <c r="A157" s="30">
        <v>157</v>
      </c>
      <c r="B157" s="41"/>
      <c r="C157" s="41"/>
      <c r="D157" s="41"/>
      <c r="E157" s="41"/>
      <c r="F157" s="54" t="s">
        <v>30</v>
      </c>
      <c r="G157" s="55" t="s">
        <v>31</v>
      </c>
      <c r="H157" s="41"/>
      <c r="I157" s="41"/>
      <c r="J157" s="35">
        <v>3017991.79</v>
      </c>
      <c r="K157" s="53">
        <v>58309.21000000001</v>
      </c>
      <c r="L157" s="53">
        <v>1535345.8167748044</v>
      </c>
      <c r="M157" s="53">
        <v>1230053.3132251955</v>
      </c>
      <c r="N157" s="53">
        <v>60217.95</v>
      </c>
      <c r="O157" s="53">
        <v>0</v>
      </c>
      <c r="P157" s="53">
        <v>0</v>
      </c>
      <c r="Q157" s="53">
        <v>21.46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46672.32</v>
      </c>
      <c r="X157" s="53">
        <v>41595.71</v>
      </c>
      <c r="Y157" s="53">
        <v>43990.29</v>
      </c>
      <c r="Z157" s="53">
        <v>955.77</v>
      </c>
      <c r="AA157" s="53">
        <v>829.95</v>
      </c>
      <c r="AB157" s="94"/>
    </row>
    <row r="158" spans="1:28" ht="13.5" customHeight="1">
      <c r="A158" s="30">
        <v>158</v>
      </c>
      <c r="B158" s="43"/>
      <c r="C158" s="43"/>
      <c r="D158" s="43"/>
      <c r="E158" s="43"/>
      <c r="F158" s="46"/>
      <c r="G158" s="43" t="s">
        <v>32</v>
      </c>
      <c r="H158" s="103" t="s">
        <v>240</v>
      </c>
      <c r="I158" s="43"/>
      <c r="J158" s="35">
        <v>2049007.4000000004</v>
      </c>
      <c r="K158" s="45">
        <v>39592.19</v>
      </c>
      <c r="L158" s="45">
        <v>1042388.8257886433</v>
      </c>
      <c r="M158" s="45">
        <v>835117.2842113567</v>
      </c>
      <c r="N158" s="45">
        <v>40889.6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31691.76</v>
      </c>
      <c r="X158" s="45">
        <v>28244.6</v>
      </c>
      <c r="Y158" s="45">
        <v>29870.59</v>
      </c>
      <c r="Z158" s="45">
        <v>648.99</v>
      </c>
      <c r="AA158" s="45">
        <v>563.56</v>
      </c>
      <c r="AB158" s="97"/>
    </row>
    <row r="159" spans="1:28" ht="13.5" customHeight="1">
      <c r="A159" s="30">
        <v>159</v>
      </c>
      <c r="B159" s="43"/>
      <c r="C159" s="43"/>
      <c r="D159" s="43"/>
      <c r="E159" s="43"/>
      <c r="F159" s="46"/>
      <c r="G159" s="43"/>
      <c r="H159" s="43" t="s">
        <v>51</v>
      </c>
      <c r="I159" s="103" t="s">
        <v>74</v>
      </c>
      <c r="J159" s="35">
        <v>2049007.4000000004</v>
      </c>
      <c r="K159" s="44">
        <v>39592.19</v>
      </c>
      <c r="L159" s="44">
        <v>1042388.8257886433</v>
      </c>
      <c r="M159" s="44">
        <v>835117.2842113567</v>
      </c>
      <c r="N159" s="44">
        <v>40889.6</v>
      </c>
      <c r="O159" s="44"/>
      <c r="P159" s="44"/>
      <c r="Q159" s="44"/>
      <c r="R159" s="44"/>
      <c r="S159" s="44"/>
      <c r="T159" s="44"/>
      <c r="U159" s="44"/>
      <c r="V159" s="44"/>
      <c r="W159" s="44">
        <v>31691.76</v>
      </c>
      <c r="X159" s="44">
        <v>28244.6</v>
      </c>
      <c r="Y159" s="44">
        <v>29870.59</v>
      </c>
      <c r="Z159" s="44">
        <v>648.99</v>
      </c>
      <c r="AA159" s="44">
        <v>563.56</v>
      </c>
      <c r="AB159" s="97"/>
    </row>
    <row r="160" spans="1:29" ht="13.5" customHeight="1">
      <c r="A160" s="30">
        <v>160</v>
      </c>
      <c r="B160" s="43"/>
      <c r="C160" s="43"/>
      <c r="D160" s="43"/>
      <c r="E160" s="43"/>
      <c r="F160" s="46"/>
      <c r="G160" s="43"/>
      <c r="H160" s="43" t="s">
        <v>53</v>
      </c>
      <c r="I160" s="103" t="s">
        <v>223</v>
      </c>
      <c r="J160" s="35">
        <v>0</v>
      </c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97"/>
      <c r="AC160" s="103"/>
    </row>
    <row r="161" spans="1:28" ht="13.5" customHeight="1">
      <c r="A161" s="30">
        <v>161</v>
      </c>
      <c r="B161" s="43"/>
      <c r="C161" s="43"/>
      <c r="D161" s="43"/>
      <c r="E161" s="43"/>
      <c r="F161" s="46"/>
      <c r="G161" s="43"/>
      <c r="H161" s="43" t="s">
        <v>55</v>
      </c>
      <c r="I161" s="103" t="s">
        <v>224</v>
      </c>
      <c r="J161" s="35">
        <v>0</v>
      </c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97"/>
    </row>
    <row r="162" spans="1:28" ht="13.5" customHeight="1">
      <c r="A162" s="30">
        <v>162</v>
      </c>
      <c r="B162" s="43"/>
      <c r="C162" s="43"/>
      <c r="D162" s="43"/>
      <c r="E162" s="43"/>
      <c r="F162" s="46"/>
      <c r="G162" s="43" t="s">
        <v>45</v>
      </c>
      <c r="H162" s="103" t="s">
        <v>241</v>
      </c>
      <c r="I162" s="43"/>
      <c r="J162" s="35">
        <v>825613.0399999999</v>
      </c>
      <c r="K162" s="44">
        <v>15953.01</v>
      </c>
      <c r="L162" s="44">
        <v>420013.0236227507</v>
      </c>
      <c r="M162" s="44">
        <v>336496.4463772492</v>
      </c>
      <c r="N162" s="44">
        <v>16475.78</v>
      </c>
      <c r="O162" s="44"/>
      <c r="P162" s="44"/>
      <c r="Q162" s="44"/>
      <c r="R162" s="44"/>
      <c r="S162" s="44"/>
      <c r="T162" s="44"/>
      <c r="U162" s="44"/>
      <c r="V162" s="44"/>
      <c r="W162" s="44">
        <v>12769.66</v>
      </c>
      <c r="X162" s="44">
        <v>11380.69</v>
      </c>
      <c r="Y162" s="44">
        <v>12035.85</v>
      </c>
      <c r="Z162" s="44">
        <v>261.5</v>
      </c>
      <c r="AA162" s="44">
        <v>227.08</v>
      </c>
      <c r="AB162" s="97"/>
    </row>
    <row r="163" spans="1:28" ht="13.5" customHeight="1">
      <c r="A163" s="30">
        <v>163</v>
      </c>
      <c r="B163" s="43"/>
      <c r="C163" s="43"/>
      <c r="D163" s="43"/>
      <c r="E163" s="43"/>
      <c r="F163" s="46"/>
      <c r="G163" s="43" t="s">
        <v>34</v>
      </c>
      <c r="H163" s="103" t="s">
        <v>75</v>
      </c>
      <c r="I163" s="43"/>
      <c r="J163" s="35">
        <v>143371.35</v>
      </c>
      <c r="K163" s="44">
        <v>2764.01</v>
      </c>
      <c r="L163" s="44">
        <v>72943.96736341034</v>
      </c>
      <c r="M163" s="44">
        <v>58439.58263658965</v>
      </c>
      <c r="N163" s="44">
        <v>2852.57</v>
      </c>
      <c r="O163" s="44"/>
      <c r="P163" s="44"/>
      <c r="Q163" s="44">
        <v>21.46</v>
      </c>
      <c r="R163" s="44"/>
      <c r="S163" s="44"/>
      <c r="T163" s="44"/>
      <c r="U163" s="44"/>
      <c r="V163" s="44"/>
      <c r="W163" s="44">
        <v>2210.9</v>
      </c>
      <c r="X163" s="44">
        <v>1970.42</v>
      </c>
      <c r="Y163" s="44">
        <v>2083.85</v>
      </c>
      <c r="Z163" s="44">
        <v>45.28</v>
      </c>
      <c r="AA163" s="44">
        <v>39.31</v>
      </c>
      <c r="AB163" s="97"/>
    </row>
    <row r="164" spans="1:28" s="29" customFormat="1" ht="13.5" customHeight="1">
      <c r="A164" s="30">
        <v>164</v>
      </c>
      <c r="B164" s="43"/>
      <c r="C164" s="43"/>
      <c r="D164" s="43"/>
      <c r="E164" s="43"/>
      <c r="F164" s="46"/>
      <c r="G164" s="43" t="s">
        <v>36</v>
      </c>
      <c r="H164" s="103" t="s">
        <v>76</v>
      </c>
      <c r="I164" s="43"/>
      <c r="J164" s="35">
        <v>0</v>
      </c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94"/>
    </row>
    <row r="165" spans="1:28" s="29" customFormat="1" ht="13.5" customHeight="1">
      <c r="A165" s="30">
        <v>165</v>
      </c>
      <c r="B165" s="41"/>
      <c r="C165" s="41"/>
      <c r="D165" s="41"/>
      <c r="E165" s="41"/>
      <c r="F165" s="54" t="s">
        <v>42</v>
      </c>
      <c r="G165" s="55" t="s">
        <v>43</v>
      </c>
      <c r="H165" s="41"/>
      <c r="I165" s="41"/>
      <c r="J165" s="35">
        <v>26347.979999999996</v>
      </c>
      <c r="K165" s="56">
        <v>31.75</v>
      </c>
      <c r="L165" s="56">
        <v>14610.734922659649</v>
      </c>
      <c r="M165" s="56">
        <v>11705.495077340349</v>
      </c>
      <c r="N165" s="56">
        <v>0</v>
      </c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94"/>
    </row>
    <row r="166" spans="1:28" s="29" customFormat="1" ht="13.5" customHeight="1">
      <c r="A166" s="30">
        <v>166</v>
      </c>
      <c r="B166" s="41"/>
      <c r="C166" s="41"/>
      <c r="D166" s="41"/>
      <c r="E166" s="41" t="s">
        <v>12</v>
      </c>
      <c r="F166" s="57" t="s">
        <v>25</v>
      </c>
      <c r="G166" s="41"/>
      <c r="H166" s="41"/>
      <c r="I166" s="41"/>
      <c r="J166" s="35">
        <v>1885389.5500000003</v>
      </c>
      <c r="K166" s="53">
        <v>40081.03</v>
      </c>
      <c r="L166" s="53">
        <v>927382.2715722475</v>
      </c>
      <c r="M166" s="53">
        <v>742978.9584277526</v>
      </c>
      <c r="N166" s="53">
        <v>33013.57</v>
      </c>
      <c r="O166" s="53">
        <v>1.74</v>
      </c>
      <c r="P166" s="53">
        <v>0</v>
      </c>
      <c r="Q166" s="53">
        <v>6.69</v>
      </c>
      <c r="R166" s="53">
        <v>0</v>
      </c>
      <c r="S166" s="53">
        <v>48173.79</v>
      </c>
      <c r="T166" s="53">
        <v>0</v>
      </c>
      <c r="U166" s="53">
        <v>0</v>
      </c>
      <c r="V166" s="53">
        <v>0</v>
      </c>
      <c r="W166" s="53">
        <v>32717.3</v>
      </c>
      <c r="X166" s="53">
        <v>28942.64</v>
      </c>
      <c r="Y166" s="53">
        <v>30823.37</v>
      </c>
      <c r="Z166" s="53">
        <v>732.53</v>
      </c>
      <c r="AA166" s="53">
        <v>535.66</v>
      </c>
      <c r="AB166" s="94"/>
    </row>
    <row r="167" spans="1:28" ht="13.5" customHeight="1">
      <c r="A167" s="30">
        <v>167</v>
      </c>
      <c r="B167" s="41"/>
      <c r="C167" s="41"/>
      <c r="D167" s="41"/>
      <c r="E167" s="41"/>
      <c r="F167" s="54" t="s">
        <v>30</v>
      </c>
      <c r="G167" s="55" t="s">
        <v>31</v>
      </c>
      <c r="H167" s="41"/>
      <c r="I167" s="41"/>
      <c r="J167" s="35">
        <v>1877208.12</v>
      </c>
      <c r="K167" s="53">
        <v>39453.58</v>
      </c>
      <c r="L167" s="53">
        <v>923188.3122022667</v>
      </c>
      <c r="M167" s="53">
        <v>739618.9377977335</v>
      </c>
      <c r="N167" s="53">
        <v>33013.57</v>
      </c>
      <c r="O167" s="53">
        <v>1.74</v>
      </c>
      <c r="P167" s="53">
        <v>0</v>
      </c>
      <c r="Q167" s="53">
        <v>6.69</v>
      </c>
      <c r="R167" s="53">
        <v>0</v>
      </c>
      <c r="S167" s="53">
        <v>48173.79</v>
      </c>
      <c r="T167" s="53">
        <v>0</v>
      </c>
      <c r="U167" s="53">
        <v>0</v>
      </c>
      <c r="V167" s="53">
        <v>0</v>
      </c>
      <c r="W167" s="53">
        <v>32717.3</v>
      </c>
      <c r="X167" s="53">
        <v>28942.64</v>
      </c>
      <c r="Y167" s="53">
        <v>30823.37</v>
      </c>
      <c r="Z167" s="53">
        <v>732.53</v>
      </c>
      <c r="AA167" s="53">
        <v>535.66</v>
      </c>
      <c r="AB167" s="97"/>
    </row>
    <row r="168" spans="1:28" ht="13.5" customHeight="1">
      <c r="A168" s="30">
        <v>168</v>
      </c>
      <c r="B168" s="43"/>
      <c r="C168" s="43"/>
      <c r="D168" s="43"/>
      <c r="E168" s="43"/>
      <c r="F168" s="46"/>
      <c r="G168" s="43" t="s">
        <v>32</v>
      </c>
      <c r="H168" s="43" t="s">
        <v>77</v>
      </c>
      <c r="I168" s="43"/>
      <c r="J168" s="35">
        <v>317509.61999999994</v>
      </c>
      <c r="K168" s="44">
        <v>6135.12</v>
      </c>
      <c r="L168" s="44">
        <v>161526.24793546225</v>
      </c>
      <c r="M168" s="44">
        <v>129407.91206453771</v>
      </c>
      <c r="N168" s="44">
        <v>6336.16</v>
      </c>
      <c r="O168" s="44"/>
      <c r="P168" s="44"/>
      <c r="Q168" s="44"/>
      <c r="R168" s="44"/>
      <c r="S168" s="44"/>
      <c r="T168" s="44"/>
      <c r="U168" s="44"/>
      <c r="V168" s="44"/>
      <c r="W168" s="44">
        <v>4910.88</v>
      </c>
      <c r="X168" s="44">
        <v>4376.72</v>
      </c>
      <c r="Y168" s="44">
        <v>4628.68</v>
      </c>
      <c r="Z168" s="44">
        <v>100.57</v>
      </c>
      <c r="AA168" s="44">
        <v>87.33</v>
      </c>
      <c r="AB168" s="97"/>
    </row>
    <row r="169" spans="1:28" ht="13.5" customHeight="1">
      <c r="A169" s="30">
        <v>169</v>
      </c>
      <c r="B169" s="43"/>
      <c r="C169" s="43"/>
      <c r="D169" s="43"/>
      <c r="E169" s="43"/>
      <c r="F169" s="46"/>
      <c r="G169" s="43" t="s">
        <v>45</v>
      </c>
      <c r="H169" s="43" t="s">
        <v>78</v>
      </c>
      <c r="I169" s="43"/>
      <c r="J169" s="35">
        <v>1559698.4999999998</v>
      </c>
      <c r="K169" s="44">
        <v>33318.46</v>
      </c>
      <c r="L169" s="44">
        <v>761662.0642668044</v>
      </c>
      <c r="M169" s="44">
        <v>610211.0257331957</v>
      </c>
      <c r="N169" s="44">
        <v>26677.41</v>
      </c>
      <c r="O169" s="44">
        <v>1.74</v>
      </c>
      <c r="P169" s="44"/>
      <c r="Q169" s="44">
        <v>6.69</v>
      </c>
      <c r="R169" s="44"/>
      <c r="S169" s="44">
        <v>48173.79</v>
      </c>
      <c r="T169" s="44"/>
      <c r="U169" s="44"/>
      <c r="V169" s="44"/>
      <c r="W169" s="44">
        <v>27806.42</v>
      </c>
      <c r="X169" s="44">
        <v>24565.92</v>
      </c>
      <c r="Y169" s="44">
        <v>26194.69</v>
      </c>
      <c r="Z169" s="44">
        <v>631.96</v>
      </c>
      <c r="AA169" s="44">
        <v>448.33</v>
      </c>
      <c r="AB169" s="97"/>
    </row>
    <row r="170" spans="1:28" s="29" customFormat="1" ht="13.5" customHeight="1">
      <c r="A170" s="30">
        <v>170</v>
      </c>
      <c r="B170" s="43"/>
      <c r="C170" s="43"/>
      <c r="D170" s="43"/>
      <c r="E170" s="43"/>
      <c r="F170" s="46"/>
      <c r="G170" s="43" t="s">
        <v>34</v>
      </c>
      <c r="H170" s="43" t="s">
        <v>79</v>
      </c>
      <c r="I170" s="43"/>
      <c r="J170" s="35">
        <v>0</v>
      </c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94"/>
    </row>
    <row r="171" spans="1:28" ht="13.5" customHeight="1">
      <c r="A171" s="30">
        <v>171</v>
      </c>
      <c r="B171" s="41"/>
      <c r="C171" s="41"/>
      <c r="D171" s="41"/>
      <c r="E171" s="41"/>
      <c r="F171" s="54" t="s">
        <v>42</v>
      </c>
      <c r="G171" s="55" t="s">
        <v>43</v>
      </c>
      <c r="H171" s="41"/>
      <c r="I171" s="41"/>
      <c r="J171" s="35">
        <v>8181.43</v>
      </c>
      <c r="K171" s="53">
        <v>627.45</v>
      </c>
      <c r="L171" s="53">
        <v>4193.959369980903</v>
      </c>
      <c r="M171" s="53">
        <v>3360.020630019097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97"/>
    </row>
    <row r="172" spans="1:28" ht="13.5" customHeight="1">
      <c r="A172" s="30">
        <v>172</v>
      </c>
      <c r="B172" s="43"/>
      <c r="C172" s="43"/>
      <c r="D172" s="43"/>
      <c r="E172" s="43"/>
      <c r="F172" s="46"/>
      <c r="G172" s="43" t="s">
        <v>32</v>
      </c>
      <c r="H172" s="43" t="s">
        <v>77</v>
      </c>
      <c r="I172" s="43"/>
      <c r="J172" s="35">
        <v>8181.42</v>
      </c>
      <c r="K172" s="44">
        <v>627.45</v>
      </c>
      <c r="L172" s="44">
        <v>4193.953817994573</v>
      </c>
      <c r="M172" s="44">
        <v>3360.0161820054273</v>
      </c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97"/>
    </row>
    <row r="173" spans="1:28" ht="13.5" customHeight="1">
      <c r="A173" s="30">
        <v>173</v>
      </c>
      <c r="B173" s="43"/>
      <c r="C173" s="43"/>
      <c r="D173" s="43"/>
      <c r="E173" s="43"/>
      <c r="F173" s="46"/>
      <c r="G173" s="43" t="s">
        <v>45</v>
      </c>
      <c r="H173" s="43" t="s">
        <v>80</v>
      </c>
      <c r="I173" s="43"/>
      <c r="J173" s="35">
        <v>0.01</v>
      </c>
      <c r="K173" s="44">
        <v>0</v>
      </c>
      <c r="L173" s="44">
        <v>0.005551986330359497</v>
      </c>
      <c r="M173" s="44">
        <v>0.004448013669640503</v>
      </c>
      <c r="N173" s="44"/>
      <c r="O173" s="44">
        <v>0</v>
      </c>
      <c r="P173" s="44"/>
      <c r="Q173" s="44">
        <v>0</v>
      </c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97"/>
    </row>
    <row r="174" spans="1:28" ht="13.5" customHeight="1">
      <c r="A174" s="30">
        <v>174</v>
      </c>
      <c r="B174" s="43"/>
      <c r="C174" s="43"/>
      <c r="D174" s="43"/>
      <c r="E174" s="43"/>
      <c r="F174" s="46"/>
      <c r="G174" s="43"/>
      <c r="H174" s="58"/>
      <c r="I174" s="43"/>
      <c r="J174" s="35">
        <v>0</v>
      </c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97"/>
    </row>
    <row r="175" spans="1:28" ht="13.5" customHeight="1">
      <c r="A175" s="30">
        <v>175</v>
      </c>
      <c r="B175" s="43"/>
      <c r="C175" s="43"/>
      <c r="D175" s="31" t="s">
        <v>81</v>
      </c>
      <c r="E175" s="38" t="s">
        <v>82</v>
      </c>
      <c r="F175" s="39"/>
      <c r="G175" s="39"/>
      <c r="H175" s="58"/>
      <c r="I175" s="43"/>
      <c r="J175" s="35">
        <v>1911159.9999999993</v>
      </c>
      <c r="K175" s="36">
        <v>31649.75</v>
      </c>
      <c r="L175" s="36">
        <v>852309.5505060779</v>
      </c>
      <c r="M175" s="36">
        <v>682833.9094939218</v>
      </c>
      <c r="N175" s="36">
        <v>23979.98</v>
      </c>
      <c r="O175" s="36">
        <v>0</v>
      </c>
      <c r="P175" s="36">
        <v>34767.13</v>
      </c>
      <c r="Q175" s="36">
        <v>54125.16</v>
      </c>
      <c r="R175" s="36">
        <v>6083.34</v>
      </c>
      <c r="S175" s="36">
        <v>54530.61</v>
      </c>
      <c r="T175" s="36">
        <v>37237.38</v>
      </c>
      <c r="U175" s="36">
        <v>0</v>
      </c>
      <c r="V175" s="36">
        <v>2763.04</v>
      </c>
      <c r="W175" s="36">
        <v>52901.43000000001</v>
      </c>
      <c r="X175" s="36">
        <v>32753.72</v>
      </c>
      <c r="Y175" s="36">
        <v>42867.7</v>
      </c>
      <c r="Z175" s="36">
        <v>1177.6399999999999</v>
      </c>
      <c r="AA175" s="36">
        <v>1179.66</v>
      </c>
      <c r="AB175" s="97"/>
    </row>
    <row r="176" spans="1:28" ht="13.5" customHeight="1">
      <c r="A176" s="30">
        <v>176</v>
      </c>
      <c r="B176" s="43"/>
      <c r="C176" s="43"/>
      <c r="D176" s="43"/>
      <c r="E176" s="41" t="s">
        <v>10</v>
      </c>
      <c r="F176" s="52" t="s">
        <v>9</v>
      </c>
      <c r="G176" s="52"/>
      <c r="H176" s="58"/>
      <c r="I176" s="43"/>
      <c r="J176" s="35">
        <v>761211.5700000002</v>
      </c>
      <c r="K176" s="36">
        <v>6711.459999999999</v>
      </c>
      <c r="L176" s="36">
        <v>299333.54970974755</v>
      </c>
      <c r="M176" s="36">
        <v>239813.22029025241</v>
      </c>
      <c r="N176" s="36">
        <v>5157.79</v>
      </c>
      <c r="O176" s="36">
        <v>0</v>
      </c>
      <c r="P176" s="36">
        <v>34767.13</v>
      </c>
      <c r="Q176" s="36">
        <v>54125.16</v>
      </c>
      <c r="R176" s="36">
        <v>6083.34</v>
      </c>
      <c r="S176" s="36">
        <v>16998.2</v>
      </c>
      <c r="T176" s="36">
        <v>24646.659999999996</v>
      </c>
      <c r="U176" s="36">
        <v>0</v>
      </c>
      <c r="V176" s="36">
        <v>2763.04</v>
      </c>
      <c r="W176" s="36">
        <v>31919.910000000003</v>
      </c>
      <c r="X176" s="36">
        <v>14248.03</v>
      </c>
      <c r="Y176" s="36">
        <v>23104.24</v>
      </c>
      <c r="Z176" s="36">
        <v>691.91</v>
      </c>
      <c r="AA176" s="36">
        <v>847.9300000000001</v>
      </c>
      <c r="AB176" s="97"/>
    </row>
    <row r="177" spans="1:28" ht="13.5" customHeight="1">
      <c r="A177" s="30">
        <v>177</v>
      </c>
      <c r="B177" s="43"/>
      <c r="C177" s="43"/>
      <c r="D177" s="43"/>
      <c r="E177" s="43"/>
      <c r="F177" s="54" t="s">
        <v>30</v>
      </c>
      <c r="G177" s="103" t="s">
        <v>83</v>
      </c>
      <c r="H177" s="103"/>
      <c r="I177" s="43"/>
      <c r="J177" s="35">
        <v>234055.25</v>
      </c>
      <c r="K177" s="44">
        <v>4433.74</v>
      </c>
      <c r="L177" s="44">
        <v>116732.1226718442</v>
      </c>
      <c r="M177" s="44">
        <v>93520.77732815577</v>
      </c>
      <c r="N177" s="44">
        <v>4579.03</v>
      </c>
      <c r="O177" s="44"/>
      <c r="P177" s="44"/>
      <c r="Q177" s="44"/>
      <c r="R177" s="44"/>
      <c r="S177" s="44"/>
      <c r="T177" s="44">
        <v>4596.73</v>
      </c>
      <c r="U177" s="44"/>
      <c r="V177" s="44"/>
      <c r="W177" s="44">
        <v>3549.01</v>
      </c>
      <c r="X177" s="44">
        <v>3162.98</v>
      </c>
      <c r="Y177" s="44">
        <v>3345.07</v>
      </c>
      <c r="Z177" s="44">
        <v>72.68</v>
      </c>
      <c r="AA177" s="44">
        <v>63.11</v>
      </c>
      <c r="AB177" s="97"/>
    </row>
    <row r="178" spans="1:28" ht="13.5" customHeight="1">
      <c r="A178" s="30">
        <v>178</v>
      </c>
      <c r="B178" s="43"/>
      <c r="C178" s="43"/>
      <c r="D178" s="43"/>
      <c r="E178" s="43"/>
      <c r="F178" s="54" t="s">
        <v>42</v>
      </c>
      <c r="G178" s="103" t="s">
        <v>84</v>
      </c>
      <c r="H178" s="103"/>
      <c r="I178" s="43"/>
      <c r="J178" s="35">
        <v>55962.99</v>
      </c>
      <c r="K178" s="44">
        <v>766.82</v>
      </c>
      <c r="L178" s="44">
        <v>17003.30791186477</v>
      </c>
      <c r="M178" s="44">
        <v>13622.322088135228</v>
      </c>
      <c r="N178" s="44">
        <v>578.76</v>
      </c>
      <c r="O178" s="44"/>
      <c r="P178" s="44"/>
      <c r="Q178" s="44"/>
      <c r="R178" s="44"/>
      <c r="S178" s="44">
        <v>16998.2</v>
      </c>
      <c r="T178" s="44">
        <v>5146.55</v>
      </c>
      <c r="U178" s="44"/>
      <c r="V178" s="44"/>
      <c r="W178" s="44">
        <v>645.16</v>
      </c>
      <c r="X178" s="44">
        <v>569.03</v>
      </c>
      <c r="Y178" s="44">
        <v>607.7</v>
      </c>
      <c r="Z178" s="44">
        <v>14.94</v>
      </c>
      <c r="AA178" s="44">
        <v>10.2</v>
      </c>
      <c r="AB178" s="97"/>
    </row>
    <row r="179" spans="1:28" ht="13.5" customHeight="1">
      <c r="A179" s="30">
        <v>179</v>
      </c>
      <c r="B179" s="43"/>
      <c r="C179" s="43"/>
      <c r="D179" s="43"/>
      <c r="E179" s="43"/>
      <c r="F179" s="54" t="s">
        <v>64</v>
      </c>
      <c r="G179" s="103" t="s">
        <v>210</v>
      </c>
      <c r="H179" s="103"/>
      <c r="I179" s="43"/>
      <c r="J179" s="35">
        <v>471193.3299999999</v>
      </c>
      <c r="K179" s="44">
        <v>1510.9</v>
      </c>
      <c r="L179" s="44">
        <v>165598.11912603854</v>
      </c>
      <c r="M179" s="44">
        <v>132670.12087396142</v>
      </c>
      <c r="N179" s="44"/>
      <c r="O179" s="44"/>
      <c r="P179" s="44">
        <v>34767.13</v>
      </c>
      <c r="Q179" s="44">
        <v>54125.16</v>
      </c>
      <c r="R179" s="44">
        <v>6083.34</v>
      </c>
      <c r="S179" s="44"/>
      <c r="T179" s="44">
        <v>14903.38</v>
      </c>
      <c r="U179" s="44"/>
      <c r="V179" s="44">
        <v>2763.04</v>
      </c>
      <c r="W179" s="44">
        <v>27725.74</v>
      </c>
      <c r="X179" s="44">
        <v>10516.02</v>
      </c>
      <c r="Y179" s="44">
        <v>19151.47</v>
      </c>
      <c r="Z179" s="44">
        <v>604.29</v>
      </c>
      <c r="AA179" s="44">
        <v>774.62</v>
      </c>
      <c r="AB179" s="97"/>
    </row>
    <row r="180" spans="1:28" ht="13.5" customHeight="1">
      <c r="A180" s="30">
        <v>180</v>
      </c>
      <c r="B180" s="43"/>
      <c r="C180" s="43"/>
      <c r="D180" s="43"/>
      <c r="E180" s="43"/>
      <c r="F180" s="54" t="s">
        <v>66</v>
      </c>
      <c r="G180" s="103" t="s">
        <v>211</v>
      </c>
      <c r="H180" s="103"/>
      <c r="I180" s="43"/>
      <c r="J180" s="35">
        <v>0</v>
      </c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97"/>
    </row>
    <row r="181" spans="1:28" ht="13.5" customHeight="1">
      <c r="A181" s="30">
        <v>181</v>
      </c>
      <c r="B181" s="43"/>
      <c r="C181" s="43"/>
      <c r="D181" s="43"/>
      <c r="E181" s="43"/>
      <c r="F181" s="54" t="s">
        <v>85</v>
      </c>
      <c r="G181" s="103" t="s">
        <v>86</v>
      </c>
      <c r="H181" s="103"/>
      <c r="I181" s="43"/>
      <c r="J181" s="35">
        <v>0</v>
      </c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97"/>
    </row>
    <row r="182" spans="1:28" ht="13.5" customHeight="1">
      <c r="A182" s="30">
        <v>182</v>
      </c>
      <c r="B182" s="43"/>
      <c r="C182" s="43"/>
      <c r="D182" s="43"/>
      <c r="E182" s="43"/>
      <c r="F182" s="54" t="s">
        <v>87</v>
      </c>
      <c r="G182" s="103" t="s">
        <v>2</v>
      </c>
      <c r="H182" s="103"/>
      <c r="I182" s="43"/>
      <c r="J182" s="35">
        <v>0</v>
      </c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97"/>
    </row>
    <row r="183" spans="1:28" ht="13.5" customHeight="1">
      <c r="A183" s="30">
        <v>183</v>
      </c>
      <c r="B183" s="43"/>
      <c r="C183" s="43"/>
      <c r="D183" s="43"/>
      <c r="E183" s="41" t="s">
        <v>12</v>
      </c>
      <c r="F183" s="57" t="s">
        <v>25</v>
      </c>
      <c r="G183" s="46"/>
      <c r="H183" s="58"/>
      <c r="I183" s="43"/>
      <c r="J183" s="35">
        <v>1149948.4299999997</v>
      </c>
      <c r="K183" s="36">
        <v>24938.29</v>
      </c>
      <c r="L183" s="36">
        <v>552976.0007963304</v>
      </c>
      <c r="M183" s="36">
        <v>443020.68920366943</v>
      </c>
      <c r="N183" s="36">
        <v>18822.19</v>
      </c>
      <c r="O183" s="36">
        <v>0</v>
      </c>
      <c r="P183" s="36">
        <v>0</v>
      </c>
      <c r="Q183" s="36">
        <v>0</v>
      </c>
      <c r="R183" s="36">
        <v>0</v>
      </c>
      <c r="S183" s="36">
        <v>37532.41</v>
      </c>
      <c r="T183" s="36">
        <v>12590.72</v>
      </c>
      <c r="U183" s="36">
        <v>0</v>
      </c>
      <c r="V183" s="36">
        <v>0</v>
      </c>
      <c r="W183" s="36">
        <v>20981.52</v>
      </c>
      <c r="X183" s="36">
        <v>18505.69</v>
      </c>
      <c r="Y183" s="36">
        <v>19763.46</v>
      </c>
      <c r="Z183" s="36">
        <v>485.73</v>
      </c>
      <c r="AA183" s="36">
        <v>331.73</v>
      </c>
      <c r="AB183" s="97"/>
    </row>
    <row r="184" spans="1:28" ht="13.5" customHeight="1">
      <c r="A184" s="30">
        <v>184</v>
      </c>
      <c r="B184" s="43"/>
      <c r="C184" s="43"/>
      <c r="D184" s="43"/>
      <c r="E184" s="43"/>
      <c r="F184" s="54" t="s">
        <v>30</v>
      </c>
      <c r="G184" s="103" t="s">
        <v>88</v>
      </c>
      <c r="H184" s="103"/>
      <c r="I184" s="43"/>
      <c r="J184" s="35">
        <v>1144341.9899999998</v>
      </c>
      <c r="K184" s="44">
        <v>24938.29</v>
      </c>
      <c r="L184" s="44">
        <v>552976.0007963304</v>
      </c>
      <c r="M184" s="44">
        <v>443020.68920366943</v>
      </c>
      <c r="N184" s="44">
        <v>18822.19</v>
      </c>
      <c r="O184" s="44"/>
      <c r="P184" s="44"/>
      <c r="Q184" s="44"/>
      <c r="R184" s="44"/>
      <c r="S184" s="44">
        <v>37532.41</v>
      </c>
      <c r="T184" s="44">
        <v>6984.28</v>
      </c>
      <c r="U184" s="44"/>
      <c r="V184" s="44"/>
      <c r="W184" s="44">
        <v>20981.52</v>
      </c>
      <c r="X184" s="44">
        <v>18505.69</v>
      </c>
      <c r="Y184" s="44">
        <v>19763.46</v>
      </c>
      <c r="Z184" s="44">
        <v>485.73</v>
      </c>
      <c r="AA184" s="44">
        <v>331.73</v>
      </c>
      <c r="AB184" s="97"/>
    </row>
    <row r="185" spans="1:28" ht="13.5" customHeight="1">
      <c r="A185" s="30">
        <v>185</v>
      </c>
      <c r="B185" s="43"/>
      <c r="C185" s="43"/>
      <c r="D185" s="43"/>
      <c r="E185" s="43"/>
      <c r="F185" s="54" t="s">
        <v>42</v>
      </c>
      <c r="G185" s="103" t="s">
        <v>89</v>
      </c>
      <c r="H185" s="103"/>
      <c r="I185" s="43"/>
      <c r="J185" s="35">
        <v>5606.44</v>
      </c>
      <c r="K185" s="44"/>
      <c r="L185" s="44"/>
      <c r="M185" s="44"/>
      <c r="N185" s="44"/>
      <c r="O185" s="44"/>
      <c r="P185" s="44"/>
      <c r="Q185" s="44"/>
      <c r="R185" s="44"/>
      <c r="S185" s="44"/>
      <c r="T185" s="44">
        <v>5606.44</v>
      </c>
      <c r="U185" s="44"/>
      <c r="V185" s="44"/>
      <c r="W185" s="44"/>
      <c r="X185" s="44"/>
      <c r="Y185" s="44"/>
      <c r="Z185" s="44"/>
      <c r="AA185" s="44"/>
      <c r="AB185" s="97"/>
    </row>
    <row r="186" spans="1:28" ht="13.5" customHeight="1">
      <c r="A186" s="30">
        <v>186</v>
      </c>
      <c r="B186" s="43"/>
      <c r="C186" s="43"/>
      <c r="D186" s="43"/>
      <c r="E186" s="43"/>
      <c r="F186" s="54" t="s">
        <v>64</v>
      </c>
      <c r="G186" s="103" t="s">
        <v>86</v>
      </c>
      <c r="H186" s="103"/>
      <c r="I186" s="43"/>
      <c r="J186" s="35">
        <v>0</v>
      </c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97"/>
    </row>
    <row r="187" spans="1:28" ht="13.5" customHeight="1">
      <c r="A187" s="30">
        <v>187</v>
      </c>
      <c r="B187" s="43"/>
      <c r="C187" s="43"/>
      <c r="D187" s="43"/>
      <c r="E187" s="43"/>
      <c r="F187" s="54" t="s">
        <v>66</v>
      </c>
      <c r="G187" s="103" t="s">
        <v>2</v>
      </c>
      <c r="H187" s="103"/>
      <c r="I187" s="43"/>
      <c r="J187" s="35">
        <v>0</v>
      </c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97"/>
    </row>
    <row r="188" spans="1:28" s="29" customFormat="1" ht="13.5" customHeight="1">
      <c r="A188" s="30">
        <v>188</v>
      </c>
      <c r="B188" s="46"/>
      <c r="C188" s="46"/>
      <c r="D188" s="46"/>
      <c r="E188" s="46"/>
      <c r="F188" s="46"/>
      <c r="G188" s="46"/>
      <c r="H188" s="46"/>
      <c r="I188" s="47"/>
      <c r="J188" s="48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94"/>
    </row>
    <row r="189" spans="1:28" ht="13.5" customHeight="1">
      <c r="A189" s="30">
        <v>189</v>
      </c>
      <c r="B189" s="43"/>
      <c r="C189" s="31"/>
      <c r="D189" s="31" t="s">
        <v>90</v>
      </c>
      <c r="E189" s="38" t="s">
        <v>91</v>
      </c>
      <c r="F189" s="32"/>
      <c r="G189" s="31"/>
      <c r="H189" s="31"/>
      <c r="I189" s="31"/>
      <c r="J189" s="35">
        <v>1747032.7699999998</v>
      </c>
      <c r="K189" s="36">
        <v>37151.94</v>
      </c>
      <c r="L189" s="36">
        <v>873718.6482743723</v>
      </c>
      <c r="M189" s="36">
        <v>699985.9617256278</v>
      </c>
      <c r="N189" s="36">
        <v>13418.13</v>
      </c>
      <c r="O189" s="36">
        <v>9735.07</v>
      </c>
      <c r="P189" s="36">
        <v>9583.52</v>
      </c>
      <c r="Q189" s="36">
        <v>17907.62</v>
      </c>
      <c r="R189" s="36">
        <v>0</v>
      </c>
      <c r="S189" s="36">
        <v>3787.21</v>
      </c>
      <c r="T189" s="36">
        <v>0</v>
      </c>
      <c r="U189" s="36">
        <v>0</v>
      </c>
      <c r="V189" s="36">
        <v>0</v>
      </c>
      <c r="W189" s="36">
        <v>33674.979999999996</v>
      </c>
      <c r="X189" s="36">
        <v>20687.4</v>
      </c>
      <c r="Y189" s="36">
        <v>25986.15</v>
      </c>
      <c r="Z189" s="36">
        <v>726.24</v>
      </c>
      <c r="AA189" s="36">
        <v>669.9</v>
      </c>
      <c r="AB189" s="97"/>
    </row>
    <row r="190" spans="1:28" ht="13.5" customHeight="1">
      <c r="A190" s="30">
        <v>190</v>
      </c>
      <c r="B190" s="43"/>
      <c r="C190" s="43"/>
      <c r="D190" s="43"/>
      <c r="E190" s="43" t="s">
        <v>10</v>
      </c>
      <c r="F190" s="59" t="s">
        <v>9</v>
      </c>
      <c r="G190" s="43"/>
      <c r="H190" s="43"/>
      <c r="I190" s="43"/>
      <c r="J190" s="60">
        <v>0</v>
      </c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97"/>
    </row>
    <row r="191" spans="1:28" ht="13.5" customHeight="1">
      <c r="A191" s="30">
        <v>191</v>
      </c>
      <c r="B191" s="43"/>
      <c r="C191" s="43"/>
      <c r="D191" s="43"/>
      <c r="E191" s="43" t="s">
        <v>12</v>
      </c>
      <c r="F191" s="59" t="s">
        <v>25</v>
      </c>
      <c r="G191" s="43"/>
      <c r="H191" s="43"/>
      <c r="I191" s="43"/>
      <c r="J191" s="60">
        <v>1747032.7699999998</v>
      </c>
      <c r="K191" s="45">
        <v>37151.94</v>
      </c>
      <c r="L191" s="45">
        <v>873718.6482743723</v>
      </c>
      <c r="M191" s="45">
        <v>699985.9617256278</v>
      </c>
      <c r="N191" s="45">
        <v>13418.13</v>
      </c>
      <c r="O191" s="45">
        <v>9735.07</v>
      </c>
      <c r="P191" s="45">
        <v>9583.52</v>
      </c>
      <c r="Q191" s="45">
        <v>17907.62</v>
      </c>
      <c r="R191" s="45">
        <v>0</v>
      </c>
      <c r="S191" s="45">
        <v>3787.21</v>
      </c>
      <c r="T191" s="45">
        <v>0</v>
      </c>
      <c r="U191" s="45">
        <v>0</v>
      </c>
      <c r="V191" s="45">
        <v>0</v>
      </c>
      <c r="W191" s="45">
        <v>33674.979999999996</v>
      </c>
      <c r="X191" s="45">
        <v>20687.4</v>
      </c>
      <c r="Y191" s="45">
        <v>25986.15</v>
      </c>
      <c r="Z191" s="45">
        <v>726.24</v>
      </c>
      <c r="AA191" s="45">
        <v>669.9</v>
      </c>
      <c r="AB191" s="97"/>
    </row>
    <row r="192" spans="1:28" ht="13.5" customHeight="1">
      <c r="A192" s="30">
        <v>192</v>
      </c>
      <c r="B192" s="43"/>
      <c r="C192" s="43"/>
      <c r="D192" s="43"/>
      <c r="E192" s="43"/>
      <c r="F192" s="104" t="s">
        <v>30</v>
      </c>
      <c r="G192" s="43" t="s">
        <v>208</v>
      </c>
      <c r="H192" s="43"/>
      <c r="I192" s="43"/>
      <c r="J192" s="60">
        <v>781750.1</v>
      </c>
      <c r="K192" s="44">
        <v>16394.83</v>
      </c>
      <c r="L192" s="44">
        <v>397737.84929883847</v>
      </c>
      <c r="M192" s="44">
        <v>318650.53070116154</v>
      </c>
      <c r="N192" s="44"/>
      <c r="O192" s="44">
        <v>6339.19</v>
      </c>
      <c r="P192" s="44">
        <v>7846.91</v>
      </c>
      <c r="Q192" s="44">
        <v>15320.98</v>
      </c>
      <c r="R192" s="44"/>
      <c r="S192" s="44"/>
      <c r="T192" s="44"/>
      <c r="U192" s="44"/>
      <c r="V192" s="44"/>
      <c r="W192" s="44">
        <v>9358</v>
      </c>
      <c r="X192" s="44">
        <v>3747.13</v>
      </c>
      <c r="Y192" s="44">
        <v>5948.03</v>
      </c>
      <c r="Z192" s="44">
        <v>189.97</v>
      </c>
      <c r="AA192" s="44">
        <v>216.68</v>
      </c>
      <c r="AB192" s="97"/>
    </row>
    <row r="193" spans="1:28" ht="13.5" customHeight="1">
      <c r="A193" s="30">
        <v>193</v>
      </c>
      <c r="B193" s="43"/>
      <c r="C193" s="43"/>
      <c r="D193" s="43"/>
      <c r="E193" s="43"/>
      <c r="F193" s="104" t="s">
        <v>42</v>
      </c>
      <c r="G193" s="43" t="s">
        <v>209</v>
      </c>
      <c r="H193" s="43"/>
      <c r="I193" s="43"/>
      <c r="J193" s="60">
        <v>177442.43</v>
      </c>
      <c r="K193" s="44">
        <v>2978.87</v>
      </c>
      <c r="L193" s="44">
        <v>81770.45971155257</v>
      </c>
      <c r="M193" s="44">
        <v>65510.990288447436</v>
      </c>
      <c r="N193" s="44"/>
      <c r="O193" s="44">
        <v>3395.88</v>
      </c>
      <c r="P193" s="44">
        <v>1736.61</v>
      </c>
      <c r="Q193" s="44">
        <v>2586.64</v>
      </c>
      <c r="R193" s="44"/>
      <c r="S193" s="44"/>
      <c r="T193" s="44"/>
      <c r="U193" s="44"/>
      <c r="V193" s="44"/>
      <c r="W193" s="44">
        <v>9359.5</v>
      </c>
      <c r="X193" s="44">
        <v>3747.75</v>
      </c>
      <c r="Y193" s="44">
        <v>5948.99</v>
      </c>
      <c r="Z193" s="44">
        <v>190</v>
      </c>
      <c r="AA193" s="44">
        <v>216.74</v>
      </c>
      <c r="AB193" s="97"/>
    </row>
    <row r="194" spans="1:28" ht="13.5" customHeight="1">
      <c r="A194" s="30">
        <v>194</v>
      </c>
      <c r="B194" s="43"/>
      <c r="C194" s="43"/>
      <c r="D194" s="43"/>
      <c r="E194" s="43"/>
      <c r="F194" s="104" t="s">
        <v>64</v>
      </c>
      <c r="G194" s="43" t="s">
        <v>74</v>
      </c>
      <c r="H194" s="43"/>
      <c r="I194" s="43"/>
      <c r="J194" s="60">
        <v>787840.24</v>
      </c>
      <c r="K194" s="44">
        <v>17778.24</v>
      </c>
      <c r="L194" s="44">
        <v>394210.33926398127</v>
      </c>
      <c r="M194" s="44">
        <v>315824.44073601876</v>
      </c>
      <c r="N194" s="44">
        <v>13418.13</v>
      </c>
      <c r="O194" s="44"/>
      <c r="P194" s="44"/>
      <c r="Q194" s="44"/>
      <c r="R194" s="44"/>
      <c r="S194" s="44">
        <v>3787.21</v>
      </c>
      <c r="T194" s="44"/>
      <c r="U194" s="44"/>
      <c r="V194" s="44"/>
      <c r="W194" s="44">
        <v>14957.48</v>
      </c>
      <c r="X194" s="44">
        <v>13192.52</v>
      </c>
      <c r="Y194" s="44">
        <v>14089.13</v>
      </c>
      <c r="Z194" s="44">
        <v>346.27</v>
      </c>
      <c r="AA194" s="44">
        <v>236.48</v>
      </c>
      <c r="AB194" s="97"/>
    </row>
    <row r="195" spans="1:28" ht="13.5" customHeight="1">
      <c r="A195" s="30">
        <v>195</v>
      </c>
      <c r="B195" s="43"/>
      <c r="C195" s="43"/>
      <c r="D195" s="43"/>
      <c r="E195" s="43"/>
      <c r="F195" s="104" t="s">
        <v>66</v>
      </c>
      <c r="G195" s="43" t="s">
        <v>2</v>
      </c>
      <c r="H195" s="43"/>
      <c r="I195" s="43"/>
      <c r="J195" s="60">
        <v>0</v>
      </c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97"/>
    </row>
    <row r="196" spans="1:28" s="29" customFormat="1" ht="13.5" customHeight="1">
      <c r="A196" s="30">
        <v>196</v>
      </c>
      <c r="B196" s="46"/>
      <c r="C196" s="46"/>
      <c r="D196" s="46"/>
      <c r="E196" s="46"/>
      <c r="F196" s="46"/>
      <c r="G196" s="46"/>
      <c r="H196" s="46"/>
      <c r="I196" s="47"/>
      <c r="J196" s="48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94"/>
    </row>
    <row r="197" spans="1:28" s="29" customFormat="1" ht="13.5" customHeight="1">
      <c r="A197" s="30">
        <v>197</v>
      </c>
      <c r="B197" s="41"/>
      <c r="C197" s="41"/>
      <c r="D197" s="31" t="s">
        <v>92</v>
      </c>
      <c r="E197" s="38" t="s">
        <v>93</v>
      </c>
      <c r="F197" s="32"/>
      <c r="G197" s="31"/>
      <c r="H197" s="31"/>
      <c r="I197" s="31"/>
      <c r="J197" s="35">
        <v>1349686.1699999997</v>
      </c>
      <c r="K197" s="36">
        <v>2244.58</v>
      </c>
      <c r="L197" s="36">
        <v>741117.9493128211</v>
      </c>
      <c r="M197" s="36">
        <v>593751.9606871788</v>
      </c>
      <c r="N197" s="36">
        <v>0</v>
      </c>
      <c r="O197" s="36">
        <v>0</v>
      </c>
      <c r="P197" s="36">
        <v>0</v>
      </c>
      <c r="Q197" s="36">
        <v>702.67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7083.79</v>
      </c>
      <c r="X197" s="36">
        <v>1421.0400000000002</v>
      </c>
      <c r="Y197" s="36">
        <v>3364.18</v>
      </c>
      <c r="Z197" s="36">
        <v>0</v>
      </c>
      <c r="AA197" s="36">
        <v>0</v>
      </c>
      <c r="AB197" s="94"/>
    </row>
    <row r="198" spans="1:28" ht="13.5" customHeight="1">
      <c r="A198" s="30">
        <v>198</v>
      </c>
      <c r="B198" s="41"/>
      <c r="C198" s="41"/>
      <c r="D198" s="41"/>
      <c r="E198" s="41" t="s">
        <v>10</v>
      </c>
      <c r="F198" s="52" t="s">
        <v>9</v>
      </c>
      <c r="G198" s="41"/>
      <c r="H198" s="41"/>
      <c r="I198" s="41"/>
      <c r="J198" s="35">
        <v>341966.63</v>
      </c>
      <c r="K198" s="53">
        <v>2244.58</v>
      </c>
      <c r="L198" s="53">
        <v>188129.9950899214</v>
      </c>
      <c r="M198" s="53">
        <v>150721.69491007863</v>
      </c>
      <c r="N198" s="53">
        <v>0</v>
      </c>
      <c r="O198" s="53">
        <v>0</v>
      </c>
      <c r="P198" s="53">
        <v>0</v>
      </c>
      <c r="Q198" s="53">
        <v>702.67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119.75</v>
      </c>
      <c r="X198" s="53">
        <v>11.78</v>
      </c>
      <c r="Y198" s="53">
        <v>36.16</v>
      </c>
      <c r="Z198" s="53">
        <v>0</v>
      </c>
      <c r="AA198" s="53">
        <v>0</v>
      </c>
      <c r="AB198" s="97"/>
    </row>
    <row r="199" spans="1:28" s="98" customFormat="1" ht="13.5" customHeight="1">
      <c r="A199" s="30">
        <v>199</v>
      </c>
      <c r="B199" s="43"/>
      <c r="C199" s="43"/>
      <c r="D199" s="43"/>
      <c r="E199" s="43"/>
      <c r="F199" s="46" t="s">
        <v>30</v>
      </c>
      <c r="G199" s="103" t="s">
        <v>94</v>
      </c>
      <c r="H199" s="43"/>
      <c r="I199" s="43"/>
      <c r="J199" s="35">
        <v>78522.24</v>
      </c>
      <c r="K199" s="44"/>
      <c r="L199" s="44">
        <v>43502.33905214697</v>
      </c>
      <c r="M199" s="44">
        <v>34852.21094785303</v>
      </c>
      <c r="N199" s="44"/>
      <c r="O199" s="44"/>
      <c r="P199" s="44"/>
      <c r="Q199" s="44"/>
      <c r="R199" s="44"/>
      <c r="S199" s="44"/>
      <c r="T199" s="44"/>
      <c r="U199" s="44"/>
      <c r="V199" s="44"/>
      <c r="W199" s="44">
        <v>119.75</v>
      </c>
      <c r="X199" s="44">
        <v>11.78</v>
      </c>
      <c r="Y199" s="44">
        <v>36.16</v>
      </c>
      <c r="Z199" s="44"/>
      <c r="AA199" s="44"/>
      <c r="AB199" s="97"/>
    </row>
    <row r="200" spans="1:28" s="98" customFormat="1" ht="13.5" customHeight="1">
      <c r="A200" s="30">
        <v>200</v>
      </c>
      <c r="B200" s="43"/>
      <c r="C200" s="43"/>
      <c r="D200" s="43"/>
      <c r="E200" s="43"/>
      <c r="F200" s="46" t="s">
        <v>42</v>
      </c>
      <c r="G200" s="103" t="s">
        <v>95</v>
      </c>
      <c r="H200" s="43"/>
      <c r="I200" s="43"/>
      <c r="J200" s="35">
        <v>0</v>
      </c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97"/>
    </row>
    <row r="201" spans="1:28" ht="13.5" customHeight="1">
      <c r="A201" s="30">
        <v>201</v>
      </c>
      <c r="B201" s="43"/>
      <c r="C201" s="43"/>
      <c r="D201" s="43"/>
      <c r="E201" s="43"/>
      <c r="F201" s="46" t="s">
        <v>64</v>
      </c>
      <c r="G201" s="103" t="s">
        <v>96</v>
      </c>
      <c r="H201" s="43"/>
      <c r="I201" s="43"/>
      <c r="J201" s="35">
        <v>8643.22</v>
      </c>
      <c r="K201" s="44"/>
      <c r="L201" s="44">
        <v>4798.70392902898</v>
      </c>
      <c r="M201" s="44">
        <v>3844.5160709710185</v>
      </c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97"/>
    </row>
    <row r="202" spans="1:28" s="29" customFormat="1" ht="13.5" customHeight="1">
      <c r="A202" s="30">
        <v>202</v>
      </c>
      <c r="B202" s="43"/>
      <c r="C202" s="43"/>
      <c r="D202" s="43"/>
      <c r="E202" s="43"/>
      <c r="F202" s="46" t="s">
        <v>66</v>
      </c>
      <c r="G202" s="103" t="s">
        <v>97</v>
      </c>
      <c r="H202" s="43"/>
      <c r="I202" s="43"/>
      <c r="J202" s="35">
        <v>254801.17</v>
      </c>
      <c r="K202" s="44">
        <v>2244.58</v>
      </c>
      <c r="L202" s="44">
        <v>139828.95210874543</v>
      </c>
      <c r="M202" s="44">
        <v>112024.96789125458</v>
      </c>
      <c r="N202" s="44"/>
      <c r="O202" s="44"/>
      <c r="P202" s="44"/>
      <c r="Q202" s="44">
        <v>702.67</v>
      </c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94"/>
    </row>
    <row r="203" spans="1:28" ht="13.5" customHeight="1">
      <c r="A203" s="30">
        <v>203</v>
      </c>
      <c r="B203" s="41"/>
      <c r="C203" s="41"/>
      <c r="D203" s="41"/>
      <c r="E203" s="41" t="s">
        <v>12</v>
      </c>
      <c r="F203" s="57" t="s">
        <v>25</v>
      </c>
      <c r="G203" s="41"/>
      <c r="H203" s="41"/>
      <c r="I203" s="41"/>
      <c r="J203" s="35">
        <v>1007719.54</v>
      </c>
      <c r="K203" s="53">
        <v>0</v>
      </c>
      <c r="L203" s="53">
        <v>552987.9542228997</v>
      </c>
      <c r="M203" s="53">
        <v>443030.26577710017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6964.04</v>
      </c>
      <c r="X203" s="53">
        <v>1409.2600000000002</v>
      </c>
      <c r="Y203" s="53">
        <v>3328.02</v>
      </c>
      <c r="Z203" s="53">
        <v>0</v>
      </c>
      <c r="AA203" s="53">
        <v>0</v>
      </c>
      <c r="AB203" s="97"/>
    </row>
    <row r="204" spans="1:28" s="98" customFormat="1" ht="13.5" customHeight="1">
      <c r="A204" s="30">
        <v>204</v>
      </c>
      <c r="B204" s="43"/>
      <c r="C204" s="43"/>
      <c r="D204" s="43"/>
      <c r="E204" s="43"/>
      <c r="F204" s="46" t="s">
        <v>30</v>
      </c>
      <c r="G204" s="103" t="s">
        <v>94</v>
      </c>
      <c r="H204" s="43"/>
      <c r="I204" s="43"/>
      <c r="J204" s="35">
        <v>23578.229999999996</v>
      </c>
      <c r="K204" s="44"/>
      <c r="L204" s="44">
        <v>13090.601065407218</v>
      </c>
      <c r="M204" s="44">
        <v>10487.62893459278</v>
      </c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97"/>
    </row>
    <row r="205" spans="1:28" s="98" customFormat="1" ht="13.5" customHeight="1">
      <c r="A205" s="30">
        <v>205</v>
      </c>
      <c r="B205" s="43"/>
      <c r="C205" s="43"/>
      <c r="D205" s="43"/>
      <c r="E205" s="43"/>
      <c r="F205" s="46" t="s">
        <v>42</v>
      </c>
      <c r="G205" s="103" t="s">
        <v>95</v>
      </c>
      <c r="H205" s="43"/>
      <c r="I205" s="43"/>
      <c r="J205" s="35">
        <v>81860.65</v>
      </c>
      <c r="K205" s="44"/>
      <c r="L205" s="44">
        <v>44968.102307266185</v>
      </c>
      <c r="M205" s="44">
        <v>36026.5176927338</v>
      </c>
      <c r="N205" s="44"/>
      <c r="O205" s="44"/>
      <c r="P205" s="44"/>
      <c r="Q205" s="44"/>
      <c r="R205" s="44"/>
      <c r="S205" s="44"/>
      <c r="T205" s="44"/>
      <c r="U205" s="44"/>
      <c r="V205" s="44"/>
      <c r="W205" s="44">
        <v>558.14</v>
      </c>
      <c r="X205" s="44">
        <v>52.51</v>
      </c>
      <c r="Y205" s="44">
        <v>255.38</v>
      </c>
      <c r="Z205" s="44"/>
      <c r="AA205" s="44"/>
      <c r="AB205" s="97"/>
    </row>
    <row r="206" spans="1:28" ht="13.5" customHeight="1">
      <c r="A206" s="30">
        <v>206</v>
      </c>
      <c r="B206" s="43"/>
      <c r="C206" s="43"/>
      <c r="D206" s="43"/>
      <c r="E206" s="43"/>
      <c r="F206" s="46" t="s">
        <v>64</v>
      </c>
      <c r="G206" s="103" t="s">
        <v>96</v>
      </c>
      <c r="H206" s="43"/>
      <c r="I206" s="43"/>
      <c r="J206" s="35">
        <v>572271.75</v>
      </c>
      <c r="K206" s="44"/>
      <c r="L206" s="44">
        <v>316829.48536870506</v>
      </c>
      <c r="M206" s="44">
        <v>253830.21463129483</v>
      </c>
      <c r="N206" s="44"/>
      <c r="O206" s="44"/>
      <c r="P206" s="44"/>
      <c r="Q206" s="44"/>
      <c r="R206" s="44"/>
      <c r="S206" s="44"/>
      <c r="T206" s="44"/>
      <c r="U206" s="44"/>
      <c r="V206" s="44"/>
      <c r="W206" s="44">
        <v>935.28</v>
      </c>
      <c r="X206" s="44">
        <v>204.59</v>
      </c>
      <c r="Y206" s="44">
        <v>472.18</v>
      </c>
      <c r="Z206" s="44"/>
      <c r="AA206" s="44"/>
      <c r="AB206" s="97"/>
    </row>
    <row r="207" spans="1:28" ht="13.5" customHeight="1">
      <c r="A207" s="30">
        <v>207</v>
      </c>
      <c r="B207" s="43"/>
      <c r="C207" s="43"/>
      <c r="D207" s="43"/>
      <c r="E207" s="43"/>
      <c r="F207" s="46" t="s">
        <v>66</v>
      </c>
      <c r="G207" s="103" t="s">
        <v>97</v>
      </c>
      <c r="H207" s="43"/>
      <c r="I207" s="43"/>
      <c r="J207" s="35">
        <v>330008.9099999999</v>
      </c>
      <c r="K207" s="44">
        <v>0</v>
      </c>
      <c r="L207" s="44">
        <v>178099.76548152123</v>
      </c>
      <c r="M207" s="44">
        <v>142685.90451847872</v>
      </c>
      <c r="N207" s="44"/>
      <c r="O207" s="44"/>
      <c r="P207" s="44"/>
      <c r="Q207" s="44"/>
      <c r="R207" s="44"/>
      <c r="S207" s="44"/>
      <c r="T207" s="44"/>
      <c r="U207" s="44"/>
      <c r="V207" s="44"/>
      <c r="W207" s="44">
        <v>5470.62</v>
      </c>
      <c r="X207" s="44">
        <v>1152.16</v>
      </c>
      <c r="Y207" s="44">
        <v>2600.46</v>
      </c>
      <c r="Z207" s="44"/>
      <c r="AA207" s="44"/>
      <c r="AB207" s="97"/>
    </row>
    <row r="208" spans="1:28" s="29" customFormat="1" ht="13.5" customHeight="1">
      <c r="A208" s="30">
        <v>208</v>
      </c>
      <c r="B208" s="46"/>
      <c r="C208" s="46"/>
      <c r="D208" s="46"/>
      <c r="E208" s="46"/>
      <c r="F208" s="46"/>
      <c r="G208" s="46"/>
      <c r="H208" s="46"/>
      <c r="I208" s="47"/>
      <c r="J208" s="48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94"/>
    </row>
    <row r="209" spans="1:28" s="29" customFormat="1" ht="13.5" customHeight="1">
      <c r="A209" s="30">
        <v>209</v>
      </c>
      <c r="B209" s="41"/>
      <c r="C209" s="41"/>
      <c r="D209" s="31" t="s">
        <v>98</v>
      </c>
      <c r="E209" s="31" t="s">
        <v>99</v>
      </c>
      <c r="F209" s="31"/>
      <c r="G209" s="31"/>
      <c r="H209" s="31"/>
      <c r="I209" s="31"/>
      <c r="J209" s="35">
        <v>419.79</v>
      </c>
      <c r="K209" s="36">
        <v>8.11</v>
      </c>
      <c r="L209" s="36">
        <v>213.56270618360838</v>
      </c>
      <c r="M209" s="36">
        <v>171.0972938163916</v>
      </c>
      <c r="N209" s="36">
        <v>8.370000000000001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6.489999999999999</v>
      </c>
      <c r="X209" s="36">
        <v>5.79</v>
      </c>
      <c r="Y209" s="36">
        <v>6.12</v>
      </c>
      <c r="Z209" s="36">
        <v>0.13</v>
      </c>
      <c r="AA209" s="36">
        <v>0.12000000000000001</v>
      </c>
      <c r="AB209" s="94"/>
    </row>
    <row r="210" spans="1:28" ht="13.5" customHeight="1">
      <c r="A210" s="30">
        <v>210</v>
      </c>
      <c r="B210" s="41"/>
      <c r="C210" s="41"/>
      <c r="D210" s="41"/>
      <c r="E210" s="41" t="s">
        <v>10</v>
      </c>
      <c r="F210" s="52" t="s">
        <v>9</v>
      </c>
      <c r="G210" s="41"/>
      <c r="H210" s="41"/>
      <c r="I210" s="41"/>
      <c r="J210" s="35">
        <v>419.79</v>
      </c>
      <c r="K210" s="53">
        <v>8.11</v>
      </c>
      <c r="L210" s="53">
        <v>213.56270618360838</v>
      </c>
      <c r="M210" s="53">
        <v>171.0972938163916</v>
      </c>
      <c r="N210" s="53">
        <v>8.370000000000001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6.489999999999999</v>
      </c>
      <c r="X210" s="53">
        <v>5.79</v>
      </c>
      <c r="Y210" s="53">
        <v>6.12</v>
      </c>
      <c r="Z210" s="53">
        <v>0.13</v>
      </c>
      <c r="AA210" s="53">
        <v>0.12000000000000001</v>
      </c>
      <c r="AB210" s="97"/>
    </row>
    <row r="211" spans="1:28" ht="13.5" customHeight="1">
      <c r="A211" s="30">
        <v>211</v>
      </c>
      <c r="B211" s="43"/>
      <c r="C211" s="43"/>
      <c r="D211" s="43"/>
      <c r="E211" s="43"/>
      <c r="F211" s="46" t="s">
        <v>30</v>
      </c>
      <c r="G211" s="103" t="s">
        <v>100</v>
      </c>
      <c r="H211" s="43"/>
      <c r="I211" s="43"/>
      <c r="J211" s="35">
        <v>356.98</v>
      </c>
      <c r="K211" s="44">
        <v>6.9</v>
      </c>
      <c r="L211" s="44">
        <v>181.61102485238948</v>
      </c>
      <c r="M211" s="44">
        <v>145.4989751476105</v>
      </c>
      <c r="N211" s="44">
        <v>7.12</v>
      </c>
      <c r="O211" s="44"/>
      <c r="P211" s="44"/>
      <c r="Q211" s="44"/>
      <c r="R211" s="44"/>
      <c r="S211" s="44"/>
      <c r="T211" s="44"/>
      <c r="U211" s="44"/>
      <c r="V211" s="44"/>
      <c r="W211" s="44">
        <v>5.52</v>
      </c>
      <c r="X211" s="44">
        <v>4.92</v>
      </c>
      <c r="Y211" s="44">
        <v>5.2</v>
      </c>
      <c r="Z211" s="44">
        <v>0.11</v>
      </c>
      <c r="AA211" s="44">
        <v>0.1</v>
      </c>
      <c r="AB211" s="97"/>
    </row>
    <row r="212" spans="1:28" s="29" customFormat="1" ht="13.5" customHeight="1">
      <c r="A212" s="30">
        <v>212</v>
      </c>
      <c r="B212" s="43"/>
      <c r="C212" s="43"/>
      <c r="D212" s="43"/>
      <c r="E212" s="43"/>
      <c r="F212" s="46" t="s">
        <v>42</v>
      </c>
      <c r="G212" s="103" t="s">
        <v>101</v>
      </c>
      <c r="H212" s="43"/>
      <c r="I212" s="43"/>
      <c r="J212" s="35">
        <v>62.809999999999995</v>
      </c>
      <c r="K212" s="44">
        <v>1.21</v>
      </c>
      <c r="L212" s="44">
        <v>31.9516813312189</v>
      </c>
      <c r="M212" s="44">
        <v>25.598318668781094</v>
      </c>
      <c r="N212" s="44">
        <v>1.25</v>
      </c>
      <c r="O212" s="44"/>
      <c r="P212" s="44"/>
      <c r="Q212" s="44"/>
      <c r="R212" s="44"/>
      <c r="S212" s="44"/>
      <c r="T212" s="44"/>
      <c r="U212" s="44"/>
      <c r="V212" s="44"/>
      <c r="W212" s="44">
        <v>0.97</v>
      </c>
      <c r="X212" s="44">
        <v>0.87</v>
      </c>
      <c r="Y212" s="44">
        <v>0.92</v>
      </c>
      <c r="Z212" s="44">
        <v>0.02</v>
      </c>
      <c r="AA212" s="44">
        <v>0.02</v>
      </c>
      <c r="AB212" s="94"/>
    </row>
    <row r="213" spans="1:28" ht="13.5" customHeight="1">
      <c r="A213" s="30">
        <v>213</v>
      </c>
      <c r="B213" s="41"/>
      <c r="C213" s="41"/>
      <c r="D213" s="41"/>
      <c r="E213" s="41" t="s">
        <v>12</v>
      </c>
      <c r="F213" s="57" t="s">
        <v>25</v>
      </c>
      <c r="G213" s="41"/>
      <c r="H213" s="41"/>
      <c r="I213" s="41"/>
      <c r="J213" s="35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0</v>
      </c>
      <c r="AB213" s="97"/>
    </row>
    <row r="214" spans="1:28" ht="13.5" customHeight="1">
      <c r="A214" s="30">
        <v>214</v>
      </c>
      <c r="B214" s="43"/>
      <c r="C214" s="43"/>
      <c r="D214" s="43"/>
      <c r="E214" s="43"/>
      <c r="F214" s="46" t="s">
        <v>30</v>
      </c>
      <c r="G214" s="103" t="s">
        <v>100</v>
      </c>
      <c r="H214" s="43"/>
      <c r="I214" s="43"/>
      <c r="J214" s="35">
        <v>0</v>
      </c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97"/>
    </row>
    <row r="215" spans="1:28" ht="13.5" customHeight="1">
      <c r="A215" s="30">
        <v>215</v>
      </c>
      <c r="B215" s="43"/>
      <c r="C215" s="43"/>
      <c r="D215" s="43"/>
      <c r="E215" s="43"/>
      <c r="F215" s="46" t="s">
        <v>42</v>
      </c>
      <c r="G215" s="103" t="s">
        <v>101</v>
      </c>
      <c r="H215" s="43"/>
      <c r="I215" s="43"/>
      <c r="J215" s="35">
        <v>0</v>
      </c>
      <c r="K215" s="44"/>
      <c r="L215" s="44">
        <v>0</v>
      </c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97"/>
    </row>
    <row r="216" spans="1:28" s="29" customFormat="1" ht="13.5" customHeight="1">
      <c r="A216" s="30">
        <v>216</v>
      </c>
      <c r="B216" s="46"/>
      <c r="C216" s="46"/>
      <c r="D216" s="46"/>
      <c r="E216" s="46"/>
      <c r="F216" s="46"/>
      <c r="G216" s="46"/>
      <c r="H216" s="46"/>
      <c r="I216" s="47"/>
      <c r="J216" s="48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94"/>
    </row>
    <row r="217" spans="1:28" s="29" customFormat="1" ht="13.5" customHeight="1">
      <c r="A217" s="30">
        <v>217</v>
      </c>
      <c r="B217" s="41"/>
      <c r="C217" s="41"/>
      <c r="D217" s="31" t="s">
        <v>102</v>
      </c>
      <c r="E217" s="38" t="s">
        <v>103</v>
      </c>
      <c r="F217" s="32"/>
      <c r="G217" s="31"/>
      <c r="H217" s="31"/>
      <c r="I217" s="31"/>
      <c r="J217" s="35">
        <v>-48596.60000000002</v>
      </c>
      <c r="K217" s="36">
        <v>-640.6100000000001</v>
      </c>
      <c r="L217" s="36">
        <v>-25577.934400130245</v>
      </c>
      <c r="M217" s="36">
        <v>-20491.945599869767</v>
      </c>
      <c r="N217" s="36">
        <v>218.81000000000006</v>
      </c>
      <c r="O217" s="36">
        <v>0</v>
      </c>
      <c r="P217" s="36">
        <v>80.53</v>
      </c>
      <c r="Q217" s="36">
        <v>0</v>
      </c>
      <c r="R217" s="36">
        <v>0</v>
      </c>
      <c r="S217" s="36">
        <v>0</v>
      </c>
      <c r="T217" s="36">
        <v>-40.03</v>
      </c>
      <c r="U217" s="36">
        <v>0</v>
      </c>
      <c r="V217" s="36">
        <v>0</v>
      </c>
      <c r="W217" s="36">
        <v>-1001.44</v>
      </c>
      <c r="X217" s="36">
        <v>-610.11</v>
      </c>
      <c r="Y217" s="36">
        <v>-519.0899999999999</v>
      </c>
      <c r="Z217" s="36">
        <v>-5.98</v>
      </c>
      <c r="AA217" s="36">
        <v>-8.8</v>
      </c>
      <c r="AB217" s="94"/>
    </row>
    <row r="218" spans="1:28" s="29" customFormat="1" ht="13.5" customHeight="1">
      <c r="A218" s="30">
        <v>218</v>
      </c>
      <c r="B218" s="41"/>
      <c r="C218" s="41"/>
      <c r="D218" s="41"/>
      <c r="E218" s="41" t="s">
        <v>10</v>
      </c>
      <c r="F218" s="52" t="s">
        <v>9</v>
      </c>
      <c r="G218" s="41"/>
      <c r="H218" s="41"/>
      <c r="I218" s="41"/>
      <c r="J218" s="35">
        <v>-53333.55000000002</v>
      </c>
      <c r="K218" s="36">
        <v>-640.6100000000001</v>
      </c>
      <c r="L218" s="36">
        <v>-28207.882564889886</v>
      </c>
      <c r="M218" s="36">
        <v>-22598.947435110123</v>
      </c>
      <c r="N218" s="36">
        <v>218.81000000000006</v>
      </c>
      <c r="O218" s="36">
        <v>0</v>
      </c>
      <c r="P218" s="36">
        <v>80.53</v>
      </c>
      <c r="Q218" s="36">
        <v>0</v>
      </c>
      <c r="R218" s="36">
        <v>0</v>
      </c>
      <c r="S218" s="36">
        <v>0</v>
      </c>
      <c r="T218" s="36">
        <v>-40.03</v>
      </c>
      <c r="U218" s="36">
        <v>0</v>
      </c>
      <c r="V218" s="36">
        <v>0</v>
      </c>
      <c r="W218" s="36">
        <v>-1001.44</v>
      </c>
      <c r="X218" s="36">
        <v>-610.11</v>
      </c>
      <c r="Y218" s="36">
        <v>-519.0899999999999</v>
      </c>
      <c r="Z218" s="36">
        <v>-5.98</v>
      </c>
      <c r="AA218" s="36">
        <v>-8.8</v>
      </c>
      <c r="AB218" s="94"/>
    </row>
    <row r="219" spans="1:28" s="29" customFormat="1" ht="13.5" customHeight="1">
      <c r="A219" s="30">
        <v>219</v>
      </c>
      <c r="B219" s="41"/>
      <c r="C219" s="41"/>
      <c r="D219" s="41"/>
      <c r="E219" s="41"/>
      <c r="F219" s="54" t="s">
        <v>30</v>
      </c>
      <c r="G219" s="61" t="s">
        <v>104</v>
      </c>
      <c r="H219" s="41"/>
      <c r="I219" s="41"/>
      <c r="J219" s="35">
        <v>0</v>
      </c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94"/>
    </row>
    <row r="220" spans="1:28" ht="13.5" customHeight="1">
      <c r="A220" s="30">
        <v>220</v>
      </c>
      <c r="B220" s="41"/>
      <c r="C220" s="41"/>
      <c r="D220" s="41"/>
      <c r="E220" s="41"/>
      <c r="F220" s="54" t="s">
        <v>42</v>
      </c>
      <c r="G220" s="55" t="s">
        <v>105</v>
      </c>
      <c r="H220" s="41"/>
      <c r="I220" s="41"/>
      <c r="J220" s="35">
        <v>-53333.55000000002</v>
      </c>
      <c r="K220" s="53">
        <v>-640.6100000000001</v>
      </c>
      <c r="L220" s="53">
        <v>-28207.882564889886</v>
      </c>
      <c r="M220" s="53">
        <v>-22598.947435110123</v>
      </c>
      <c r="N220" s="53">
        <v>218.81000000000006</v>
      </c>
      <c r="O220" s="53">
        <v>0</v>
      </c>
      <c r="P220" s="53">
        <v>80.53</v>
      </c>
      <c r="Q220" s="53">
        <v>0</v>
      </c>
      <c r="R220" s="53">
        <v>0</v>
      </c>
      <c r="S220" s="53">
        <v>0</v>
      </c>
      <c r="T220" s="53">
        <v>-40.03</v>
      </c>
      <c r="U220" s="53">
        <v>0</v>
      </c>
      <c r="V220" s="53">
        <v>0</v>
      </c>
      <c r="W220" s="53">
        <v>-1001.44</v>
      </c>
      <c r="X220" s="53">
        <v>-610.11</v>
      </c>
      <c r="Y220" s="53">
        <v>-519.0899999999999</v>
      </c>
      <c r="Z220" s="53">
        <v>-5.98</v>
      </c>
      <c r="AA220" s="53">
        <v>-8.8</v>
      </c>
      <c r="AB220" s="97"/>
    </row>
    <row r="221" spans="1:28" ht="13.5" customHeight="1">
      <c r="A221" s="30">
        <v>221</v>
      </c>
      <c r="B221" s="43"/>
      <c r="C221" s="43"/>
      <c r="D221" s="43"/>
      <c r="E221" s="41"/>
      <c r="F221" s="54"/>
      <c r="G221" s="43" t="s">
        <v>32</v>
      </c>
      <c r="H221" s="43" t="s">
        <v>106</v>
      </c>
      <c r="I221" s="43"/>
      <c r="J221" s="35">
        <v>59608.2</v>
      </c>
      <c r="K221" s="44">
        <v>1351.62</v>
      </c>
      <c r="L221" s="44">
        <v>29970.155201968275</v>
      </c>
      <c r="M221" s="44">
        <v>24010.80479803172</v>
      </c>
      <c r="N221" s="44">
        <v>1020.12</v>
      </c>
      <c r="O221" s="44"/>
      <c r="P221" s="44"/>
      <c r="Q221" s="44"/>
      <c r="R221" s="44"/>
      <c r="S221" s="44"/>
      <c r="T221" s="44"/>
      <c r="U221" s="44"/>
      <c r="V221" s="44"/>
      <c r="W221" s="44">
        <v>1137.12</v>
      </c>
      <c r="X221" s="44">
        <v>1002.95</v>
      </c>
      <c r="Y221" s="44">
        <v>1071.15</v>
      </c>
      <c r="Z221" s="44">
        <v>26.31</v>
      </c>
      <c r="AA221" s="44">
        <v>17.97</v>
      </c>
      <c r="AB221" s="97"/>
    </row>
    <row r="222" spans="1:28" ht="13.5" customHeight="1">
      <c r="A222" s="30">
        <v>222</v>
      </c>
      <c r="B222" s="43"/>
      <c r="C222" s="43"/>
      <c r="D222" s="43"/>
      <c r="E222" s="41"/>
      <c r="F222" s="54"/>
      <c r="G222" s="43" t="s">
        <v>45</v>
      </c>
      <c r="H222" s="43" t="s">
        <v>107</v>
      </c>
      <c r="I222" s="43"/>
      <c r="J222" s="35">
        <v>-69966.71</v>
      </c>
      <c r="K222" s="44">
        <v>-931.1</v>
      </c>
      <c r="L222" s="44">
        <v>-36702.466066230554</v>
      </c>
      <c r="M222" s="44">
        <v>-29404.44393376945</v>
      </c>
      <c r="N222" s="44"/>
      <c r="O222" s="44"/>
      <c r="P222" s="44"/>
      <c r="Q222" s="44"/>
      <c r="R222" s="44"/>
      <c r="S222" s="44"/>
      <c r="T222" s="44">
        <v>-40.03</v>
      </c>
      <c r="U222" s="44"/>
      <c r="V222" s="44"/>
      <c r="W222" s="44">
        <v>-1264.78</v>
      </c>
      <c r="X222" s="44">
        <v>-834.1</v>
      </c>
      <c r="Y222" s="44">
        <v>-764.42</v>
      </c>
      <c r="Z222" s="44">
        <v>-12.17</v>
      </c>
      <c r="AA222" s="44">
        <v>-13.2</v>
      </c>
      <c r="AB222" s="97"/>
    </row>
    <row r="223" spans="1:28" ht="13.5" customHeight="1">
      <c r="A223" s="30">
        <v>223</v>
      </c>
      <c r="B223" s="43"/>
      <c r="C223" s="43"/>
      <c r="D223" s="43"/>
      <c r="E223" s="41"/>
      <c r="F223" s="54"/>
      <c r="G223" s="43" t="s">
        <v>34</v>
      </c>
      <c r="H223" s="43" t="s">
        <v>108</v>
      </c>
      <c r="I223" s="43"/>
      <c r="J223" s="35">
        <v>0</v>
      </c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97"/>
    </row>
    <row r="224" spans="1:28" ht="13.5" customHeight="1">
      <c r="A224" s="30">
        <v>224</v>
      </c>
      <c r="B224" s="43"/>
      <c r="C224" s="43"/>
      <c r="D224" s="43"/>
      <c r="E224" s="41"/>
      <c r="F224" s="54"/>
      <c r="G224" s="43" t="s">
        <v>36</v>
      </c>
      <c r="H224" s="43" t="s">
        <v>109</v>
      </c>
      <c r="I224" s="43"/>
      <c r="J224" s="35">
        <v>329.37</v>
      </c>
      <c r="K224" s="44">
        <v>0.56</v>
      </c>
      <c r="L224" s="44">
        <v>112.85522613721749</v>
      </c>
      <c r="M224" s="44">
        <v>90.41477386278251</v>
      </c>
      <c r="N224" s="44"/>
      <c r="O224" s="44"/>
      <c r="P224" s="44">
        <v>80.53</v>
      </c>
      <c r="Q224" s="44"/>
      <c r="R224" s="44"/>
      <c r="S224" s="44"/>
      <c r="T224" s="44"/>
      <c r="U224" s="44"/>
      <c r="V224" s="44"/>
      <c r="W224" s="44">
        <v>19.46</v>
      </c>
      <c r="X224" s="44">
        <v>8.88</v>
      </c>
      <c r="Y224" s="44">
        <v>15.56</v>
      </c>
      <c r="Z224" s="44">
        <v>0.56</v>
      </c>
      <c r="AA224" s="44">
        <v>0.55</v>
      </c>
      <c r="AB224" s="97"/>
    </row>
    <row r="225" spans="1:28" s="29" customFormat="1" ht="13.5" customHeight="1">
      <c r="A225" s="30">
        <v>225</v>
      </c>
      <c r="B225" s="43"/>
      <c r="C225" s="43"/>
      <c r="D225" s="43"/>
      <c r="E225" s="41"/>
      <c r="F225" s="54"/>
      <c r="G225" s="43" t="s">
        <v>38</v>
      </c>
      <c r="H225" s="43" t="s">
        <v>2</v>
      </c>
      <c r="I225" s="43"/>
      <c r="J225" s="35">
        <v>-43304.40999999999</v>
      </c>
      <c r="K225" s="44">
        <v>-1061.69</v>
      </c>
      <c r="L225" s="44">
        <v>-21588.426926764823</v>
      </c>
      <c r="M225" s="44">
        <v>-17295.723073235178</v>
      </c>
      <c r="N225" s="44">
        <v>-801.31</v>
      </c>
      <c r="O225" s="44"/>
      <c r="P225" s="44"/>
      <c r="Q225" s="44"/>
      <c r="R225" s="44"/>
      <c r="S225" s="44"/>
      <c r="T225" s="44"/>
      <c r="U225" s="44"/>
      <c r="V225" s="44"/>
      <c r="W225" s="44">
        <v>-893.24</v>
      </c>
      <c r="X225" s="44">
        <v>-787.84</v>
      </c>
      <c r="Y225" s="44">
        <v>-841.38</v>
      </c>
      <c r="Z225" s="44">
        <v>-20.68</v>
      </c>
      <c r="AA225" s="44">
        <v>-14.12</v>
      </c>
      <c r="AB225" s="94"/>
    </row>
    <row r="226" spans="1:28" s="29" customFormat="1" ht="13.5" customHeight="1">
      <c r="A226" s="30">
        <v>226</v>
      </c>
      <c r="B226" s="41"/>
      <c r="C226" s="41"/>
      <c r="D226" s="41"/>
      <c r="E226" s="41" t="s">
        <v>12</v>
      </c>
      <c r="F226" s="57" t="s">
        <v>25</v>
      </c>
      <c r="G226" s="41"/>
      <c r="H226" s="41"/>
      <c r="I226" s="41"/>
      <c r="J226" s="35">
        <v>4736.95</v>
      </c>
      <c r="K226" s="53">
        <v>0</v>
      </c>
      <c r="L226" s="53">
        <v>2629.9481647596417</v>
      </c>
      <c r="M226" s="53">
        <v>2107.001835240358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94"/>
    </row>
    <row r="227" spans="1:28" s="29" customFormat="1" ht="13.5" customHeight="1">
      <c r="A227" s="30">
        <v>227</v>
      </c>
      <c r="B227" s="41"/>
      <c r="C227" s="41"/>
      <c r="D227" s="41"/>
      <c r="E227" s="41"/>
      <c r="F227" s="54" t="s">
        <v>30</v>
      </c>
      <c r="G227" s="61" t="s">
        <v>104</v>
      </c>
      <c r="H227" s="41"/>
      <c r="I227" s="41"/>
      <c r="J227" s="35">
        <v>0</v>
      </c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94"/>
    </row>
    <row r="228" spans="1:28" ht="13.5" customHeight="1">
      <c r="A228" s="30">
        <v>228</v>
      </c>
      <c r="B228" s="41"/>
      <c r="C228" s="41"/>
      <c r="D228" s="41"/>
      <c r="E228" s="41"/>
      <c r="F228" s="54" t="s">
        <v>42</v>
      </c>
      <c r="G228" s="55" t="s">
        <v>105</v>
      </c>
      <c r="H228" s="41"/>
      <c r="I228" s="41"/>
      <c r="J228" s="35">
        <v>4736.95</v>
      </c>
      <c r="K228" s="53">
        <v>0</v>
      </c>
      <c r="L228" s="53">
        <v>2629.9481647596417</v>
      </c>
      <c r="M228" s="53">
        <v>2107.001835240358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97"/>
    </row>
    <row r="229" spans="1:28" ht="13.5" customHeight="1">
      <c r="A229" s="30">
        <v>229</v>
      </c>
      <c r="B229" s="43"/>
      <c r="C229" s="43"/>
      <c r="D229" s="43"/>
      <c r="E229" s="41"/>
      <c r="F229" s="54"/>
      <c r="G229" s="43" t="s">
        <v>32</v>
      </c>
      <c r="H229" s="43" t="s">
        <v>106</v>
      </c>
      <c r="I229" s="43"/>
      <c r="J229" s="35">
        <v>0</v>
      </c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97"/>
    </row>
    <row r="230" spans="1:28" ht="13.5" customHeight="1">
      <c r="A230" s="30">
        <v>230</v>
      </c>
      <c r="B230" s="43"/>
      <c r="C230" s="43"/>
      <c r="D230" s="43"/>
      <c r="E230" s="41"/>
      <c r="F230" s="54"/>
      <c r="G230" s="43" t="s">
        <v>45</v>
      </c>
      <c r="H230" s="43" t="s">
        <v>110</v>
      </c>
      <c r="I230" s="43"/>
      <c r="J230" s="35">
        <v>4736.95</v>
      </c>
      <c r="K230" s="44"/>
      <c r="L230" s="44">
        <v>2629.9481647596417</v>
      </c>
      <c r="M230" s="44">
        <v>2107.001835240358</v>
      </c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97"/>
    </row>
    <row r="231" spans="1:28" ht="13.5" customHeight="1">
      <c r="A231" s="30">
        <v>231</v>
      </c>
      <c r="B231" s="43"/>
      <c r="C231" s="43"/>
      <c r="D231" s="43"/>
      <c r="E231" s="43"/>
      <c r="F231" s="54"/>
      <c r="G231" s="43" t="s">
        <v>34</v>
      </c>
      <c r="H231" s="43" t="s">
        <v>109</v>
      </c>
      <c r="I231" s="43"/>
      <c r="J231" s="35">
        <v>0</v>
      </c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97"/>
    </row>
    <row r="232" spans="1:28" ht="13.5" customHeight="1">
      <c r="A232" s="30">
        <v>232</v>
      </c>
      <c r="B232" s="43"/>
      <c r="C232" s="43"/>
      <c r="D232" s="43"/>
      <c r="E232" s="43"/>
      <c r="F232" s="54"/>
      <c r="G232" s="43" t="s">
        <v>36</v>
      </c>
      <c r="H232" s="43" t="s">
        <v>2</v>
      </c>
      <c r="I232" s="43"/>
      <c r="J232" s="35">
        <v>0</v>
      </c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97"/>
    </row>
    <row r="233" spans="1:28" s="29" customFormat="1" ht="13.5" customHeight="1">
      <c r="A233" s="30">
        <v>233</v>
      </c>
      <c r="B233" s="46"/>
      <c r="C233" s="46"/>
      <c r="D233" s="31"/>
      <c r="E233" s="31"/>
      <c r="F233" s="31"/>
      <c r="G233" s="46"/>
      <c r="H233" s="46"/>
      <c r="I233" s="47"/>
      <c r="J233" s="48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94"/>
    </row>
    <row r="234" spans="1:28" s="29" customFormat="1" ht="13.5" customHeight="1">
      <c r="A234" s="30">
        <v>234</v>
      </c>
      <c r="B234" s="41"/>
      <c r="C234" s="41"/>
      <c r="D234" s="31" t="s">
        <v>111</v>
      </c>
      <c r="E234" s="31" t="s">
        <v>112</v>
      </c>
      <c r="F234" s="31"/>
      <c r="G234" s="31"/>
      <c r="H234" s="31"/>
      <c r="I234" s="31"/>
      <c r="J234" s="35">
        <v>154604.55999999997</v>
      </c>
      <c r="K234" s="36">
        <v>2763.75</v>
      </c>
      <c r="L234" s="36">
        <v>77178.29522599929</v>
      </c>
      <c r="M234" s="36">
        <v>61831.94477400071</v>
      </c>
      <c r="N234" s="36">
        <v>2853.9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3621.8</v>
      </c>
      <c r="U234" s="36">
        <v>0</v>
      </c>
      <c r="V234" s="36">
        <v>0</v>
      </c>
      <c r="W234" s="36">
        <v>2213.25</v>
      </c>
      <c r="X234" s="36">
        <v>1972.15</v>
      </c>
      <c r="Y234" s="36">
        <v>2084.22</v>
      </c>
      <c r="Z234" s="36">
        <v>45.07</v>
      </c>
      <c r="AA234" s="36">
        <v>40.18</v>
      </c>
      <c r="AB234" s="94"/>
    </row>
    <row r="235" spans="1:28" s="29" customFormat="1" ht="13.5" customHeight="1">
      <c r="A235" s="30">
        <v>235</v>
      </c>
      <c r="B235" s="41"/>
      <c r="C235" s="41"/>
      <c r="D235" s="41"/>
      <c r="E235" s="41" t="s">
        <v>10</v>
      </c>
      <c r="F235" s="52" t="s">
        <v>9</v>
      </c>
      <c r="G235" s="41"/>
      <c r="H235" s="41"/>
      <c r="I235" s="41"/>
      <c r="J235" s="35">
        <v>146649.52999999997</v>
      </c>
      <c r="K235" s="36">
        <v>2763.75</v>
      </c>
      <c r="L235" s="36">
        <v>72761.67344423932</v>
      </c>
      <c r="M235" s="36">
        <v>58293.53655576068</v>
      </c>
      <c r="N235" s="36">
        <v>2853.9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3621.8</v>
      </c>
      <c r="U235" s="36">
        <v>0</v>
      </c>
      <c r="V235" s="36">
        <v>0</v>
      </c>
      <c r="W235" s="36">
        <v>2213.25</v>
      </c>
      <c r="X235" s="36">
        <v>1972.15</v>
      </c>
      <c r="Y235" s="36">
        <v>2084.22</v>
      </c>
      <c r="Z235" s="36">
        <v>45.07</v>
      </c>
      <c r="AA235" s="36">
        <v>40.18</v>
      </c>
      <c r="AB235" s="94"/>
    </row>
    <row r="236" spans="1:28" s="29" customFormat="1" ht="13.5" customHeight="1">
      <c r="A236" s="30">
        <v>236</v>
      </c>
      <c r="B236" s="41"/>
      <c r="C236" s="41"/>
      <c r="D236" s="41"/>
      <c r="E236" s="41"/>
      <c r="F236" s="54" t="s">
        <v>30</v>
      </c>
      <c r="G236" s="55" t="s">
        <v>31</v>
      </c>
      <c r="H236" s="41"/>
      <c r="I236" s="41"/>
      <c r="J236" s="35">
        <v>146649.52999999997</v>
      </c>
      <c r="K236" s="53">
        <v>2763.75</v>
      </c>
      <c r="L236" s="53">
        <v>72761.67344423932</v>
      </c>
      <c r="M236" s="53">
        <v>58293.53655576068</v>
      </c>
      <c r="N236" s="53">
        <v>2853.9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3621.8</v>
      </c>
      <c r="U236" s="53">
        <v>0</v>
      </c>
      <c r="V236" s="53">
        <v>0</v>
      </c>
      <c r="W236" s="53">
        <v>2213.25</v>
      </c>
      <c r="X236" s="53">
        <v>1972.15</v>
      </c>
      <c r="Y236" s="53">
        <v>2084.22</v>
      </c>
      <c r="Z236" s="53">
        <v>45.07</v>
      </c>
      <c r="AA236" s="53">
        <v>40.18</v>
      </c>
      <c r="AB236" s="94"/>
    </row>
    <row r="237" spans="1:28" s="29" customFormat="1" ht="13.5" customHeight="1">
      <c r="A237" s="30">
        <v>237</v>
      </c>
      <c r="B237" s="41"/>
      <c r="C237" s="41"/>
      <c r="D237" s="41"/>
      <c r="E237" s="41"/>
      <c r="F237" s="54"/>
      <c r="G237" s="43" t="s">
        <v>32</v>
      </c>
      <c r="H237" s="103" t="s">
        <v>113</v>
      </c>
      <c r="I237" s="41"/>
      <c r="J237" s="35">
        <v>146649.52999999997</v>
      </c>
      <c r="K237" s="56">
        <v>2763.75</v>
      </c>
      <c r="L237" s="56">
        <v>72761.67344423932</v>
      </c>
      <c r="M237" s="56">
        <v>58293.53655576068</v>
      </c>
      <c r="N237" s="56">
        <v>2853.9</v>
      </c>
      <c r="O237" s="56"/>
      <c r="P237" s="56"/>
      <c r="Q237" s="56"/>
      <c r="R237" s="56"/>
      <c r="S237" s="56"/>
      <c r="T237" s="56">
        <v>3621.8</v>
      </c>
      <c r="U237" s="56"/>
      <c r="V237" s="56"/>
      <c r="W237" s="56">
        <v>2213.25</v>
      </c>
      <c r="X237" s="56">
        <v>1972.15</v>
      </c>
      <c r="Y237" s="56">
        <v>2084.22</v>
      </c>
      <c r="Z237" s="56">
        <v>45.07</v>
      </c>
      <c r="AA237" s="56">
        <v>40.18</v>
      </c>
      <c r="AB237" s="94"/>
    </row>
    <row r="238" spans="1:28" s="29" customFormat="1" ht="13.5" customHeight="1">
      <c r="A238" s="30">
        <v>238</v>
      </c>
      <c r="B238" s="41"/>
      <c r="C238" s="41"/>
      <c r="D238" s="41"/>
      <c r="E238" s="41"/>
      <c r="F238" s="54"/>
      <c r="G238" s="43" t="s">
        <v>45</v>
      </c>
      <c r="H238" s="103" t="s">
        <v>114</v>
      </c>
      <c r="I238" s="41"/>
      <c r="J238" s="35">
        <v>0</v>
      </c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94"/>
    </row>
    <row r="239" spans="1:28" s="29" customFormat="1" ht="13.5" customHeight="1">
      <c r="A239" s="30">
        <v>239</v>
      </c>
      <c r="B239" s="41"/>
      <c r="C239" s="41"/>
      <c r="D239" s="41"/>
      <c r="E239" s="41"/>
      <c r="F239" s="54"/>
      <c r="G239" s="43" t="s">
        <v>34</v>
      </c>
      <c r="H239" s="43" t="s">
        <v>115</v>
      </c>
      <c r="I239" s="41"/>
      <c r="J239" s="35">
        <v>0</v>
      </c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94"/>
    </row>
    <row r="240" spans="1:28" ht="13.5" customHeight="1">
      <c r="A240" s="30">
        <v>240</v>
      </c>
      <c r="B240" s="41"/>
      <c r="C240" s="41"/>
      <c r="D240" s="41"/>
      <c r="E240" s="41"/>
      <c r="F240" s="54"/>
      <c r="G240" s="43" t="s">
        <v>36</v>
      </c>
      <c r="H240" s="43" t="s">
        <v>116</v>
      </c>
      <c r="I240" s="41"/>
      <c r="J240" s="35">
        <v>0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97"/>
    </row>
    <row r="241" spans="1:28" ht="13.5" customHeight="1">
      <c r="A241" s="30">
        <v>241</v>
      </c>
      <c r="B241" s="43"/>
      <c r="C241" s="43"/>
      <c r="D241" s="43"/>
      <c r="E241" s="43"/>
      <c r="F241" s="46"/>
      <c r="G241" s="43" t="s">
        <v>38</v>
      </c>
      <c r="H241" s="103" t="s">
        <v>117</v>
      </c>
      <c r="I241" s="43"/>
      <c r="J241" s="35">
        <v>0</v>
      </c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97"/>
    </row>
    <row r="242" spans="1:28" ht="13.5" customHeight="1">
      <c r="A242" s="30">
        <v>242</v>
      </c>
      <c r="B242" s="43"/>
      <c r="C242" s="43"/>
      <c r="D242" s="43"/>
      <c r="E242" s="43"/>
      <c r="F242" s="46"/>
      <c r="G242" s="43" t="s">
        <v>40</v>
      </c>
      <c r="H242" s="103" t="s">
        <v>118</v>
      </c>
      <c r="I242" s="43"/>
      <c r="J242" s="35">
        <v>0</v>
      </c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97"/>
    </row>
    <row r="243" spans="1:28" ht="13.5" customHeight="1">
      <c r="A243" s="30">
        <v>243</v>
      </c>
      <c r="B243" s="43"/>
      <c r="C243" s="43"/>
      <c r="D243" s="43"/>
      <c r="E243" s="43"/>
      <c r="F243" s="46"/>
      <c r="G243" s="43" t="s">
        <v>119</v>
      </c>
      <c r="H243" s="43" t="s">
        <v>120</v>
      </c>
      <c r="I243" s="43"/>
      <c r="J243" s="35">
        <v>0</v>
      </c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97"/>
    </row>
    <row r="244" spans="1:28" s="29" customFormat="1" ht="13.5" customHeight="1">
      <c r="A244" s="30">
        <v>244</v>
      </c>
      <c r="B244" s="43"/>
      <c r="C244" s="43"/>
      <c r="D244" s="43"/>
      <c r="E244" s="43"/>
      <c r="F244" s="46"/>
      <c r="G244" s="43" t="s">
        <v>121</v>
      </c>
      <c r="H244" s="43" t="s">
        <v>122</v>
      </c>
      <c r="I244" s="43"/>
      <c r="J244" s="35">
        <v>0</v>
      </c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94"/>
    </row>
    <row r="245" spans="1:28" ht="13.5" customHeight="1">
      <c r="A245" s="30">
        <v>245</v>
      </c>
      <c r="B245" s="41"/>
      <c r="C245" s="41"/>
      <c r="D245" s="41"/>
      <c r="E245" s="41"/>
      <c r="F245" s="54" t="s">
        <v>42</v>
      </c>
      <c r="G245" s="55" t="s">
        <v>43</v>
      </c>
      <c r="H245" s="41"/>
      <c r="I245" s="41"/>
      <c r="J245" s="35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0</v>
      </c>
      <c r="AA245" s="53">
        <v>0</v>
      </c>
      <c r="AB245" s="97"/>
    </row>
    <row r="246" spans="1:28" ht="13.5" customHeight="1">
      <c r="A246" s="30">
        <v>246</v>
      </c>
      <c r="B246" s="43"/>
      <c r="C246" s="43"/>
      <c r="D246" s="43"/>
      <c r="E246" s="43"/>
      <c r="F246" s="54"/>
      <c r="G246" s="43" t="s">
        <v>32</v>
      </c>
      <c r="H246" s="43" t="s">
        <v>123</v>
      </c>
      <c r="I246" s="43"/>
      <c r="J246" s="35">
        <v>0</v>
      </c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97"/>
    </row>
    <row r="247" spans="1:28" ht="13.5" customHeight="1">
      <c r="A247" s="30">
        <v>247</v>
      </c>
      <c r="B247" s="43"/>
      <c r="C247" s="43"/>
      <c r="D247" s="43"/>
      <c r="E247" s="43"/>
      <c r="F247" s="54"/>
      <c r="G247" s="43" t="s">
        <v>45</v>
      </c>
      <c r="H247" s="43" t="s">
        <v>124</v>
      </c>
      <c r="I247" s="43"/>
      <c r="J247" s="35">
        <v>0</v>
      </c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97"/>
    </row>
    <row r="248" spans="1:28" ht="13.5" customHeight="1">
      <c r="A248" s="30">
        <v>248</v>
      </c>
      <c r="B248" s="43"/>
      <c r="C248" s="43"/>
      <c r="D248" s="43"/>
      <c r="E248" s="43"/>
      <c r="F248" s="54"/>
      <c r="G248" s="43" t="s">
        <v>34</v>
      </c>
      <c r="H248" s="43" t="s">
        <v>125</v>
      </c>
      <c r="I248" s="43"/>
      <c r="J248" s="35">
        <v>0</v>
      </c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97"/>
    </row>
    <row r="249" spans="1:28" ht="13.5" customHeight="1">
      <c r="A249" s="30">
        <v>249</v>
      </c>
      <c r="B249" s="43"/>
      <c r="C249" s="43"/>
      <c r="D249" s="43"/>
      <c r="E249" s="43"/>
      <c r="F249" s="54"/>
      <c r="G249" s="43" t="s">
        <v>36</v>
      </c>
      <c r="H249" s="43" t="s">
        <v>126</v>
      </c>
      <c r="I249" s="43"/>
      <c r="J249" s="35">
        <v>0</v>
      </c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97"/>
    </row>
    <row r="250" spans="1:28" ht="13.5" customHeight="1">
      <c r="A250" s="30">
        <v>250</v>
      </c>
      <c r="B250" s="43"/>
      <c r="C250" s="43"/>
      <c r="D250" s="43"/>
      <c r="E250" s="43"/>
      <c r="F250" s="54"/>
      <c r="G250" s="43" t="s">
        <v>38</v>
      </c>
      <c r="H250" s="43" t="s">
        <v>127</v>
      </c>
      <c r="I250" s="43"/>
      <c r="J250" s="35">
        <v>0</v>
      </c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97"/>
    </row>
    <row r="251" spans="1:28" ht="13.5" customHeight="1">
      <c r="A251" s="30">
        <v>251</v>
      </c>
      <c r="B251" s="43"/>
      <c r="C251" s="43"/>
      <c r="D251" s="43"/>
      <c r="E251" s="43"/>
      <c r="F251" s="46"/>
      <c r="G251" s="43" t="s">
        <v>40</v>
      </c>
      <c r="H251" s="43" t="s">
        <v>128</v>
      </c>
      <c r="I251" s="43"/>
      <c r="J251" s="35">
        <v>0</v>
      </c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97"/>
    </row>
    <row r="252" spans="1:28" ht="13.5" customHeight="1">
      <c r="A252" s="30">
        <v>252</v>
      </c>
      <c r="B252" s="43"/>
      <c r="C252" s="43"/>
      <c r="D252" s="43"/>
      <c r="E252" s="43"/>
      <c r="F252" s="46"/>
      <c r="G252" s="43" t="s">
        <v>119</v>
      </c>
      <c r="H252" s="43" t="s">
        <v>129</v>
      </c>
      <c r="I252" s="43"/>
      <c r="J252" s="35">
        <v>0</v>
      </c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97"/>
    </row>
    <row r="253" spans="1:28" ht="13.5" customHeight="1">
      <c r="A253" s="30">
        <v>253</v>
      </c>
      <c r="B253" s="43"/>
      <c r="C253" s="43"/>
      <c r="D253" s="43"/>
      <c r="E253" s="43"/>
      <c r="F253" s="46"/>
      <c r="G253" s="43" t="s">
        <v>121</v>
      </c>
      <c r="H253" s="43" t="s">
        <v>130</v>
      </c>
      <c r="I253" s="43"/>
      <c r="J253" s="35">
        <v>0</v>
      </c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97"/>
    </row>
    <row r="254" spans="1:28" ht="13.5" customHeight="1">
      <c r="A254" s="30">
        <v>254</v>
      </c>
      <c r="B254" s="43"/>
      <c r="C254" s="43"/>
      <c r="D254" s="43"/>
      <c r="E254" s="43"/>
      <c r="F254" s="46"/>
      <c r="G254" s="43" t="s">
        <v>131</v>
      </c>
      <c r="H254" s="43" t="s">
        <v>132</v>
      </c>
      <c r="I254" s="43"/>
      <c r="J254" s="35">
        <v>0</v>
      </c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97"/>
    </row>
    <row r="255" spans="1:28" s="29" customFormat="1" ht="13.5" customHeight="1">
      <c r="A255" s="30">
        <v>255</v>
      </c>
      <c r="B255" s="43"/>
      <c r="C255" s="43"/>
      <c r="D255" s="43"/>
      <c r="E255" s="43"/>
      <c r="F255" s="46"/>
      <c r="G255" s="43" t="s">
        <v>133</v>
      </c>
      <c r="H255" s="43" t="s">
        <v>134</v>
      </c>
      <c r="I255" s="43"/>
      <c r="J255" s="35">
        <v>0</v>
      </c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94"/>
    </row>
    <row r="256" spans="1:28" s="29" customFormat="1" ht="13.5" customHeight="1">
      <c r="A256" s="30">
        <v>256</v>
      </c>
      <c r="B256" s="41"/>
      <c r="C256" s="41"/>
      <c r="D256" s="41"/>
      <c r="E256" s="41" t="s">
        <v>12</v>
      </c>
      <c r="F256" s="57" t="s">
        <v>25</v>
      </c>
      <c r="G256" s="41"/>
      <c r="H256" s="41"/>
      <c r="I256" s="41"/>
      <c r="J256" s="35">
        <v>7955.029999999999</v>
      </c>
      <c r="K256" s="53">
        <v>0</v>
      </c>
      <c r="L256" s="53">
        <v>4416.62178175997</v>
      </c>
      <c r="M256" s="53">
        <v>3538.408218240029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3">
        <v>0</v>
      </c>
      <c r="Z256" s="53">
        <v>0</v>
      </c>
      <c r="AA256" s="53">
        <v>0</v>
      </c>
      <c r="AB256" s="94"/>
    </row>
    <row r="257" spans="1:28" s="29" customFormat="1" ht="13.5" customHeight="1">
      <c r="A257" s="30">
        <v>257</v>
      </c>
      <c r="B257" s="41"/>
      <c r="C257" s="41"/>
      <c r="D257" s="41"/>
      <c r="E257" s="41"/>
      <c r="F257" s="54" t="s">
        <v>30</v>
      </c>
      <c r="G257" s="55" t="s">
        <v>31</v>
      </c>
      <c r="H257" s="41"/>
      <c r="I257" s="41"/>
      <c r="J257" s="35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3">
        <v>0</v>
      </c>
      <c r="Z257" s="53">
        <v>0</v>
      </c>
      <c r="AA257" s="53">
        <v>0</v>
      </c>
      <c r="AB257" s="94"/>
    </row>
    <row r="258" spans="1:28" s="29" customFormat="1" ht="13.5" customHeight="1">
      <c r="A258" s="30">
        <v>258</v>
      </c>
      <c r="B258" s="41"/>
      <c r="C258" s="41"/>
      <c r="D258" s="41"/>
      <c r="E258" s="41"/>
      <c r="F258" s="54"/>
      <c r="G258" s="43" t="s">
        <v>32</v>
      </c>
      <c r="H258" s="103" t="s">
        <v>135</v>
      </c>
      <c r="I258" s="41"/>
      <c r="J258" s="35">
        <v>0</v>
      </c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94"/>
    </row>
    <row r="259" spans="1:28" s="29" customFormat="1" ht="13.5" customHeight="1">
      <c r="A259" s="30">
        <v>259</v>
      </c>
      <c r="B259" s="41"/>
      <c r="C259" s="41"/>
      <c r="D259" s="41"/>
      <c r="E259" s="41"/>
      <c r="F259" s="54"/>
      <c r="G259" s="43" t="s">
        <v>45</v>
      </c>
      <c r="H259" s="103" t="s">
        <v>136</v>
      </c>
      <c r="I259" s="41"/>
      <c r="J259" s="35">
        <v>0</v>
      </c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94"/>
    </row>
    <row r="260" spans="1:28" s="29" customFormat="1" ht="13.5" customHeight="1">
      <c r="A260" s="30">
        <v>260</v>
      </c>
      <c r="B260" s="41"/>
      <c r="C260" s="41"/>
      <c r="D260" s="41"/>
      <c r="E260" s="41"/>
      <c r="F260" s="54"/>
      <c r="G260" s="43" t="s">
        <v>34</v>
      </c>
      <c r="H260" s="103" t="s">
        <v>137</v>
      </c>
      <c r="I260" s="41"/>
      <c r="J260" s="35">
        <v>0</v>
      </c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94"/>
    </row>
    <row r="261" spans="1:28" s="29" customFormat="1" ht="13.5" customHeight="1">
      <c r="A261" s="30">
        <v>261</v>
      </c>
      <c r="B261" s="41"/>
      <c r="C261" s="41"/>
      <c r="D261" s="41"/>
      <c r="E261" s="41"/>
      <c r="F261" s="54"/>
      <c r="G261" s="43" t="s">
        <v>36</v>
      </c>
      <c r="H261" s="105" t="s">
        <v>138</v>
      </c>
      <c r="I261" s="41"/>
      <c r="J261" s="35">
        <v>0</v>
      </c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94"/>
    </row>
    <row r="262" spans="1:28" s="29" customFormat="1" ht="13.5" customHeight="1">
      <c r="A262" s="30">
        <v>262</v>
      </c>
      <c r="B262" s="41"/>
      <c r="C262" s="41"/>
      <c r="D262" s="41"/>
      <c r="E262" s="41"/>
      <c r="F262" s="54"/>
      <c r="G262" s="43" t="s">
        <v>38</v>
      </c>
      <c r="H262" s="43" t="s">
        <v>139</v>
      </c>
      <c r="I262" s="41"/>
      <c r="J262" s="35">
        <v>0</v>
      </c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94"/>
    </row>
    <row r="263" spans="1:28" s="29" customFormat="1" ht="13.5" customHeight="1">
      <c r="A263" s="30">
        <v>263</v>
      </c>
      <c r="B263" s="41"/>
      <c r="C263" s="41"/>
      <c r="D263" s="41"/>
      <c r="E263" s="41"/>
      <c r="F263" s="54"/>
      <c r="G263" s="43" t="s">
        <v>40</v>
      </c>
      <c r="H263" s="103" t="s">
        <v>140</v>
      </c>
      <c r="I263" s="41"/>
      <c r="J263" s="35">
        <v>0</v>
      </c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94"/>
    </row>
    <row r="264" spans="1:28" s="29" customFormat="1" ht="13.5" customHeight="1">
      <c r="A264" s="30">
        <v>264</v>
      </c>
      <c r="B264" s="41"/>
      <c r="C264" s="41"/>
      <c r="D264" s="41"/>
      <c r="E264" s="41"/>
      <c r="F264" s="54"/>
      <c r="G264" s="43" t="s">
        <v>119</v>
      </c>
      <c r="H264" s="103" t="s">
        <v>141</v>
      </c>
      <c r="I264" s="41"/>
      <c r="J264" s="35">
        <v>0</v>
      </c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94"/>
    </row>
    <row r="265" spans="1:28" s="29" customFormat="1" ht="13.5" customHeight="1">
      <c r="A265" s="30">
        <v>265</v>
      </c>
      <c r="B265" s="41"/>
      <c r="C265" s="41"/>
      <c r="D265" s="41"/>
      <c r="E265" s="41"/>
      <c r="F265" s="54"/>
      <c r="G265" s="43" t="s">
        <v>121</v>
      </c>
      <c r="H265" s="103" t="s">
        <v>142</v>
      </c>
      <c r="I265" s="41"/>
      <c r="J265" s="35">
        <v>0</v>
      </c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94"/>
    </row>
    <row r="266" spans="1:28" s="29" customFormat="1" ht="13.5" customHeight="1">
      <c r="A266" s="30">
        <v>266</v>
      </c>
      <c r="B266" s="41"/>
      <c r="C266" s="41"/>
      <c r="D266" s="41"/>
      <c r="E266" s="41"/>
      <c r="F266" s="46"/>
      <c r="G266" s="43" t="s">
        <v>131</v>
      </c>
      <c r="H266" s="105" t="s">
        <v>143</v>
      </c>
      <c r="I266" s="43"/>
      <c r="J266" s="35">
        <v>0</v>
      </c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94"/>
    </row>
    <row r="267" spans="1:28" s="29" customFormat="1" ht="13.5" customHeight="1">
      <c r="A267" s="30">
        <v>267</v>
      </c>
      <c r="B267" s="41"/>
      <c r="C267" s="41"/>
      <c r="D267" s="41"/>
      <c r="E267" s="41"/>
      <c r="F267" s="54"/>
      <c r="G267" s="43" t="s">
        <v>133</v>
      </c>
      <c r="H267" s="103" t="s">
        <v>144</v>
      </c>
      <c r="I267" s="41"/>
      <c r="J267" s="35">
        <v>0</v>
      </c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94"/>
    </row>
    <row r="268" spans="1:28" ht="13.5" customHeight="1">
      <c r="A268" s="30">
        <v>268</v>
      </c>
      <c r="B268" s="41"/>
      <c r="C268" s="41"/>
      <c r="D268" s="41"/>
      <c r="E268" s="41"/>
      <c r="F268" s="54" t="s">
        <v>42</v>
      </c>
      <c r="G268" s="55" t="s">
        <v>43</v>
      </c>
      <c r="H268" s="41"/>
      <c r="I268" s="41"/>
      <c r="J268" s="35">
        <v>7955.029999999999</v>
      </c>
      <c r="K268" s="53">
        <v>0</v>
      </c>
      <c r="L268" s="53">
        <v>4416.62178175997</v>
      </c>
      <c r="M268" s="53">
        <v>3538.408218240029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0</v>
      </c>
      <c r="AB268" s="97"/>
    </row>
    <row r="269" spans="1:28" ht="13.5" customHeight="1">
      <c r="A269" s="30">
        <v>269</v>
      </c>
      <c r="B269" s="43"/>
      <c r="C269" s="43"/>
      <c r="D269" s="43"/>
      <c r="E269" s="43"/>
      <c r="F269" s="54"/>
      <c r="G269" s="43" t="s">
        <v>32</v>
      </c>
      <c r="H269" s="103" t="s">
        <v>145</v>
      </c>
      <c r="I269" s="43"/>
      <c r="J269" s="35">
        <v>0</v>
      </c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97"/>
    </row>
    <row r="270" spans="1:28" ht="13.5" customHeight="1">
      <c r="A270" s="30">
        <v>270</v>
      </c>
      <c r="B270" s="43"/>
      <c r="C270" s="43"/>
      <c r="D270" s="43"/>
      <c r="E270" s="43"/>
      <c r="F270" s="54"/>
      <c r="G270" s="43" t="s">
        <v>45</v>
      </c>
      <c r="H270" s="43" t="s">
        <v>146</v>
      </c>
      <c r="I270" s="43"/>
      <c r="J270" s="35">
        <v>0</v>
      </c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97"/>
    </row>
    <row r="271" spans="1:28" ht="13.5" customHeight="1">
      <c r="A271" s="30">
        <v>271</v>
      </c>
      <c r="B271" s="43"/>
      <c r="C271" s="43"/>
      <c r="D271" s="43"/>
      <c r="E271" s="43"/>
      <c r="F271" s="54"/>
      <c r="G271" s="43" t="s">
        <v>34</v>
      </c>
      <c r="H271" s="43" t="s">
        <v>147</v>
      </c>
      <c r="I271" s="43"/>
      <c r="J271" s="35">
        <v>0</v>
      </c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97"/>
    </row>
    <row r="272" spans="1:28" ht="13.5" customHeight="1">
      <c r="A272" s="30">
        <v>272</v>
      </c>
      <c r="B272" s="43"/>
      <c r="C272" s="43"/>
      <c r="D272" s="43"/>
      <c r="E272" s="43"/>
      <c r="F272" s="54"/>
      <c r="G272" s="43" t="s">
        <v>36</v>
      </c>
      <c r="H272" s="105" t="s">
        <v>148</v>
      </c>
      <c r="I272" s="41"/>
      <c r="J272" s="35">
        <v>0</v>
      </c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97"/>
    </row>
    <row r="273" spans="1:28" ht="13.5" customHeight="1">
      <c r="A273" s="30">
        <v>273</v>
      </c>
      <c r="B273" s="43"/>
      <c r="C273" s="43"/>
      <c r="D273" s="43"/>
      <c r="E273" s="43"/>
      <c r="F273" s="54"/>
      <c r="G273" s="43" t="s">
        <v>38</v>
      </c>
      <c r="H273" s="43" t="s">
        <v>149</v>
      </c>
      <c r="I273" s="43"/>
      <c r="J273" s="35">
        <v>7955.029999999999</v>
      </c>
      <c r="K273" s="44"/>
      <c r="L273" s="44">
        <v>4416.62178175997</v>
      </c>
      <c r="M273" s="44">
        <v>3538.408218240029</v>
      </c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97"/>
    </row>
    <row r="274" spans="1:28" ht="13.5" customHeight="1">
      <c r="A274" s="30">
        <v>274</v>
      </c>
      <c r="B274" s="43"/>
      <c r="C274" s="43"/>
      <c r="D274" s="43"/>
      <c r="E274" s="43"/>
      <c r="F274" s="46"/>
      <c r="G274" s="43" t="s">
        <v>40</v>
      </c>
      <c r="H274" s="103" t="s">
        <v>150</v>
      </c>
      <c r="I274" s="43"/>
      <c r="J274" s="35">
        <v>0</v>
      </c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97"/>
    </row>
    <row r="275" spans="1:28" ht="13.5" customHeight="1">
      <c r="A275" s="30">
        <v>275</v>
      </c>
      <c r="B275" s="43"/>
      <c r="C275" s="43"/>
      <c r="D275" s="43"/>
      <c r="E275" s="43"/>
      <c r="F275" s="46"/>
      <c r="G275" s="43" t="s">
        <v>119</v>
      </c>
      <c r="H275" s="43" t="s">
        <v>151</v>
      </c>
      <c r="I275" s="43"/>
      <c r="J275" s="35">
        <v>0</v>
      </c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97"/>
    </row>
    <row r="276" spans="1:28" ht="13.5" customHeight="1">
      <c r="A276" s="30">
        <v>276</v>
      </c>
      <c r="B276" s="43"/>
      <c r="C276" s="43"/>
      <c r="D276" s="43"/>
      <c r="E276" s="43"/>
      <c r="F276" s="46"/>
      <c r="G276" s="43" t="s">
        <v>121</v>
      </c>
      <c r="H276" s="43" t="s">
        <v>152</v>
      </c>
      <c r="I276" s="43"/>
      <c r="J276" s="35">
        <v>0</v>
      </c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97"/>
    </row>
    <row r="277" spans="1:28" ht="13.5" customHeight="1">
      <c r="A277" s="30">
        <v>277</v>
      </c>
      <c r="B277" s="43"/>
      <c r="C277" s="43"/>
      <c r="D277" s="43"/>
      <c r="E277" s="43"/>
      <c r="F277" s="54"/>
      <c r="G277" s="43" t="s">
        <v>131</v>
      </c>
      <c r="H277" s="105" t="s">
        <v>153</v>
      </c>
      <c r="I277" s="41"/>
      <c r="J277" s="35">
        <v>0</v>
      </c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97"/>
    </row>
    <row r="278" spans="1:28" ht="13.5" customHeight="1">
      <c r="A278" s="30">
        <v>278</v>
      </c>
      <c r="B278" s="43"/>
      <c r="C278" s="43"/>
      <c r="D278" s="43"/>
      <c r="E278" s="43"/>
      <c r="F278" s="46"/>
      <c r="G278" s="43" t="s">
        <v>133</v>
      </c>
      <c r="H278" s="43" t="s">
        <v>154</v>
      </c>
      <c r="I278" s="43"/>
      <c r="J278" s="35">
        <v>0</v>
      </c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97"/>
    </row>
    <row r="279" spans="1:28" s="29" customFormat="1" ht="13.5" customHeight="1">
      <c r="A279" s="30">
        <v>279</v>
      </c>
      <c r="B279" s="43"/>
      <c r="C279" s="43"/>
      <c r="D279" s="43"/>
      <c r="E279" s="43"/>
      <c r="F279" s="46"/>
      <c r="G279" s="43"/>
      <c r="H279" s="43"/>
      <c r="I279" s="43"/>
      <c r="J279" s="48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94"/>
    </row>
    <row r="280" spans="1:28" s="29" customFormat="1" ht="13.5" customHeight="1">
      <c r="A280" s="30">
        <v>280</v>
      </c>
      <c r="B280" s="41"/>
      <c r="C280" s="41"/>
      <c r="D280" s="31" t="s">
        <v>155</v>
      </c>
      <c r="E280" s="31" t="s">
        <v>156</v>
      </c>
      <c r="F280" s="31"/>
      <c r="G280" s="31"/>
      <c r="H280" s="31"/>
      <c r="I280" s="31"/>
      <c r="J280" s="35">
        <v>469440.70999999996</v>
      </c>
      <c r="K280" s="36">
        <v>9850.300000000001</v>
      </c>
      <c r="L280" s="36">
        <v>253443.41237663955</v>
      </c>
      <c r="M280" s="36">
        <v>203048.0076233604</v>
      </c>
      <c r="N280" s="36">
        <v>0</v>
      </c>
      <c r="O280" s="36">
        <v>0</v>
      </c>
      <c r="P280" s="36">
        <v>2.05</v>
      </c>
      <c r="Q280" s="36">
        <v>445.79999999999995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1685.1299999999999</v>
      </c>
      <c r="X280" s="36">
        <v>196.93</v>
      </c>
      <c r="Y280" s="36">
        <v>762.5</v>
      </c>
      <c r="Z280" s="36">
        <v>2.99</v>
      </c>
      <c r="AA280" s="36">
        <v>3.59</v>
      </c>
      <c r="AB280" s="94"/>
    </row>
    <row r="281" spans="1:28" s="29" customFormat="1" ht="13.5" customHeight="1">
      <c r="A281" s="30">
        <v>281</v>
      </c>
      <c r="B281" s="41"/>
      <c r="C281" s="41"/>
      <c r="D281" s="41"/>
      <c r="E281" s="41" t="s">
        <v>10</v>
      </c>
      <c r="F281" s="52" t="s">
        <v>9</v>
      </c>
      <c r="G281" s="41"/>
      <c r="H281" s="41"/>
      <c r="I281" s="41"/>
      <c r="J281" s="35">
        <v>2585.5099999999993</v>
      </c>
      <c r="K281" s="36">
        <v>7.429999999999999</v>
      </c>
      <c r="L281" s="36">
        <v>1000.6844641976652</v>
      </c>
      <c r="M281" s="36">
        <v>801.7055358023346</v>
      </c>
      <c r="N281" s="36">
        <v>0</v>
      </c>
      <c r="O281" s="36">
        <v>0</v>
      </c>
      <c r="P281" s="36">
        <v>2.05</v>
      </c>
      <c r="Q281" s="36">
        <v>445.79999999999995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155.56</v>
      </c>
      <c r="X281" s="36">
        <v>59.25</v>
      </c>
      <c r="Y281" s="36">
        <v>106.44999999999999</v>
      </c>
      <c r="Z281" s="36">
        <v>2.99</v>
      </c>
      <c r="AA281" s="36">
        <v>3.59</v>
      </c>
      <c r="AB281" s="94"/>
    </row>
    <row r="282" spans="1:28" s="29" customFormat="1" ht="13.5" customHeight="1">
      <c r="A282" s="30">
        <v>282</v>
      </c>
      <c r="B282" s="41"/>
      <c r="C282" s="41"/>
      <c r="D282" s="41"/>
      <c r="E282" s="41"/>
      <c r="F282" s="54" t="s">
        <v>31</v>
      </c>
      <c r="G282" s="43"/>
      <c r="H282" s="103"/>
      <c r="I282" s="41"/>
      <c r="J282" s="35">
        <v>2453.8999999999996</v>
      </c>
      <c r="K282" s="53">
        <v>6.959999999999999</v>
      </c>
      <c r="L282" s="53">
        <v>935.5929764605305</v>
      </c>
      <c r="M282" s="53">
        <v>749.5570235394694</v>
      </c>
      <c r="N282" s="53">
        <v>0</v>
      </c>
      <c r="O282" s="53">
        <v>0</v>
      </c>
      <c r="P282" s="53">
        <v>0</v>
      </c>
      <c r="Q282" s="53">
        <v>433.94999999999993</v>
      </c>
      <c r="R282" s="53">
        <v>0</v>
      </c>
      <c r="S282" s="53">
        <v>0</v>
      </c>
      <c r="T282" s="53">
        <v>0</v>
      </c>
      <c r="U282" s="53">
        <v>0</v>
      </c>
      <c r="V282" s="53">
        <v>0</v>
      </c>
      <c r="W282" s="53">
        <v>155.56</v>
      </c>
      <c r="X282" s="53">
        <v>59.25</v>
      </c>
      <c r="Y282" s="53">
        <v>106.44999999999999</v>
      </c>
      <c r="Z282" s="53">
        <v>2.99</v>
      </c>
      <c r="AA282" s="53">
        <v>3.59</v>
      </c>
      <c r="AB282" s="94"/>
    </row>
    <row r="283" spans="1:28" s="29" customFormat="1" ht="13.5" customHeight="1">
      <c r="A283" s="30">
        <v>283</v>
      </c>
      <c r="B283" s="41"/>
      <c r="C283" s="41"/>
      <c r="D283" s="41"/>
      <c r="E283" s="41"/>
      <c r="F283" s="54" t="s">
        <v>30</v>
      </c>
      <c r="G283" s="43" t="s">
        <v>157</v>
      </c>
      <c r="H283" s="103"/>
      <c r="I283" s="41"/>
      <c r="J283" s="35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0</v>
      </c>
      <c r="S283" s="53">
        <v>0</v>
      </c>
      <c r="T283" s="53">
        <v>0</v>
      </c>
      <c r="U283" s="53">
        <v>0</v>
      </c>
      <c r="V283" s="53">
        <v>0</v>
      </c>
      <c r="W283" s="53">
        <v>0</v>
      </c>
      <c r="X283" s="53">
        <v>0</v>
      </c>
      <c r="Y283" s="53">
        <v>0</v>
      </c>
      <c r="Z283" s="53">
        <v>0</v>
      </c>
      <c r="AA283" s="53">
        <v>0</v>
      </c>
      <c r="AB283" s="94"/>
    </row>
    <row r="284" spans="1:28" s="29" customFormat="1" ht="13.5" customHeight="1">
      <c r="A284" s="30">
        <v>284</v>
      </c>
      <c r="B284" s="41"/>
      <c r="C284" s="41"/>
      <c r="D284" s="41"/>
      <c r="E284" s="41"/>
      <c r="F284" s="54"/>
      <c r="G284" s="43" t="s">
        <v>32</v>
      </c>
      <c r="H284" s="103" t="s">
        <v>158</v>
      </c>
      <c r="I284" s="41"/>
      <c r="J284" s="35">
        <v>0</v>
      </c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94"/>
    </row>
    <row r="285" spans="1:28" s="29" customFormat="1" ht="13.5" customHeight="1">
      <c r="A285" s="30">
        <v>285</v>
      </c>
      <c r="B285" s="41"/>
      <c r="C285" s="41"/>
      <c r="D285" s="41"/>
      <c r="E285" s="41"/>
      <c r="F285" s="54"/>
      <c r="G285" s="43" t="s">
        <v>45</v>
      </c>
      <c r="H285" s="103" t="s">
        <v>159</v>
      </c>
      <c r="I285" s="41"/>
      <c r="J285" s="35">
        <v>0</v>
      </c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94"/>
    </row>
    <row r="286" spans="1:28" s="29" customFormat="1" ht="13.5" customHeight="1">
      <c r="A286" s="30">
        <v>286</v>
      </c>
      <c r="B286" s="41"/>
      <c r="C286" s="41"/>
      <c r="D286" s="41"/>
      <c r="E286" s="41"/>
      <c r="F286" s="54"/>
      <c r="G286" s="43" t="s">
        <v>34</v>
      </c>
      <c r="H286" s="103" t="s">
        <v>160</v>
      </c>
      <c r="I286" s="41"/>
      <c r="J286" s="35">
        <v>0</v>
      </c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94"/>
    </row>
    <row r="287" spans="1:28" s="29" customFormat="1" ht="13.5" customHeight="1">
      <c r="A287" s="30">
        <v>287</v>
      </c>
      <c r="B287" s="41"/>
      <c r="C287" s="41"/>
      <c r="D287" s="41"/>
      <c r="E287" s="41"/>
      <c r="F287" s="54"/>
      <c r="G287" s="43" t="s">
        <v>36</v>
      </c>
      <c r="H287" s="103" t="s">
        <v>161</v>
      </c>
      <c r="I287" s="41"/>
      <c r="J287" s="35">
        <v>0</v>
      </c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94"/>
    </row>
    <row r="288" spans="1:28" s="29" customFormat="1" ht="13.5" customHeight="1">
      <c r="A288" s="30">
        <v>288</v>
      </c>
      <c r="B288" s="41"/>
      <c r="C288" s="41"/>
      <c r="D288" s="41"/>
      <c r="E288" s="41"/>
      <c r="F288" s="54"/>
      <c r="G288" s="43" t="s">
        <v>38</v>
      </c>
      <c r="H288" s="103" t="s">
        <v>162</v>
      </c>
      <c r="I288" s="41"/>
      <c r="J288" s="35">
        <v>0</v>
      </c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94"/>
    </row>
    <row r="289" spans="1:28" s="29" customFormat="1" ht="13.5" customHeight="1">
      <c r="A289" s="30">
        <v>289</v>
      </c>
      <c r="B289" s="41"/>
      <c r="C289" s="41"/>
      <c r="D289" s="41"/>
      <c r="E289" s="41"/>
      <c r="F289" s="54"/>
      <c r="G289" s="43" t="s">
        <v>40</v>
      </c>
      <c r="H289" s="103" t="s">
        <v>163</v>
      </c>
      <c r="I289" s="41"/>
      <c r="J289" s="35">
        <v>0</v>
      </c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94"/>
    </row>
    <row r="290" spans="1:28" s="29" customFormat="1" ht="13.5" customHeight="1">
      <c r="A290" s="30">
        <v>290</v>
      </c>
      <c r="B290" s="41"/>
      <c r="C290" s="41"/>
      <c r="D290" s="41"/>
      <c r="E290" s="41"/>
      <c r="F290" s="54" t="s">
        <v>42</v>
      </c>
      <c r="G290" s="43" t="s">
        <v>164</v>
      </c>
      <c r="H290" s="103"/>
      <c r="I290" s="41"/>
      <c r="J290" s="35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0</v>
      </c>
      <c r="R290" s="53">
        <v>0</v>
      </c>
      <c r="S290" s="53">
        <v>0</v>
      </c>
      <c r="T290" s="53">
        <v>0</v>
      </c>
      <c r="U290" s="53">
        <v>0</v>
      </c>
      <c r="V290" s="53">
        <v>0</v>
      </c>
      <c r="W290" s="53">
        <v>0</v>
      </c>
      <c r="X290" s="53">
        <v>0</v>
      </c>
      <c r="Y290" s="53">
        <v>0</v>
      </c>
      <c r="Z290" s="53">
        <v>0</v>
      </c>
      <c r="AA290" s="53">
        <v>0</v>
      </c>
      <c r="AB290" s="94"/>
    </row>
    <row r="291" spans="1:28" s="29" customFormat="1" ht="13.5" customHeight="1">
      <c r="A291" s="30">
        <v>291</v>
      </c>
      <c r="B291" s="41"/>
      <c r="C291" s="41"/>
      <c r="D291" s="41"/>
      <c r="E291" s="41"/>
      <c r="F291" s="54"/>
      <c r="G291" s="43" t="s">
        <v>32</v>
      </c>
      <c r="H291" s="103" t="s">
        <v>158</v>
      </c>
      <c r="I291" s="41"/>
      <c r="J291" s="35">
        <v>0</v>
      </c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94"/>
    </row>
    <row r="292" spans="1:28" s="29" customFormat="1" ht="13.5" customHeight="1">
      <c r="A292" s="30">
        <v>292</v>
      </c>
      <c r="B292" s="41"/>
      <c r="C292" s="41"/>
      <c r="D292" s="41"/>
      <c r="E292" s="41"/>
      <c r="F292" s="54"/>
      <c r="G292" s="43" t="s">
        <v>45</v>
      </c>
      <c r="H292" s="103" t="s">
        <v>159</v>
      </c>
      <c r="I292" s="41"/>
      <c r="J292" s="35">
        <v>0</v>
      </c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94"/>
    </row>
    <row r="293" spans="1:28" s="29" customFormat="1" ht="13.5" customHeight="1">
      <c r="A293" s="30">
        <v>293</v>
      </c>
      <c r="B293" s="41"/>
      <c r="C293" s="41"/>
      <c r="D293" s="41"/>
      <c r="E293" s="41"/>
      <c r="F293" s="54"/>
      <c r="G293" s="43" t="s">
        <v>34</v>
      </c>
      <c r="H293" s="103" t="s">
        <v>160</v>
      </c>
      <c r="I293" s="41"/>
      <c r="J293" s="35">
        <v>0</v>
      </c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94"/>
    </row>
    <row r="294" spans="1:28" s="29" customFormat="1" ht="13.5" customHeight="1">
      <c r="A294" s="30">
        <v>294</v>
      </c>
      <c r="B294" s="41"/>
      <c r="C294" s="41"/>
      <c r="D294" s="41"/>
      <c r="E294" s="41"/>
      <c r="F294" s="54"/>
      <c r="G294" s="43" t="s">
        <v>36</v>
      </c>
      <c r="H294" s="103" t="s">
        <v>161</v>
      </c>
      <c r="I294" s="41"/>
      <c r="J294" s="35">
        <v>0</v>
      </c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94"/>
    </row>
    <row r="295" spans="1:28" s="29" customFormat="1" ht="13.5" customHeight="1">
      <c r="A295" s="30">
        <v>295</v>
      </c>
      <c r="B295" s="41"/>
      <c r="C295" s="41"/>
      <c r="D295" s="41"/>
      <c r="E295" s="41"/>
      <c r="F295" s="54"/>
      <c r="G295" s="43" t="s">
        <v>38</v>
      </c>
      <c r="H295" s="103" t="s">
        <v>162</v>
      </c>
      <c r="I295" s="41"/>
      <c r="J295" s="35">
        <v>0</v>
      </c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94"/>
    </row>
    <row r="296" spans="1:28" s="29" customFormat="1" ht="13.5" customHeight="1">
      <c r="A296" s="30">
        <v>296</v>
      </c>
      <c r="B296" s="41"/>
      <c r="C296" s="41"/>
      <c r="D296" s="41"/>
      <c r="E296" s="41"/>
      <c r="F296" s="54"/>
      <c r="G296" s="43" t="s">
        <v>40</v>
      </c>
      <c r="H296" s="103" t="s">
        <v>163</v>
      </c>
      <c r="I296" s="41"/>
      <c r="J296" s="35">
        <v>0</v>
      </c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94"/>
    </row>
    <row r="297" spans="1:28" s="29" customFormat="1" ht="13.5" customHeight="1">
      <c r="A297" s="30">
        <v>297</v>
      </c>
      <c r="B297" s="41"/>
      <c r="C297" s="41"/>
      <c r="D297" s="41"/>
      <c r="E297" s="41"/>
      <c r="F297" s="54" t="s">
        <v>64</v>
      </c>
      <c r="G297" s="43" t="s">
        <v>165</v>
      </c>
      <c r="H297" s="103"/>
      <c r="I297" s="41"/>
      <c r="J297" s="35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3">
        <v>0</v>
      </c>
      <c r="Z297" s="53">
        <v>0</v>
      </c>
      <c r="AA297" s="53">
        <v>0</v>
      </c>
      <c r="AB297" s="94"/>
    </row>
    <row r="298" spans="1:28" s="29" customFormat="1" ht="13.5" customHeight="1">
      <c r="A298" s="30">
        <v>298</v>
      </c>
      <c r="B298" s="41"/>
      <c r="C298" s="41"/>
      <c r="D298" s="41"/>
      <c r="E298" s="41"/>
      <c r="F298" s="54"/>
      <c r="G298" s="43" t="s">
        <v>32</v>
      </c>
      <c r="H298" s="103" t="s">
        <v>158</v>
      </c>
      <c r="I298" s="41"/>
      <c r="J298" s="35">
        <v>0</v>
      </c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94"/>
    </row>
    <row r="299" spans="1:28" s="29" customFormat="1" ht="13.5" customHeight="1">
      <c r="A299" s="30">
        <v>299</v>
      </c>
      <c r="B299" s="41"/>
      <c r="C299" s="41"/>
      <c r="D299" s="41"/>
      <c r="E299" s="41"/>
      <c r="F299" s="54"/>
      <c r="G299" s="43" t="s">
        <v>45</v>
      </c>
      <c r="H299" s="103" t="s">
        <v>159</v>
      </c>
      <c r="I299" s="41"/>
      <c r="J299" s="35">
        <v>0</v>
      </c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94"/>
    </row>
    <row r="300" spans="1:28" s="29" customFormat="1" ht="13.5" customHeight="1">
      <c r="A300" s="30">
        <v>300</v>
      </c>
      <c r="B300" s="41"/>
      <c r="C300" s="41"/>
      <c r="D300" s="41"/>
      <c r="E300" s="41"/>
      <c r="F300" s="54"/>
      <c r="G300" s="43" t="s">
        <v>34</v>
      </c>
      <c r="H300" s="103" t="s">
        <v>160</v>
      </c>
      <c r="I300" s="41"/>
      <c r="J300" s="35">
        <v>0</v>
      </c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94"/>
    </row>
    <row r="301" spans="1:28" s="29" customFormat="1" ht="13.5" customHeight="1">
      <c r="A301" s="30">
        <v>301</v>
      </c>
      <c r="B301" s="41"/>
      <c r="C301" s="41"/>
      <c r="D301" s="41"/>
      <c r="E301" s="41"/>
      <c r="F301" s="54"/>
      <c r="G301" s="43" t="s">
        <v>36</v>
      </c>
      <c r="H301" s="103" t="s">
        <v>161</v>
      </c>
      <c r="I301" s="41"/>
      <c r="J301" s="35">
        <v>0</v>
      </c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94"/>
    </row>
    <row r="302" spans="1:28" s="29" customFormat="1" ht="13.5" customHeight="1">
      <c r="A302" s="30">
        <v>302</v>
      </c>
      <c r="B302" s="41"/>
      <c r="C302" s="41"/>
      <c r="D302" s="41"/>
      <c r="E302" s="41"/>
      <c r="F302" s="54"/>
      <c r="G302" s="43" t="s">
        <v>38</v>
      </c>
      <c r="H302" s="103" t="s">
        <v>162</v>
      </c>
      <c r="I302" s="41"/>
      <c r="J302" s="35">
        <v>0</v>
      </c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94"/>
    </row>
    <row r="303" spans="1:28" s="29" customFormat="1" ht="13.5" customHeight="1">
      <c r="A303" s="30">
        <v>303</v>
      </c>
      <c r="B303" s="41"/>
      <c r="C303" s="41"/>
      <c r="D303" s="41"/>
      <c r="E303" s="41"/>
      <c r="F303" s="54"/>
      <c r="G303" s="43" t="s">
        <v>40</v>
      </c>
      <c r="H303" s="103" t="s">
        <v>163</v>
      </c>
      <c r="I303" s="41"/>
      <c r="J303" s="35">
        <v>0</v>
      </c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94"/>
    </row>
    <row r="304" spans="1:28" s="29" customFormat="1" ht="13.5" customHeight="1">
      <c r="A304" s="30">
        <v>304</v>
      </c>
      <c r="B304" s="41"/>
      <c r="C304" s="41"/>
      <c r="D304" s="41"/>
      <c r="E304" s="41"/>
      <c r="F304" s="54" t="s">
        <v>66</v>
      </c>
      <c r="G304" s="43" t="s">
        <v>166</v>
      </c>
      <c r="H304" s="103"/>
      <c r="I304" s="41"/>
      <c r="J304" s="35">
        <v>2453.8999999999996</v>
      </c>
      <c r="K304" s="53">
        <v>6.959999999999999</v>
      </c>
      <c r="L304" s="53">
        <v>935.5929764605305</v>
      </c>
      <c r="M304" s="53">
        <v>749.5570235394694</v>
      </c>
      <c r="N304" s="53">
        <v>0</v>
      </c>
      <c r="O304" s="53">
        <v>0</v>
      </c>
      <c r="P304" s="53">
        <v>0</v>
      </c>
      <c r="Q304" s="53">
        <v>433.95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155.56</v>
      </c>
      <c r="X304" s="53">
        <v>59.25</v>
      </c>
      <c r="Y304" s="53">
        <v>106.44999999999999</v>
      </c>
      <c r="Z304" s="53">
        <v>2.99</v>
      </c>
      <c r="AA304" s="53">
        <v>3.59</v>
      </c>
      <c r="AB304" s="94"/>
    </row>
    <row r="305" spans="1:28" s="29" customFormat="1" ht="13.5" customHeight="1">
      <c r="A305" s="30">
        <v>305</v>
      </c>
      <c r="B305" s="41"/>
      <c r="C305" s="41"/>
      <c r="D305" s="41"/>
      <c r="E305" s="41"/>
      <c r="F305" s="54"/>
      <c r="G305" s="43" t="s">
        <v>32</v>
      </c>
      <c r="H305" s="103" t="s">
        <v>218</v>
      </c>
      <c r="I305" s="41"/>
      <c r="J305" s="35">
        <v>0</v>
      </c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94"/>
    </row>
    <row r="306" spans="1:28" s="29" customFormat="1" ht="13.5" customHeight="1">
      <c r="A306" s="30">
        <v>306</v>
      </c>
      <c r="B306" s="41"/>
      <c r="C306" s="41"/>
      <c r="D306" s="41"/>
      <c r="E306" s="41"/>
      <c r="F306" s="54"/>
      <c r="G306" s="43" t="s">
        <v>45</v>
      </c>
      <c r="H306" s="103" t="s">
        <v>219</v>
      </c>
      <c r="I306" s="41"/>
      <c r="J306" s="35">
        <v>744.3899999999999</v>
      </c>
      <c r="K306" s="56">
        <v>2.11</v>
      </c>
      <c r="L306" s="56">
        <v>283.8119892216471</v>
      </c>
      <c r="M306" s="56">
        <v>227.3780107783529</v>
      </c>
      <c r="N306" s="56"/>
      <c r="O306" s="56"/>
      <c r="P306" s="56"/>
      <c r="Q306" s="56">
        <v>131.64</v>
      </c>
      <c r="R306" s="56"/>
      <c r="S306" s="56"/>
      <c r="T306" s="56"/>
      <c r="U306" s="56"/>
      <c r="V306" s="56"/>
      <c r="W306" s="56">
        <v>47.19</v>
      </c>
      <c r="X306" s="56">
        <v>17.97</v>
      </c>
      <c r="Y306" s="56">
        <v>32.29</v>
      </c>
      <c r="Z306" s="56">
        <v>0.91</v>
      </c>
      <c r="AA306" s="56">
        <v>1.09</v>
      </c>
      <c r="AB306" s="94"/>
    </row>
    <row r="307" spans="1:28" s="29" customFormat="1" ht="13.5" customHeight="1">
      <c r="A307" s="30">
        <v>307</v>
      </c>
      <c r="B307" s="41"/>
      <c r="C307" s="41"/>
      <c r="D307" s="41"/>
      <c r="E307" s="41"/>
      <c r="F307" s="54"/>
      <c r="G307" s="43" t="s">
        <v>34</v>
      </c>
      <c r="H307" s="103" t="s">
        <v>220</v>
      </c>
      <c r="I307" s="41"/>
      <c r="J307" s="35">
        <v>1709.5099999999998</v>
      </c>
      <c r="K307" s="56">
        <v>4.85</v>
      </c>
      <c r="L307" s="56">
        <v>651.7809872388834</v>
      </c>
      <c r="M307" s="56">
        <v>522.1790127611165</v>
      </c>
      <c r="N307" s="56"/>
      <c r="O307" s="56"/>
      <c r="P307" s="56"/>
      <c r="Q307" s="56">
        <v>302.31</v>
      </c>
      <c r="R307" s="56"/>
      <c r="S307" s="56"/>
      <c r="T307" s="56"/>
      <c r="U307" s="56"/>
      <c r="V307" s="56"/>
      <c r="W307" s="56">
        <v>108.37</v>
      </c>
      <c r="X307" s="56">
        <v>41.28</v>
      </c>
      <c r="Y307" s="56">
        <v>74.16</v>
      </c>
      <c r="Z307" s="56">
        <v>2.08</v>
      </c>
      <c r="AA307" s="56">
        <v>2.5</v>
      </c>
      <c r="AB307" s="94"/>
    </row>
    <row r="308" spans="1:28" s="29" customFormat="1" ht="13.5" customHeight="1">
      <c r="A308" s="30">
        <v>308</v>
      </c>
      <c r="B308" s="41"/>
      <c r="C308" s="41"/>
      <c r="D308" s="41"/>
      <c r="E308" s="41"/>
      <c r="F308" s="54"/>
      <c r="G308" s="43" t="s">
        <v>36</v>
      </c>
      <c r="H308" s="103" t="s">
        <v>221</v>
      </c>
      <c r="I308" s="41"/>
      <c r="J308" s="35">
        <v>0</v>
      </c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94"/>
    </row>
    <row r="309" spans="1:28" ht="13.5" customHeight="1">
      <c r="A309" s="30">
        <v>309</v>
      </c>
      <c r="B309" s="41"/>
      <c r="C309" s="41"/>
      <c r="D309" s="41"/>
      <c r="E309" s="41"/>
      <c r="F309" s="52" t="s">
        <v>43</v>
      </c>
      <c r="G309" s="41"/>
      <c r="H309" s="41"/>
      <c r="I309" s="41"/>
      <c r="J309" s="62">
        <v>131.60999999999999</v>
      </c>
      <c r="K309" s="63">
        <v>0.47</v>
      </c>
      <c r="L309" s="63">
        <v>65.09148773713473</v>
      </c>
      <c r="M309" s="63">
        <v>52.14851226286525</v>
      </c>
      <c r="N309" s="63">
        <v>0</v>
      </c>
      <c r="O309" s="63">
        <v>0</v>
      </c>
      <c r="P309" s="63">
        <v>2.05</v>
      </c>
      <c r="Q309" s="63">
        <v>11.85</v>
      </c>
      <c r="R309" s="63">
        <v>0</v>
      </c>
      <c r="S309" s="63">
        <v>0</v>
      </c>
      <c r="T309" s="63">
        <v>0</v>
      </c>
      <c r="U309" s="63">
        <v>0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63">
        <v>0</v>
      </c>
      <c r="AB309" s="97"/>
    </row>
    <row r="310" spans="1:28" ht="13.5" customHeight="1">
      <c r="A310" s="30">
        <v>310</v>
      </c>
      <c r="B310" s="41"/>
      <c r="C310" s="41"/>
      <c r="D310" s="41"/>
      <c r="E310" s="41"/>
      <c r="F310" s="54" t="s">
        <v>30</v>
      </c>
      <c r="G310" s="55" t="s">
        <v>157</v>
      </c>
      <c r="H310" s="41"/>
      <c r="I310" s="41"/>
      <c r="J310" s="35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>
        <v>0</v>
      </c>
      <c r="X310" s="53">
        <v>0</v>
      </c>
      <c r="Y310" s="53">
        <v>0</v>
      </c>
      <c r="Z310" s="53">
        <v>0</v>
      </c>
      <c r="AA310" s="53">
        <v>0</v>
      </c>
      <c r="AB310" s="97"/>
    </row>
    <row r="311" spans="1:28" ht="13.5" customHeight="1">
      <c r="A311" s="30">
        <v>311</v>
      </c>
      <c r="B311" s="41"/>
      <c r="C311" s="41"/>
      <c r="D311" s="41"/>
      <c r="E311" s="41"/>
      <c r="F311" s="54"/>
      <c r="G311" s="43" t="s">
        <v>32</v>
      </c>
      <c r="H311" s="103" t="s">
        <v>158</v>
      </c>
      <c r="I311" s="41"/>
      <c r="J311" s="35">
        <v>0</v>
      </c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97"/>
    </row>
    <row r="312" spans="1:28" ht="13.5" customHeight="1">
      <c r="A312" s="30">
        <v>312</v>
      </c>
      <c r="B312" s="41"/>
      <c r="C312" s="41"/>
      <c r="D312" s="41"/>
      <c r="E312" s="41"/>
      <c r="F312" s="54"/>
      <c r="G312" s="43" t="s">
        <v>45</v>
      </c>
      <c r="H312" s="103" t="s">
        <v>159</v>
      </c>
      <c r="I312" s="41"/>
      <c r="J312" s="35">
        <v>0</v>
      </c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97"/>
    </row>
    <row r="313" spans="1:28" ht="13.5" customHeight="1">
      <c r="A313" s="30">
        <v>313</v>
      </c>
      <c r="B313" s="41"/>
      <c r="C313" s="41"/>
      <c r="D313" s="41"/>
      <c r="E313" s="41"/>
      <c r="F313" s="54"/>
      <c r="G313" s="43" t="s">
        <v>34</v>
      </c>
      <c r="H313" s="103" t="s">
        <v>160</v>
      </c>
      <c r="I313" s="41"/>
      <c r="J313" s="35">
        <v>0</v>
      </c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97"/>
    </row>
    <row r="314" spans="1:28" ht="13.5" customHeight="1">
      <c r="A314" s="30">
        <v>314</v>
      </c>
      <c r="B314" s="41"/>
      <c r="C314" s="41"/>
      <c r="D314" s="41"/>
      <c r="E314" s="41"/>
      <c r="F314" s="54"/>
      <c r="G314" s="43" t="s">
        <v>36</v>
      </c>
      <c r="H314" s="103" t="s">
        <v>161</v>
      </c>
      <c r="I314" s="41"/>
      <c r="J314" s="35">
        <v>0</v>
      </c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97"/>
    </row>
    <row r="315" spans="1:28" ht="13.5" customHeight="1">
      <c r="A315" s="30">
        <v>315</v>
      </c>
      <c r="B315" s="41"/>
      <c r="C315" s="41"/>
      <c r="D315" s="41"/>
      <c r="E315" s="41"/>
      <c r="F315" s="46"/>
      <c r="G315" s="43" t="s">
        <v>38</v>
      </c>
      <c r="H315" s="103" t="s">
        <v>162</v>
      </c>
      <c r="I315" s="43"/>
      <c r="J315" s="35">
        <v>0</v>
      </c>
      <c r="K315" s="56"/>
      <c r="L315" s="56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97"/>
    </row>
    <row r="316" spans="1:28" ht="13.5" customHeight="1">
      <c r="A316" s="30">
        <v>316</v>
      </c>
      <c r="B316" s="41"/>
      <c r="C316" s="41"/>
      <c r="D316" s="41"/>
      <c r="E316" s="41"/>
      <c r="F316" s="46"/>
      <c r="G316" s="43" t="s">
        <v>40</v>
      </c>
      <c r="H316" s="103" t="s">
        <v>163</v>
      </c>
      <c r="I316" s="43"/>
      <c r="J316" s="35">
        <v>0</v>
      </c>
      <c r="K316" s="56"/>
      <c r="L316" s="56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97"/>
    </row>
    <row r="317" spans="1:28" ht="13.5" customHeight="1">
      <c r="A317" s="30">
        <v>317</v>
      </c>
      <c r="B317" s="41"/>
      <c r="C317" s="41"/>
      <c r="D317" s="41"/>
      <c r="E317" s="41"/>
      <c r="F317" s="54" t="s">
        <v>42</v>
      </c>
      <c r="G317" s="55" t="s">
        <v>164</v>
      </c>
      <c r="H317" s="41"/>
      <c r="I317" s="41"/>
      <c r="J317" s="35">
        <v>131.60999999999999</v>
      </c>
      <c r="K317" s="53">
        <v>0.47</v>
      </c>
      <c r="L317" s="53">
        <v>65.09148773713473</v>
      </c>
      <c r="M317" s="53">
        <v>52.14851226286525</v>
      </c>
      <c r="N317" s="53">
        <v>0</v>
      </c>
      <c r="O317" s="53">
        <v>0</v>
      </c>
      <c r="P317" s="53">
        <v>2.05</v>
      </c>
      <c r="Q317" s="53">
        <v>11.85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  <c r="Z317" s="53">
        <v>0</v>
      </c>
      <c r="AA317" s="53">
        <v>0</v>
      </c>
      <c r="AB317" s="97"/>
    </row>
    <row r="318" spans="1:28" ht="13.5" customHeight="1">
      <c r="A318" s="30">
        <v>318</v>
      </c>
      <c r="B318" s="41"/>
      <c r="C318" s="41"/>
      <c r="D318" s="41"/>
      <c r="E318" s="41"/>
      <c r="F318" s="54"/>
      <c r="G318" s="43" t="s">
        <v>32</v>
      </c>
      <c r="H318" s="103" t="s">
        <v>158</v>
      </c>
      <c r="I318" s="41"/>
      <c r="J318" s="35">
        <v>0</v>
      </c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97"/>
    </row>
    <row r="319" spans="1:28" ht="13.5" customHeight="1">
      <c r="A319" s="30">
        <v>319</v>
      </c>
      <c r="B319" s="41"/>
      <c r="C319" s="41"/>
      <c r="D319" s="41"/>
      <c r="E319" s="41"/>
      <c r="F319" s="54"/>
      <c r="G319" s="43" t="s">
        <v>45</v>
      </c>
      <c r="H319" s="103" t="s">
        <v>159</v>
      </c>
      <c r="I319" s="41"/>
      <c r="J319" s="35">
        <v>131.60999999999999</v>
      </c>
      <c r="K319" s="56">
        <v>0.47</v>
      </c>
      <c r="L319" s="56">
        <v>65.09148773713473</v>
      </c>
      <c r="M319" s="56">
        <v>52.14851226286525</v>
      </c>
      <c r="N319" s="56"/>
      <c r="O319" s="56"/>
      <c r="P319" s="56">
        <v>2.05</v>
      </c>
      <c r="Q319" s="56">
        <v>11.85</v>
      </c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97"/>
    </row>
    <row r="320" spans="1:28" ht="13.5" customHeight="1">
      <c r="A320" s="30">
        <v>320</v>
      </c>
      <c r="B320" s="41"/>
      <c r="C320" s="41"/>
      <c r="D320" s="41"/>
      <c r="E320" s="41"/>
      <c r="F320" s="54"/>
      <c r="G320" s="43" t="s">
        <v>34</v>
      </c>
      <c r="H320" s="103" t="s">
        <v>160</v>
      </c>
      <c r="I320" s="41"/>
      <c r="J320" s="35">
        <v>0</v>
      </c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97"/>
    </row>
    <row r="321" spans="1:28" ht="13.5" customHeight="1">
      <c r="A321" s="30">
        <v>321</v>
      </c>
      <c r="B321" s="41"/>
      <c r="C321" s="41"/>
      <c r="D321" s="41"/>
      <c r="E321" s="41"/>
      <c r="F321" s="54"/>
      <c r="G321" s="43" t="s">
        <v>36</v>
      </c>
      <c r="H321" s="103" t="s">
        <v>161</v>
      </c>
      <c r="I321" s="41"/>
      <c r="J321" s="35">
        <v>0</v>
      </c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97"/>
    </row>
    <row r="322" spans="1:28" ht="13.5" customHeight="1">
      <c r="A322" s="30">
        <v>322</v>
      </c>
      <c r="B322" s="41"/>
      <c r="C322" s="41"/>
      <c r="D322" s="41"/>
      <c r="E322" s="41"/>
      <c r="F322" s="54"/>
      <c r="G322" s="43" t="s">
        <v>38</v>
      </c>
      <c r="H322" s="103" t="s">
        <v>162</v>
      </c>
      <c r="I322" s="43"/>
      <c r="J322" s="35">
        <v>0</v>
      </c>
      <c r="K322" s="56"/>
      <c r="L322" s="56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97"/>
    </row>
    <row r="323" spans="1:28" ht="13.5" customHeight="1">
      <c r="A323" s="30">
        <v>323</v>
      </c>
      <c r="B323" s="41"/>
      <c r="C323" s="41"/>
      <c r="D323" s="41"/>
      <c r="E323" s="41"/>
      <c r="F323" s="46"/>
      <c r="G323" s="43" t="s">
        <v>40</v>
      </c>
      <c r="H323" s="103" t="s">
        <v>163</v>
      </c>
      <c r="I323" s="43"/>
      <c r="J323" s="35">
        <v>0</v>
      </c>
      <c r="K323" s="56"/>
      <c r="L323" s="56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97"/>
    </row>
    <row r="324" spans="1:28" ht="13.5" customHeight="1">
      <c r="A324" s="30">
        <v>324</v>
      </c>
      <c r="B324" s="41"/>
      <c r="C324" s="41"/>
      <c r="D324" s="41"/>
      <c r="E324" s="41"/>
      <c r="F324" s="54" t="s">
        <v>64</v>
      </c>
      <c r="G324" s="55" t="s">
        <v>165</v>
      </c>
      <c r="H324" s="41"/>
      <c r="I324" s="41"/>
      <c r="J324" s="35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3">
        <v>0</v>
      </c>
      <c r="Z324" s="53">
        <v>0</v>
      </c>
      <c r="AA324" s="53">
        <v>0</v>
      </c>
      <c r="AB324" s="97"/>
    </row>
    <row r="325" spans="1:28" ht="13.5" customHeight="1">
      <c r="A325" s="30">
        <v>325</v>
      </c>
      <c r="B325" s="41"/>
      <c r="C325" s="41"/>
      <c r="D325" s="41"/>
      <c r="E325" s="41"/>
      <c r="F325" s="54"/>
      <c r="G325" s="43" t="s">
        <v>32</v>
      </c>
      <c r="H325" s="103" t="s">
        <v>158</v>
      </c>
      <c r="I325" s="41"/>
      <c r="J325" s="35">
        <v>0</v>
      </c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97"/>
    </row>
    <row r="326" spans="1:28" ht="13.5" customHeight="1">
      <c r="A326" s="30">
        <v>326</v>
      </c>
      <c r="B326" s="41"/>
      <c r="C326" s="41"/>
      <c r="D326" s="41"/>
      <c r="E326" s="41"/>
      <c r="F326" s="54"/>
      <c r="G326" s="43" t="s">
        <v>45</v>
      </c>
      <c r="H326" s="103" t="s">
        <v>159</v>
      </c>
      <c r="I326" s="41"/>
      <c r="J326" s="35">
        <v>0</v>
      </c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97"/>
    </row>
    <row r="327" spans="1:28" ht="13.5" customHeight="1">
      <c r="A327" s="30">
        <v>327</v>
      </c>
      <c r="B327" s="41"/>
      <c r="C327" s="41"/>
      <c r="D327" s="41"/>
      <c r="E327" s="41"/>
      <c r="F327" s="54"/>
      <c r="G327" s="43" t="s">
        <v>34</v>
      </c>
      <c r="H327" s="103" t="s">
        <v>160</v>
      </c>
      <c r="I327" s="41"/>
      <c r="J327" s="35">
        <v>0</v>
      </c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97"/>
    </row>
    <row r="328" spans="1:28" ht="13.5" customHeight="1">
      <c r="A328" s="30">
        <v>328</v>
      </c>
      <c r="B328" s="41"/>
      <c r="C328" s="41"/>
      <c r="D328" s="41"/>
      <c r="E328" s="41"/>
      <c r="F328" s="54"/>
      <c r="G328" s="43" t="s">
        <v>36</v>
      </c>
      <c r="H328" s="103" t="s">
        <v>161</v>
      </c>
      <c r="I328" s="41"/>
      <c r="J328" s="35">
        <v>0</v>
      </c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97"/>
    </row>
    <row r="329" spans="1:28" ht="13.5" customHeight="1">
      <c r="A329" s="30">
        <v>329</v>
      </c>
      <c r="B329" s="41"/>
      <c r="C329" s="41"/>
      <c r="D329" s="41"/>
      <c r="E329" s="41"/>
      <c r="F329" s="46"/>
      <c r="G329" s="43" t="s">
        <v>38</v>
      </c>
      <c r="H329" s="103" t="s">
        <v>162</v>
      </c>
      <c r="I329" s="43"/>
      <c r="J329" s="35">
        <v>0</v>
      </c>
      <c r="K329" s="56"/>
      <c r="L329" s="56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97"/>
    </row>
    <row r="330" spans="1:28" ht="13.5" customHeight="1">
      <c r="A330" s="30">
        <v>330</v>
      </c>
      <c r="B330" s="41"/>
      <c r="C330" s="41"/>
      <c r="D330" s="41"/>
      <c r="E330" s="41"/>
      <c r="F330" s="46"/>
      <c r="G330" s="43" t="s">
        <v>40</v>
      </c>
      <c r="H330" s="103" t="s">
        <v>163</v>
      </c>
      <c r="I330" s="43"/>
      <c r="J330" s="35">
        <v>0</v>
      </c>
      <c r="K330" s="56"/>
      <c r="L330" s="56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97"/>
    </row>
    <row r="331" spans="1:28" ht="13.5" customHeight="1">
      <c r="A331" s="30">
        <v>331</v>
      </c>
      <c r="B331" s="41"/>
      <c r="C331" s="41"/>
      <c r="D331" s="41"/>
      <c r="E331" s="41"/>
      <c r="F331" s="54" t="s">
        <v>66</v>
      </c>
      <c r="G331" s="55" t="s">
        <v>166</v>
      </c>
      <c r="H331" s="41"/>
      <c r="I331" s="41"/>
      <c r="J331" s="35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0</v>
      </c>
      <c r="R331" s="53">
        <v>0</v>
      </c>
      <c r="S331" s="53">
        <v>0</v>
      </c>
      <c r="T331" s="53">
        <v>0</v>
      </c>
      <c r="U331" s="53">
        <v>0</v>
      </c>
      <c r="V331" s="53">
        <v>0</v>
      </c>
      <c r="W331" s="53">
        <v>0</v>
      </c>
      <c r="X331" s="53">
        <v>0</v>
      </c>
      <c r="Y331" s="53">
        <v>0</v>
      </c>
      <c r="Z331" s="53">
        <v>0</v>
      </c>
      <c r="AA331" s="53">
        <v>0</v>
      </c>
      <c r="AB331" s="97"/>
    </row>
    <row r="332" spans="1:28" ht="13.5" customHeight="1">
      <c r="A332" s="30">
        <v>332</v>
      </c>
      <c r="B332" s="41"/>
      <c r="C332" s="41"/>
      <c r="D332" s="41"/>
      <c r="E332" s="41"/>
      <c r="F332" s="54"/>
      <c r="G332" s="43" t="s">
        <v>32</v>
      </c>
      <c r="H332" s="103" t="s">
        <v>218</v>
      </c>
      <c r="I332" s="41"/>
      <c r="J332" s="35">
        <v>0</v>
      </c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97"/>
    </row>
    <row r="333" spans="1:28" ht="13.5" customHeight="1">
      <c r="A333" s="30">
        <v>333</v>
      </c>
      <c r="B333" s="41"/>
      <c r="C333" s="41"/>
      <c r="D333" s="41"/>
      <c r="E333" s="41"/>
      <c r="F333" s="54"/>
      <c r="G333" s="43" t="s">
        <v>45</v>
      </c>
      <c r="H333" s="103" t="s">
        <v>219</v>
      </c>
      <c r="I333" s="41"/>
      <c r="J333" s="35">
        <v>0</v>
      </c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97"/>
    </row>
    <row r="334" spans="1:28" ht="13.5" customHeight="1">
      <c r="A334" s="30">
        <v>334</v>
      </c>
      <c r="B334" s="41"/>
      <c r="C334" s="41"/>
      <c r="D334" s="41"/>
      <c r="E334" s="41"/>
      <c r="F334" s="54"/>
      <c r="G334" s="43" t="s">
        <v>34</v>
      </c>
      <c r="H334" s="103" t="s">
        <v>220</v>
      </c>
      <c r="I334" s="41"/>
      <c r="J334" s="35">
        <v>0</v>
      </c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97"/>
    </row>
    <row r="335" spans="1:28" ht="13.5" customHeight="1">
      <c r="A335" s="30">
        <v>335</v>
      </c>
      <c r="B335" s="41"/>
      <c r="C335" s="41"/>
      <c r="D335" s="41"/>
      <c r="E335" s="41"/>
      <c r="F335" s="54"/>
      <c r="G335" s="43" t="s">
        <v>36</v>
      </c>
      <c r="H335" s="103" t="s">
        <v>221</v>
      </c>
      <c r="I335" s="41"/>
      <c r="J335" s="35">
        <v>0</v>
      </c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97"/>
    </row>
    <row r="336" spans="1:28" s="29" customFormat="1" ht="13.5" customHeight="1">
      <c r="A336" s="30">
        <v>336</v>
      </c>
      <c r="B336" s="41"/>
      <c r="C336" s="41"/>
      <c r="D336" s="41"/>
      <c r="E336" s="41" t="s">
        <v>12</v>
      </c>
      <c r="F336" s="57" t="s">
        <v>25</v>
      </c>
      <c r="G336" s="41"/>
      <c r="H336" s="41"/>
      <c r="I336" s="41"/>
      <c r="J336" s="35">
        <v>466855.19999999995</v>
      </c>
      <c r="K336" s="36">
        <v>9842.87</v>
      </c>
      <c r="L336" s="36">
        <v>252442.7279124419</v>
      </c>
      <c r="M336" s="36">
        <v>202246.30208755808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6">
        <v>1529.57</v>
      </c>
      <c r="X336" s="36">
        <v>137.68</v>
      </c>
      <c r="Y336" s="36">
        <v>656.05</v>
      </c>
      <c r="Z336" s="36">
        <v>0</v>
      </c>
      <c r="AA336" s="36">
        <v>0</v>
      </c>
      <c r="AB336" s="94"/>
    </row>
    <row r="337" spans="1:28" s="29" customFormat="1" ht="13.5" customHeight="1">
      <c r="A337" s="30">
        <v>337</v>
      </c>
      <c r="B337" s="41"/>
      <c r="C337" s="41"/>
      <c r="D337" s="41"/>
      <c r="E337" s="41"/>
      <c r="F337" s="54" t="s">
        <v>31</v>
      </c>
      <c r="G337" s="43"/>
      <c r="H337" s="103"/>
      <c r="I337" s="41"/>
      <c r="J337" s="35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3">
        <v>0</v>
      </c>
      <c r="Z337" s="53">
        <v>0</v>
      </c>
      <c r="AA337" s="53">
        <v>0</v>
      </c>
      <c r="AB337" s="94"/>
    </row>
    <row r="338" spans="1:28" s="29" customFormat="1" ht="13.5" customHeight="1">
      <c r="A338" s="30">
        <v>338</v>
      </c>
      <c r="B338" s="41"/>
      <c r="C338" s="41"/>
      <c r="D338" s="41"/>
      <c r="E338" s="41"/>
      <c r="F338" s="54" t="s">
        <v>30</v>
      </c>
      <c r="G338" s="43" t="s">
        <v>157</v>
      </c>
      <c r="H338" s="103"/>
      <c r="I338" s="41"/>
      <c r="J338" s="35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  <c r="Z338" s="53">
        <v>0</v>
      </c>
      <c r="AA338" s="53">
        <v>0</v>
      </c>
      <c r="AB338" s="94"/>
    </row>
    <row r="339" spans="1:28" s="29" customFormat="1" ht="13.5" customHeight="1">
      <c r="A339" s="30">
        <v>339</v>
      </c>
      <c r="B339" s="41"/>
      <c r="C339" s="41"/>
      <c r="D339" s="41"/>
      <c r="E339" s="41"/>
      <c r="F339" s="54"/>
      <c r="G339" s="43" t="s">
        <v>32</v>
      </c>
      <c r="H339" s="103" t="s">
        <v>158</v>
      </c>
      <c r="I339" s="41"/>
      <c r="J339" s="35">
        <v>0</v>
      </c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94"/>
    </row>
    <row r="340" spans="1:28" s="29" customFormat="1" ht="13.5" customHeight="1">
      <c r="A340" s="30">
        <v>340</v>
      </c>
      <c r="B340" s="41"/>
      <c r="C340" s="41"/>
      <c r="D340" s="41"/>
      <c r="E340" s="41"/>
      <c r="F340" s="54"/>
      <c r="G340" s="43" t="s">
        <v>45</v>
      </c>
      <c r="H340" s="103" t="s">
        <v>159</v>
      </c>
      <c r="I340" s="41"/>
      <c r="J340" s="35">
        <v>0</v>
      </c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94"/>
    </row>
    <row r="341" spans="1:28" s="29" customFormat="1" ht="13.5" customHeight="1">
      <c r="A341" s="30">
        <v>341</v>
      </c>
      <c r="B341" s="41"/>
      <c r="C341" s="41"/>
      <c r="D341" s="41"/>
      <c r="E341" s="41"/>
      <c r="F341" s="54"/>
      <c r="G341" s="43" t="s">
        <v>34</v>
      </c>
      <c r="H341" s="103" t="s">
        <v>160</v>
      </c>
      <c r="I341" s="41"/>
      <c r="J341" s="35">
        <v>0</v>
      </c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94"/>
    </row>
    <row r="342" spans="1:28" s="29" customFormat="1" ht="13.5" customHeight="1">
      <c r="A342" s="30">
        <v>342</v>
      </c>
      <c r="B342" s="41"/>
      <c r="C342" s="41"/>
      <c r="D342" s="41"/>
      <c r="E342" s="41"/>
      <c r="F342" s="54"/>
      <c r="G342" s="43" t="s">
        <v>36</v>
      </c>
      <c r="H342" s="103" t="s">
        <v>161</v>
      </c>
      <c r="I342" s="41"/>
      <c r="J342" s="35">
        <v>0</v>
      </c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94"/>
    </row>
    <row r="343" spans="1:28" s="29" customFormat="1" ht="13.5" customHeight="1">
      <c r="A343" s="30">
        <v>343</v>
      </c>
      <c r="B343" s="41"/>
      <c r="C343" s="41"/>
      <c r="D343" s="41"/>
      <c r="E343" s="41"/>
      <c r="F343" s="54"/>
      <c r="G343" s="43" t="s">
        <v>38</v>
      </c>
      <c r="H343" s="103" t="s">
        <v>162</v>
      </c>
      <c r="I343" s="41"/>
      <c r="J343" s="35">
        <v>0</v>
      </c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94"/>
    </row>
    <row r="344" spans="1:28" s="29" customFormat="1" ht="13.5" customHeight="1">
      <c r="A344" s="30">
        <v>344</v>
      </c>
      <c r="B344" s="41"/>
      <c r="C344" s="41"/>
      <c r="D344" s="41"/>
      <c r="E344" s="41"/>
      <c r="F344" s="54"/>
      <c r="G344" s="43" t="s">
        <v>40</v>
      </c>
      <c r="H344" s="103" t="s">
        <v>163</v>
      </c>
      <c r="I344" s="41"/>
      <c r="J344" s="35">
        <v>0</v>
      </c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94"/>
    </row>
    <row r="345" spans="1:28" s="29" customFormat="1" ht="13.5" customHeight="1">
      <c r="A345" s="30">
        <v>345</v>
      </c>
      <c r="B345" s="41"/>
      <c r="C345" s="41"/>
      <c r="D345" s="41"/>
      <c r="E345" s="41"/>
      <c r="F345" s="54" t="s">
        <v>42</v>
      </c>
      <c r="G345" s="43" t="s">
        <v>164</v>
      </c>
      <c r="H345" s="103"/>
      <c r="I345" s="41"/>
      <c r="J345" s="35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3">
        <v>0</v>
      </c>
      <c r="Z345" s="53">
        <v>0</v>
      </c>
      <c r="AA345" s="53">
        <v>0</v>
      </c>
      <c r="AB345" s="94"/>
    </row>
    <row r="346" spans="1:28" s="29" customFormat="1" ht="13.5" customHeight="1">
      <c r="A346" s="30">
        <v>346</v>
      </c>
      <c r="B346" s="41"/>
      <c r="C346" s="41"/>
      <c r="D346" s="41"/>
      <c r="E346" s="41"/>
      <c r="F346" s="54"/>
      <c r="G346" s="43" t="s">
        <v>32</v>
      </c>
      <c r="H346" s="103" t="s">
        <v>158</v>
      </c>
      <c r="I346" s="41"/>
      <c r="J346" s="35">
        <v>0</v>
      </c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94"/>
    </row>
    <row r="347" spans="1:28" s="29" customFormat="1" ht="13.5" customHeight="1">
      <c r="A347" s="30">
        <v>347</v>
      </c>
      <c r="B347" s="41"/>
      <c r="C347" s="41"/>
      <c r="D347" s="41"/>
      <c r="E347" s="41"/>
      <c r="F347" s="54"/>
      <c r="G347" s="43" t="s">
        <v>45</v>
      </c>
      <c r="H347" s="103" t="s">
        <v>159</v>
      </c>
      <c r="I347" s="41"/>
      <c r="J347" s="35">
        <v>0</v>
      </c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94"/>
    </row>
    <row r="348" spans="1:28" s="29" customFormat="1" ht="13.5" customHeight="1">
      <c r="A348" s="30">
        <v>348</v>
      </c>
      <c r="B348" s="41"/>
      <c r="C348" s="41"/>
      <c r="D348" s="41"/>
      <c r="E348" s="41"/>
      <c r="F348" s="54"/>
      <c r="G348" s="43" t="s">
        <v>34</v>
      </c>
      <c r="H348" s="103" t="s">
        <v>160</v>
      </c>
      <c r="I348" s="41"/>
      <c r="J348" s="35">
        <v>0</v>
      </c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94"/>
    </row>
    <row r="349" spans="1:28" s="29" customFormat="1" ht="13.5" customHeight="1">
      <c r="A349" s="30">
        <v>349</v>
      </c>
      <c r="B349" s="41"/>
      <c r="C349" s="41"/>
      <c r="D349" s="41"/>
      <c r="E349" s="41"/>
      <c r="F349" s="54"/>
      <c r="G349" s="43" t="s">
        <v>36</v>
      </c>
      <c r="H349" s="103" t="s">
        <v>161</v>
      </c>
      <c r="I349" s="41"/>
      <c r="J349" s="35">
        <v>0</v>
      </c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94"/>
    </row>
    <row r="350" spans="1:28" s="29" customFormat="1" ht="13.5" customHeight="1">
      <c r="A350" s="30">
        <v>350</v>
      </c>
      <c r="B350" s="41"/>
      <c r="C350" s="41"/>
      <c r="D350" s="41"/>
      <c r="E350" s="41"/>
      <c r="F350" s="54"/>
      <c r="G350" s="43" t="s">
        <v>38</v>
      </c>
      <c r="H350" s="103" t="s">
        <v>162</v>
      </c>
      <c r="I350" s="41"/>
      <c r="J350" s="35">
        <v>0</v>
      </c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94"/>
    </row>
    <row r="351" spans="1:28" s="29" customFormat="1" ht="13.5" customHeight="1">
      <c r="A351" s="30">
        <v>351</v>
      </c>
      <c r="B351" s="41"/>
      <c r="C351" s="41"/>
      <c r="D351" s="41"/>
      <c r="E351" s="41"/>
      <c r="F351" s="54"/>
      <c r="G351" s="43" t="s">
        <v>40</v>
      </c>
      <c r="H351" s="103" t="s">
        <v>163</v>
      </c>
      <c r="I351" s="41"/>
      <c r="J351" s="35">
        <v>0</v>
      </c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94"/>
    </row>
    <row r="352" spans="1:28" s="29" customFormat="1" ht="13.5" customHeight="1">
      <c r="A352" s="30">
        <v>352</v>
      </c>
      <c r="B352" s="41"/>
      <c r="C352" s="41"/>
      <c r="D352" s="41"/>
      <c r="E352" s="41"/>
      <c r="F352" s="54" t="s">
        <v>64</v>
      </c>
      <c r="G352" s="43" t="s">
        <v>165</v>
      </c>
      <c r="H352" s="103"/>
      <c r="I352" s="41"/>
      <c r="J352" s="35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3">
        <v>0</v>
      </c>
      <c r="Z352" s="53">
        <v>0</v>
      </c>
      <c r="AA352" s="53">
        <v>0</v>
      </c>
      <c r="AB352" s="94"/>
    </row>
    <row r="353" spans="1:28" s="29" customFormat="1" ht="13.5" customHeight="1">
      <c r="A353" s="30">
        <v>353</v>
      </c>
      <c r="B353" s="41"/>
      <c r="C353" s="41"/>
      <c r="D353" s="41"/>
      <c r="E353" s="41"/>
      <c r="F353" s="54"/>
      <c r="G353" s="43" t="s">
        <v>32</v>
      </c>
      <c r="H353" s="103" t="s">
        <v>158</v>
      </c>
      <c r="I353" s="41"/>
      <c r="J353" s="35">
        <v>0</v>
      </c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94"/>
    </row>
    <row r="354" spans="1:28" s="29" customFormat="1" ht="13.5" customHeight="1">
      <c r="A354" s="30">
        <v>354</v>
      </c>
      <c r="B354" s="41"/>
      <c r="C354" s="41"/>
      <c r="D354" s="41"/>
      <c r="E354" s="41"/>
      <c r="F354" s="54"/>
      <c r="G354" s="43" t="s">
        <v>45</v>
      </c>
      <c r="H354" s="103" t="s">
        <v>159</v>
      </c>
      <c r="I354" s="41"/>
      <c r="J354" s="35">
        <v>0</v>
      </c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94"/>
    </row>
    <row r="355" spans="1:28" s="29" customFormat="1" ht="13.5" customHeight="1">
      <c r="A355" s="30">
        <v>355</v>
      </c>
      <c r="B355" s="41"/>
      <c r="C355" s="41"/>
      <c r="D355" s="41"/>
      <c r="E355" s="41"/>
      <c r="F355" s="54"/>
      <c r="G355" s="43" t="s">
        <v>34</v>
      </c>
      <c r="H355" s="103" t="s">
        <v>160</v>
      </c>
      <c r="I355" s="41"/>
      <c r="J355" s="35">
        <v>0</v>
      </c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94"/>
    </row>
    <row r="356" spans="1:28" s="29" customFormat="1" ht="13.5" customHeight="1">
      <c r="A356" s="30">
        <v>356</v>
      </c>
      <c r="B356" s="41"/>
      <c r="C356" s="41"/>
      <c r="D356" s="41"/>
      <c r="E356" s="41"/>
      <c r="F356" s="54"/>
      <c r="G356" s="43" t="s">
        <v>36</v>
      </c>
      <c r="H356" s="103" t="s">
        <v>161</v>
      </c>
      <c r="I356" s="41"/>
      <c r="J356" s="35">
        <v>0</v>
      </c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94"/>
    </row>
    <row r="357" spans="1:28" s="29" customFormat="1" ht="13.5" customHeight="1">
      <c r="A357" s="30">
        <v>357</v>
      </c>
      <c r="B357" s="41"/>
      <c r="C357" s="41"/>
      <c r="D357" s="41"/>
      <c r="E357" s="41"/>
      <c r="F357" s="54"/>
      <c r="G357" s="43" t="s">
        <v>38</v>
      </c>
      <c r="H357" s="103" t="s">
        <v>162</v>
      </c>
      <c r="I357" s="41"/>
      <c r="J357" s="35">
        <v>0</v>
      </c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94"/>
    </row>
    <row r="358" spans="1:28" s="29" customFormat="1" ht="13.5" customHeight="1">
      <c r="A358" s="30">
        <v>358</v>
      </c>
      <c r="B358" s="41"/>
      <c r="C358" s="41"/>
      <c r="D358" s="41"/>
      <c r="E358" s="41"/>
      <c r="F358" s="54"/>
      <c r="G358" s="43" t="s">
        <v>40</v>
      </c>
      <c r="H358" s="103" t="s">
        <v>163</v>
      </c>
      <c r="I358" s="41"/>
      <c r="J358" s="35">
        <v>0</v>
      </c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94"/>
    </row>
    <row r="359" spans="1:28" s="29" customFormat="1" ht="13.5" customHeight="1">
      <c r="A359" s="30">
        <v>359</v>
      </c>
      <c r="B359" s="41"/>
      <c r="C359" s="41"/>
      <c r="D359" s="41"/>
      <c r="E359" s="41"/>
      <c r="F359" s="54" t="s">
        <v>66</v>
      </c>
      <c r="G359" s="43" t="s">
        <v>166</v>
      </c>
      <c r="H359" s="103"/>
      <c r="I359" s="41"/>
      <c r="J359" s="35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0</v>
      </c>
      <c r="S359" s="53">
        <v>0</v>
      </c>
      <c r="T359" s="53">
        <v>0</v>
      </c>
      <c r="U359" s="53">
        <v>0</v>
      </c>
      <c r="V359" s="53">
        <v>0</v>
      </c>
      <c r="W359" s="53">
        <v>0</v>
      </c>
      <c r="X359" s="53">
        <v>0</v>
      </c>
      <c r="Y359" s="53">
        <v>0</v>
      </c>
      <c r="Z359" s="53">
        <v>0</v>
      </c>
      <c r="AA359" s="53">
        <v>0</v>
      </c>
      <c r="AB359" s="94"/>
    </row>
    <row r="360" spans="1:28" s="29" customFormat="1" ht="13.5" customHeight="1">
      <c r="A360" s="30">
        <v>360</v>
      </c>
      <c r="B360" s="41"/>
      <c r="C360" s="41"/>
      <c r="D360" s="41"/>
      <c r="E360" s="41"/>
      <c r="F360" s="54"/>
      <c r="G360" s="43" t="s">
        <v>32</v>
      </c>
      <c r="H360" s="103" t="s">
        <v>218</v>
      </c>
      <c r="I360" s="41"/>
      <c r="J360" s="35">
        <v>0</v>
      </c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94"/>
    </row>
    <row r="361" spans="1:28" s="29" customFormat="1" ht="13.5" customHeight="1">
      <c r="A361" s="30">
        <v>361</v>
      </c>
      <c r="B361" s="41"/>
      <c r="C361" s="41"/>
      <c r="D361" s="41"/>
      <c r="E361" s="41"/>
      <c r="F361" s="54"/>
      <c r="G361" s="43" t="s">
        <v>45</v>
      </c>
      <c r="H361" s="103" t="s">
        <v>219</v>
      </c>
      <c r="I361" s="41"/>
      <c r="J361" s="35">
        <v>0</v>
      </c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94"/>
    </row>
    <row r="362" spans="1:28" s="29" customFormat="1" ht="13.5" customHeight="1">
      <c r="A362" s="30">
        <v>362</v>
      </c>
      <c r="B362" s="41"/>
      <c r="C362" s="41"/>
      <c r="D362" s="41"/>
      <c r="E362" s="41"/>
      <c r="F362" s="54"/>
      <c r="G362" s="43" t="s">
        <v>34</v>
      </c>
      <c r="H362" s="103" t="s">
        <v>220</v>
      </c>
      <c r="I362" s="41"/>
      <c r="J362" s="35">
        <v>0</v>
      </c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94"/>
    </row>
    <row r="363" spans="1:28" s="29" customFormat="1" ht="13.5" customHeight="1">
      <c r="A363" s="30">
        <v>363</v>
      </c>
      <c r="B363" s="41"/>
      <c r="C363" s="41"/>
      <c r="D363" s="41"/>
      <c r="E363" s="41"/>
      <c r="F363" s="54"/>
      <c r="G363" s="43" t="s">
        <v>36</v>
      </c>
      <c r="H363" s="103" t="s">
        <v>221</v>
      </c>
      <c r="I363" s="41"/>
      <c r="J363" s="35">
        <v>0</v>
      </c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94"/>
    </row>
    <row r="364" spans="1:28" ht="13.5" customHeight="1">
      <c r="A364" s="30">
        <v>364</v>
      </c>
      <c r="B364" s="41"/>
      <c r="C364" s="41"/>
      <c r="D364" s="41"/>
      <c r="E364" s="41"/>
      <c r="F364" s="57" t="s">
        <v>43</v>
      </c>
      <c r="G364" s="41"/>
      <c r="H364" s="41"/>
      <c r="I364" s="41"/>
      <c r="J364" s="62">
        <v>466855.19999999995</v>
      </c>
      <c r="K364" s="63">
        <v>9842.87</v>
      </c>
      <c r="L364" s="63">
        <v>252442.7279124419</v>
      </c>
      <c r="M364" s="63">
        <v>202246.30208755808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63">
        <v>0</v>
      </c>
      <c r="V364" s="63">
        <v>0</v>
      </c>
      <c r="W364" s="63">
        <v>1529.57</v>
      </c>
      <c r="X364" s="63">
        <v>137.68</v>
      </c>
      <c r="Y364" s="63">
        <v>656.05</v>
      </c>
      <c r="Z364" s="63">
        <v>0</v>
      </c>
      <c r="AA364" s="63">
        <v>0</v>
      </c>
      <c r="AB364" s="97"/>
    </row>
    <row r="365" spans="1:28" ht="13.5" customHeight="1">
      <c r="A365" s="30">
        <v>365</v>
      </c>
      <c r="B365" s="41"/>
      <c r="C365" s="41"/>
      <c r="D365" s="41"/>
      <c r="E365" s="41"/>
      <c r="F365" s="54" t="s">
        <v>30</v>
      </c>
      <c r="G365" s="55" t="s">
        <v>157</v>
      </c>
      <c r="H365" s="41"/>
      <c r="I365" s="41"/>
      <c r="J365" s="35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3">
        <v>0</v>
      </c>
      <c r="Z365" s="53">
        <v>0</v>
      </c>
      <c r="AA365" s="53">
        <v>0</v>
      </c>
      <c r="AB365" s="97"/>
    </row>
    <row r="366" spans="1:28" ht="13.5" customHeight="1">
      <c r="A366" s="30">
        <v>366</v>
      </c>
      <c r="B366" s="41"/>
      <c r="C366" s="41"/>
      <c r="D366" s="41"/>
      <c r="E366" s="41"/>
      <c r="F366" s="54"/>
      <c r="G366" s="43" t="s">
        <v>32</v>
      </c>
      <c r="H366" s="103" t="s">
        <v>158</v>
      </c>
      <c r="I366" s="41"/>
      <c r="J366" s="35">
        <v>0</v>
      </c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97"/>
    </row>
    <row r="367" spans="1:28" ht="13.5" customHeight="1">
      <c r="A367" s="30">
        <v>367</v>
      </c>
      <c r="B367" s="41"/>
      <c r="C367" s="41"/>
      <c r="D367" s="41"/>
      <c r="E367" s="41"/>
      <c r="F367" s="54"/>
      <c r="G367" s="43" t="s">
        <v>45</v>
      </c>
      <c r="H367" s="103" t="s">
        <v>159</v>
      </c>
      <c r="I367" s="41"/>
      <c r="J367" s="35">
        <v>0</v>
      </c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97"/>
    </row>
    <row r="368" spans="1:28" ht="13.5" customHeight="1">
      <c r="A368" s="30">
        <v>368</v>
      </c>
      <c r="B368" s="41"/>
      <c r="C368" s="41"/>
      <c r="D368" s="41"/>
      <c r="E368" s="41"/>
      <c r="F368" s="54"/>
      <c r="G368" s="43" t="s">
        <v>34</v>
      </c>
      <c r="H368" s="103" t="s">
        <v>160</v>
      </c>
      <c r="I368" s="41"/>
      <c r="J368" s="35">
        <v>0</v>
      </c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97"/>
    </row>
    <row r="369" spans="1:28" ht="13.5" customHeight="1">
      <c r="A369" s="30">
        <v>369</v>
      </c>
      <c r="B369" s="41"/>
      <c r="C369" s="41"/>
      <c r="D369" s="41"/>
      <c r="E369" s="41"/>
      <c r="F369" s="54"/>
      <c r="G369" s="43" t="s">
        <v>36</v>
      </c>
      <c r="H369" s="103" t="s">
        <v>161</v>
      </c>
      <c r="I369" s="41"/>
      <c r="J369" s="35">
        <v>0</v>
      </c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97"/>
    </row>
    <row r="370" spans="1:28" ht="13.5" customHeight="1">
      <c r="A370" s="30">
        <v>370</v>
      </c>
      <c r="B370" s="41"/>
      <c r="C370" s="41"/>
      <c r="D370" s="41"/>
      <c r="E370" s="41"/>
      <c r="F370" s="46"/>
      <c r="G370" s="43" t="s">
        <v>38</v>
      </c>
      <c r="H370" s="103" t="s">
        <v>162</v>
      </c>
      <c r="I370" s="43"/>
      <c r="J370" s="35">
        <v>0</v>
      </c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97"/>
    </row>
    <row r="371" spans="1:28" ht="13.5" customHeight="1">
      <c r="A371" s="30">
        <v>371</v>
      </c>
      <c r="B371" s="41"/>
      <c r="C371" s="41"/>
      <c r="D371" s="41"/>
      <c r="E371" s="41"/>
      <c r="F371" s="46"/>
      <c r="G371" s="43" t="s">
        <v>40</v>
      </c>
      <c r="H371" s="103" t="s">
        <v>163</v>
      </c>
      <c r="I371" s="43"/>
      <c r="J371" s="35">
        <v>0</v>
      </c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97"/>
    </row>
    <row r="372" spans="1:28" ht="13.5" customHeight="1">
      <c r="A372" s="30">
        <v>372</v>
      </c>
      <c r="B372" s="41"/>
      <c r="C372" s="41"/>
      <c r="D372" s="41"/>
      <c r="E372" s="41"/>
      <c r="F372" s="54" t="s">
        <v>42</v>
      </c>
      <c r="G372" s="55" t="s">
        <v>164</v>
      </c>
      <c r="H372" s="41"/>
      <c r="I372" s="41"/>
      <c r="J372" s="35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3">
        <v>0</v>
      </c>
      <c r="Z372" s="53">
        <v>0</v>
      </c>
      <c r="AA372" s="53">
        <v>0</v>
      </c>
      <c r="AB372" s="97"/>
    </row>
    <row r="373" spans="1:28" ht="13.5" customHeight="1">
      <c r="A373" s="30">
        <v>373</v>
      </c>
      <c r="B373" s="41"/>
      <c r="C373" s="41"/>
      <c r="D373" s="41"/>
      <c r="E373" s="41"/>
      <c r="F373" s="54"/>
      <c r="G373" s="43" t="s">
        <v>32</v>
      </c>
      <c r="H373" s="103" t="s">
        <v>158</v>
      </c>
      <c r="I373" s="41"/>
      <c r="J373" s="35">
        <v>0</v>
      </c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97"/>
    </row>
    <row r="374" spans="1:28" ht="13.5" customHeight="1">
      <c r="A374" s="30">
        <v>374</v>
      </c>
      <c r="B374" s="41"/>
      <c r="C374" s="41"/>
      <c r="D374" s="41"/>
      <c r="E374" s="41"/>
      <c r="F374" s="54"/>
      <c r="G374" s="43" t="s">
        <v>45</v>
      </c>
      <c r="H374" s="103" t="s">
        <v>159</v>
      </c>
      <c r="I374" s="41"/>
      <c r="J374" s="35">
        <v>0</v>
      </c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97"/>
    </row>
    <row r="375" spans="1:28" ht="13.5" customHeight="1">
      <c r="A375" s="30">
        <v>375</v>
      </c>
      <c r="B375" s="41"/>
      <c r="C375" s="41"/>
      <c r="D375" s="41"/>
      <c r="E375" s="41"/>
      <c r="F375" s="54"/>
      <c r="G375" s="43" t="s">
        <v>34</v>
      </c>
      <c r="H375" s="103" t="s">
        <v>160</v>
      </c>
      <c r="I375" s="41"/>
      <c r="J375" s="35">
        <v>0</v>
      </c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97"/>
    </row>
    <row r="376" spans="1:28" ht="13.5" customHeight="1">
      <c r="A376" s="30">
        <v>376</v>
      </c>
      <c r="B376" s="41"/>
      <c r="C376" s="41"/>
      <c r="D376" s="41"/>
      <c r="E376" s="41"/>
      <c r="F376" s="54"/>
      <c r="G376" s="43" t="s">
        <v>36</v>
      </c>
      <c r="H376" s="103" t="s">
        <v>161</v>
      </c>
      <c r="I376" s="41"/>
      <c r="J376" s="35">
        <v>0</v>
      </c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97"/>
    </row>
    <row r="377" spans="1:28" ht="13.5" customHeight="1">
      <c r="A377" s="30">
        <v>377</v>
      </c>
      <c r="B377" s="41"/>
      <c r="C377" s="41"/>
      <c r="D377" s="41"/>
      <c r="E377" s="41"/>
      <c r="F377" s="54"/>
      <c r="G377" s="43" t="s">
        <v>38</v>
      </c>
      <c r="H377" s="103" t="s">
        <v>162</v>
      </c>
      <c r="I377" s="43"/>
      <c r="J377" s="35">
        <v>0</v>
      </c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97"/>
    </row>
    <row r="378" spans="1:28" ht="13.5" customHeight="1">
      <c r="A378" s="30">
        <v>378</v>
      </c>
      <c r="B378" s="41"/>
      <c r="C378" s="41"/>
      <c r="D378" s="41"/>
      <c r="E378" s="41"/>
      <c r="F378" s="46"/>
      <c r="G378" s="43" t="s">
        <v>40</v>
      </c>
      <c r="H378" s="103" t="s">
        <v>163</v>
      </c>
      <c r="I378" s="43"/>
      <c r="J378" s="35">
        <v>0</v>
      </c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97"/>
    </row>
    <row r="379" spans="1:28" ht="13.5" customHeight="1">
      <c r="A379" s="30">
        <v>379</v>
      </c>
      <c r="B379" s="41"/>
      <c r="C379" s="41"/>
      <c r="D379" s="41"/>
      <c r="E379" s="41"/>
      <c r="F379" s="54" t="s">
        <v>64</v>
      </c>
      <c r="G379" s="55" t="s">
        <v>165</v>
      </c>
      <c r="H379" s="41"/>
      <c r="I379" s="41"/>
      <c r="J379" s="35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53">
        <v>0</v>
      </c>
      <c r="T379" s="53">
        <v>0</v>
      </c>
      <c r="U379" s="53">
        <v>0</v>
      </c>
      <c r="V379" s="53">
        <v>0</v>
      </c>
      <c r="W379" s="53">
        <v>0</v>
      </c>
      <c r="X379" s="53">
        <v>0</v>
      </c>
      <c r="Y379" s="53">
        <v>0</v>
      </c>
      <c r="Z379" s="53">
        <v>0</v>
      </c>
      <c r="AA379" s="53">
        <v>0</v>
      </c>
      <c r="AB379" s="97"/>
    </row>
    <row r="380" spans="1:28" ht="13.5" customHeight="1">
      <c r="A380" s="30">
        <v>380</v>
      </c>
      <c r="B380" s="41"/>
      <c r="C380" s="41"/>
      <c r="D380" s="41"/>
      <c r="E380" s="41"/>
      <c r="F380" s="54"/>
      <c r="G380" s="43" t="s">
        <v>32</v>
      </c>
      <c r="H380" s="103" t="s">
        <v>158</v>
      </c>
      <c r="I380" s="41"/>
      <c r="J380" s="35">
        <v>0</v>
      </c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97"/>
    </row>
    <row r="381" spans="1:28" ht="13.5" customHeight="1">
      <c r="A381" s="30">
        <v>381</v>
      </c>
      <c r="B381" s="41"/>
      <c r="C381" s="41"/>
      <c r="D381" s="41"/>
      <c r="E381" s="41"/>
      <c r="F381" s="54"/>
      <c r="G381" s="43" t="s">
        <v>45</v>
      </c>
      <c r="H381" s="103" t="s">
        <v>159</v>
      </c>
      <c r="I381" s="41"/>
      <c r="J381" s="35">
        <v>0</v>
      </c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97"/>
    </row>
    <row r="382" spans="1:28" ht="13.5" customHeight="1">
      <c r="A382" s="30">
        <v>382</v>
      </c>
      <c r="B382" s="41"/>
      <c r="C382" s="41"/>
      <c r="D382" s="41"/>
      <c r="E382" s="41"/>
      <c r="F382" s="54"/>
      <c r="G382" s="43" t="s">
        <v>34</v>
      </c>
      <c r="H382" s="103" t="s">
        <v>160</v>
      </c>
      <c r="I382" s="41"/>
      <c r="J382" s="35">
        <v>0</v>
      </c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97"/>
    </row>
    <row r="383" spans="1:28" ht="13.5" customHeight="1">
      <c r="A383" s="30">
        <v>383</v>
      </c>
      <c r="B383" s="41"/>
      <c r="C383" s="41"/>
      <c r="D383" s="41"/>
      <c r="E383" s="41"/>
      <c r="F383" s="54"/>
      <c r="G383" s="43" t="s">
        <v>36</v>
      </c>
      <c r="H383" s="103" t="s">
        <v>161</v>
      </c>
      <c r="I383" s="41"/>
      <c r="J383" s="35">
        <v>0</v>
      </c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97"/>
    </row>
    <row r="384" spans="1:28" ht="13.5" customHeight="1">
      <c r="A384" s="30">
        <v>384</v>
      </c>
      <c r="B384" s="41"/>
      <c r="C384" s="41"/>
      <c r="D384" s="41"/>
      <c r="E384" s="41"/>
      <c r="F384" s="46"/>
      <c r="G384" s="43" t="s">
        <v>38</v>
      </c>
      <c r="H384" s="103" t="s">
        <v>162</v>
      </c>
      <c r="I384" s="43"/>
      <c r="J384" s="35">
        <v>0</v>
      </c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97"/>
    </row>
    <row r="385" spans="1:28" ht="13.5" customHeight="1">
      <c r="A385" s="30">
        <v>385</v>
      </c>
      <c r="B385" s="41"/>
      <c r="C385" s="41"/>
      <c r="D385" s="41"/>
      <c r="E385" s="41"/>
      <c r="F385" s="46"/>
      <c r="G385" s="43" t="s">
        <v>40</v>
      </c>
      <c r="H385" s="103" t="s">
        <v>163</v>
      </c>
      <c r="I385" s="43"/>
      <c r="J385" s="35">
        <v>0</v>
      </c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97"/>
    </row>
    <row r="386" spans="1:28" ht="13.5" customHeight="1">
      <c r="A386" s="30">
        <v>386</v>
      </c>
      <c r="B386" s="41"/>
      <c r="C386" s="41"/>
      <c r="D386" s="41"/>
      <c r="E386" s="41"/>
      <c r="F386" s="54" t="s">
        <v>66</v>
      </c>
      <c r="G386" s="55" t="s">
        <v>166</v>
      </c>
      <c r="H386" s="41"/>
      <c r="I386" s="41"/>
      <c r="J386" s="35">
        <v>466855.19999999995</v>
      </c>
      <c r="K386" s="53">
        <v>9842.87</v>
      </c>
      <c r="L386" s="53">
        <v>252442.7279124419</v>
      </c>
      <c r="M386" s="53">
        <v>202246.30208755808</v>
      </c>
      <c r="N386" s="53">
        <v>0</v>
      </c>
      <c r="O386" s="53">
        <v>0</v>
      </c>
      <c r="P386" s="53">
        <v>0</v>
      </c>
      <c r="Q386" s="53">
        <v>0</v>
      </c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>
        <v>1529.57</v>
      </c>
      <c r="X386" s="53">
        <v>137.68</v>
      </c>
      <c r="Y386" s="53">
        <v>656.05</v>
      </c>
      <c r="Z386" s="53">
        <v>0</v>
      </c>
      <c r="AA386" s="53">
        <v>0</v>
      </c>
      <c r="AB386" s="97"/>
    </row>
    <row r="387" spans="1:28" ht="13.5" customHeight="1">
      <c r="A387" s="30">
        <v>387</v>
      </c>
      <c r="B387" s="41"/>
      <c r="C387" s="41"/>
      <c r="D387" s="41"/>
      <c r="E387" s="41"/>
      <c r="F387" s="54"/>
      <c r="G387" s="43" t="s">
        <v>32</v>
      </c>
      <c r="H387" s="103" t="s">
        <v>218</v>
      </c>
      <c r="I387" s="41"/>
      <c r="J387" s="35">
        <v>417681.99999999994</v>
      </c>
      <c r="K387" s="56">
        <v>9842.87</v>
      </c>
      <c r="L387" s="56">
        <v>225141.83449043854</v>
      </c>
      <c r="M387" s="56">
        <v>180373.99550956144</v>
      </c>
      <c r="N387" s="56"/>
      <c r="O387" s="56"/>
      <c r="P387" s="56"/>
      <c r="Q387" s="56"/>
      <c r="R387" s="56"/>
      <c r="S387" s="56"/>
      <c r="T387" s="56"/>
      <c r="U387" s="56"/>
      <c r="V387" s="56"/>
      <c r="W387" s="56">
        <v>1529.57</v>
      </c>
      <c r="X387" s="56">
        <v>137.68</v>
      </c>
      <c r="Y387" s="56">
        <v>656.05</v>
      </c>
      <c r="Z387" s="56"/>
      <c r="AA387" s="56"/>
      <c r="AB387" s="97"/>
    </row>
    <row r="388" spans="1:28" ht="13.5" customHeight="1">
      <c r="A388" s="30">
        <v>388</v>
      </c>
      <c r="B388" s="41"/>
      <c r="C388" s="41"/>
      <c r="D388" s="41"/>
      <c r="E388" s="41"/>
      <c r="F388" s="54"/>
      <c r="G388" s="43" t="s">
        <v>45</v>
      </c>
      <c r="H388" s="103" t="s">
        <v>219</v>
      </c>
      <c r="I388" s="41"/>
      <c r="J388" s="35">
        <v>49173.2</v>
      </c>
      <c r="K388" s="56"/>
      <c r="L388" s="56">
        <v>27300.893422003355</v>
      </c>
      <c r="M388" s="56">
        <v>21872.30657799664</v>
      </c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97"/>
    </row>
    <row r="389" spans="1:28" ht="13.5" customHeight="1">
      <c r="A389" s="30">
        <v>389</v>
      </c>
      <c r="B389" s="41"/>
      <c r="C389" s="41"/>
      <c r="D389" s="41"/>
      <c r="E389" s="41"/>
      <c r="F389" s="54"/>
      <c r="G389" s="43" t="s">
        <v>34</v>
      </c>
      <c r="H389" s="103" t="s">
        <v>220</v>
      </c>
      <c r="I389" s="41"/>
      <c r="J389" s="35">
        <v>0</v>
      </c>
      <c r="K389" s="56"/>
      <c r="L389" s="56">
        <v>0</v>
      </c>
      <c r="M389" s="56">
        <v>0</v>
      </c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97"/>
    </row>
    <row r="390" spans="1:28" ht="13.5" customHeight="1">
      <c r="A390" s="30">
        <v>390</v>
      </c>
      <c r="B390" s="41"/>
      <c r="C390" s="41"/>
      <c r="D390" s="41"/>
      <c r="E390" s="41"/>
      <c r="F390" s="54"/>
      <c r="G390" s="43" t="s">
        <v>36</v>
      </c>
      <c r="H390" s="103" t="s">
        <v>221</v>
      </c>
      <c r="I390" s="41"/>
      <c r="J390" s="35">
        <v>0</v>
      </c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97"/>
    </row>
    <row r="391" spans="1:28" ht="13.5" customHeight="1">
      <c r="A391" s="30">
        <v>391</v>
      </c>
      <c r="B391" s="46"/>
      <c r="C391" s="46"/>
      <c r="D391" s="46"/>
      <c r="E391" s="46"/>
      <c r="F391" s="46"/>
      <c r="G391" s="46"/>
      <c r="H391" s="46"/>
      <c r="I391" s="47"/>
      <c r="J391" s="48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97"/>
    </row>
    <row r="392" spans="1:28" ht="13.5" customHeight="1">
      <c r="A392" s="30">
        <v>392</v>
      </c>
      <c r="B392" s="31"/>
      <c r="C392" s="31" t="s">
        <v>167</v>
      </c>
      <c r="D392" s="38" t="s">
        <v>168</v>
      </c>
      <c r="E392" s="31"/>
      <c r="F392" s="32"/>
      <c r="G392" s="31"/>
      <c r="H392" s="31"/>
      <c r="I392" s="31"/>
      <c r="J392" s="35">
        <v>2388163.5</v>
      </c>
      <c r="K392" s="36">
        <v>42924.88</v>
      </c>
      <c r="L392" s="36">
        <v>1217105.7826550356</v>
      </c>
      <c r="M392" s="36">
        <v>975093.0273449646</v>
      </c>
      <c r="N392" s="36">
        <v>0</v>
      </c>
      <c r="O392" s="36">
        <v>0</v>
      </c>
      <c r="P392" s="36">
        <v>41699.5</v>
      </c>
      <c r="Q392" s="36">
        <v>91048.67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12207.369999999999</v>
      </c>
      <c r="X392" s="36">
        <v>2168.87</v>
      </c>
      <c r="Y392" s="36">
        <v>5915.4</v>
      </c>
      <c r="Z392" s="36">
        <v>0</v>
      </c>
      <c r="AA392" s="36">
        <v>0</v>
      </c>
      <c r="AB392" s="97"/>
    </row>
    <row r="393" spans="1:28" ht="13.5" customHeight="1">
      <c r="A393" s="30">
        <v>393</v>
      </c>
      <c r="B393" s="41"/>
      <c r="C393" s="41"/>
      <c r="D393" s="41" t="s">
        <v>169</v>
      </c>
      <c r="E393" s="57" t="s">
        <v>9</v>
      </c>
      <c r="F393" s="54"/>
      <c r="G393" s="41"/>
      <c r="H393" s="41"/>
      <c r="I393" s="41"/>
      <c r="J393" s="35">
        <v>2223259.37</v>
      </c>
      <c r="K393" s="64">
        <v>42924.88</v>
      </c>
      <c r="L393" s="64">
        <v>1125551.235097053</v>
      </c>
      <c r="M393" s="64">
        <v>901743.444902947</v>
      </c>
      <c r="N393" s="64">
        <v>0</v>
      </c>
      <c r="O393" s="64">
        <v>0</v>
      </c>
      <c r="P393" s="64">
        <v>41699.5</v>
      </c>
      <c r="Q393" s="64">
        <v>91048.67</v>
      </c>
      <c r="R393" s="64">
        <v>0</v>
      </c>
      <c r="S393" s="64">
        <v>0</v>
      </c>
      <c r="T393" s="64">
        <v>0</v>
      </c>
      <c r="U393" s="64">
        <v>0</v>
      </c>
      <c r="V393" s="64">
        <v>0</v>
      </c>
      <c r="W393" s="64">
        <v>12207.369999999999</v>
      </c>
      <c r="X393" s="64">
        <v>2168.87</v>
      </c>
      <c r="Y393" s="64">
        <v>5915.4</v>
      </c>
      <c r="Z393" s="64">
        <v>0</v>
      </c>
      <c r="AA393" s="64">
        <v>0</v>
      </c>
      <c r="AB393" s="97"/>
    </row>
    <row r="394" spans="1:28" ht="13.5" customHeight="1">
      <c r="A394" s="30">
        <v>394</v>
      </c>
      <c r="B394" s="43"/>
      <c r="C394" s="43"/>
      <c r="D394" s="65"/>
      <c r="E394" s="43" t="s">
        <v>10</v>
      </c>
      <c r="F394" s="66" t="s">
        <v>170</v>
      </c>
      <c r="G394" s="43"/>
      <c r="H394" s="43"/>
      <c r="I394" s="43"/>
      <c r="J394" s="35">
        <v>29894</v>
      </c>
      <c r="K394" s="44">
        <v>2294</v>
      </c>
      <c r="L394" s="44">
        <v>15323.48227179221</v>
      </c>
      <c r="M394" s="44">
        <v>12276.51772820779</v>
      </c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97"/>
    </row>
    <row r="395" spans="1:28" ht="13.5" customHeight="1">
      <c r="A395" s="30">
        <v>395</v>
      </c>
      <c r="B395" s="43"/>
      <c r="C395" s="43"/>
      <c r="D395" s="43"/>
      <c r="E395" s="43" t="s">
        <v>12</v>
      </c>
      <c r="F395" s="66" t="s">
        <v>171</v>
      </c>
      <c r="G395" s="43"/>
      <c r="H395" s="43"/>
      <c r="I395" s="43"/>
      <c r="J395" s="35">
        <v>401349.0800000001</v>
      </c>
      <c r="K395" s="44">
        <v>1967.32</v>
      </c>
      <c r="L395" s="44">
        <v>209360.40217817295</v>
      </c>
      <c r="M395" s="44">
        <v>167730.58782182704</v>
      </c>
      <c r="N395" s="44"/>
      <c r="O395" s="44"/>
      <c r="P395" s="44">
        <v>3163.09</v>
      </c>
      <c r="Q395" s="44">
        <v>5727.76</v>
      </c>
      <c r="R395" s="44"/>
      <c r="S395" s="44"/>
      <c r="T395" s="44"/>
      <c r="U395" s="44"/>
      <c r="V395" s="44"/>
      <c r="W395" s="44">
        <v>7976.14</v>
      </c>
      <c r="X395" s="44">
        <v>1435.71</v>
      </c>
      <c r="Y395" s="44">
        <v>3988.07</v>
      </c>
      <c r="Z395" s="44"/>
      <c r="AA395" s="44"/>
      <c r="AB395" s="97"/>
    </row>
    <row r="396" spans="1:28" s="29" customFormat="1" ht="13.5" customHeight="1">
      <c r="A396" s="30">
        <v>396</v>
      </c>
      <c r="B396" s="43"/>
      <c r="C396" s="43"/>
      <c r="D396" s="43"/>
      <c r="E396" s="43" t="s">
        <v>14</v>
      </c>
      <c r="F396" s="66" t="s">
        <v>172</v>
      </c>
      <c r="G396" s="43"/>
      <c r="H396" s="43"/>
      <c r="I396" s="43"/>
      <c r="J396" s="3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94"/>
    </row>
    <row r="397" spans="1:28" ht="13.5" customHeight="1">
      <c r="A397" s="30">
        <v>397</v>
      </c>
      <c r="B397" s="43"/>
      <c r="C397" s="43"/>
      <c r="D397" s="43"/>
      <c r="E397" s="43"/>
      <c r="F397" s="46" t="s">
        <v>30</v>
      </c>
      <c r="G397" s="103" t="s">
        <v>50</v>
      </c>
      <c r="H397" s="43"/>
      <c r="I397" s="43"/>
      <c r="J397" s="35">
        <v>0</v>
      </c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97"/>
    </row>
    <row r="398" spans="1:28" ht="13.5" customHeight="1">
      <c r="A398" s="30">
        <v>398</v>
      </c>
      <c r="B398" s="43"/>
      <c r="C398" s="43"/>
      <c r="D398" s="43"/>
      <c r="E398" s="43"/>
      <c r="F398" s="46" t="s">
        <v>42</v>
      </c>
      <c r="G398" s="103" t="s">
        <v>57</v>
      </c>
      <c r="H398" s="43"/>
      <c r="I398" s="43"/>
      <c r="J398" s="35">
        <v>0</v>
      </c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97"/>
    </row>
    <row r="399" spans="1:28" ht="13.5" customHeight="1">
      <c r="A399" s="30">
        <v>399</v>
      </c>
      <c r="B399" s="43"/>
      <c r="C399" s="43"/>
      <c r="D399" s="43"/>
      <c r="E399" s="43"/>
      <c r="F399" s="46" t="s">
        <v>64</v>
      </c>
      <c r="G399" s="103" t="s">
        <v>58</v>
      </c>
      <c r="H399" s="43"/>
      <c r="I399" s="43"/>
      <c r="J399" s="35">
        <v>0</v>
      </c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97"/>
    </row>
    <row r="400" spans="1:28" ht="13.5" customHeight="1">
      <c r="A400" s="30">
        <v>400</v>
      </c>
      <c r="B400" s="43"/>
      <c r="C400" s="43"/>
      <c r="D400" s="43"/>
      <c r="E400" s="43" t="s">
        <v>16</v>
      </c>
      <c r="F400" s="43" t="s">
        <v>222</v>
      </c>
      <c r="G400" s="43"/>
      <c r="H400" s="43"/>
      <c r="I400" s="43"/>
      <c r="J400" s="35">
        <v>1792015.2899999998</v>
      </c>
      <c r="K400" s="45">
        <v>38662.56</v>
      </c>
      <c r="L400" s="45">
        <v>900867.3506470878</v>
      </c>
      <c r="M400" s="45">
        <v>721736.3393529123</v>
      </c>
      <c r="N400" s="45">
        <v>0</v>
      </c>
      <c r="O400" s="45">
        <v>0</v>
      </c>
      <c r="P400" s="45">
        <v>38536.41</v>
      </c>
      <c r="Q400" s="45">
        <v>85320.91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4231.23</v>
      </c>
      <c r="X400" s="45">
        <v>733.1600000000001</v>
      </c>
      <c r="Y400" s="45">
        <v>1927.33</v>
      </c>
      <c r="Z400" s="45">
        <v>0</v>
      </c>
      <c r="AA400" s="45">
        <v>0</v>
      </c>
      <c r="AB400" s="97"/>
    </row>
    <row r="401" spans="1:28" ht="13.5" customHeight="1">
      <c r="A401" s="30">
        <v>401</v>
      </c>
      <c r="B401" s="43"/>
      <c r="C401" s="43"/>
      <c r="D401" s="43"/>
      <c r="E401" s="43"/>
      <c r="F401" s="46" t="s">
        <v>30</v>
      </c>
      <c r="G401" s="103" t="s">
        <v>50</v>
      </c>
      <c r="H401" s="43"/>
      <c r="I401" s="43"/>
      <c r="J401" s="35">
        <v>904066.6300000001</v>
      </c>
      <c r="K401" s="44">
        <v>15852.51</v>
      </c>
      <c r="L401" s="44">
        <v>464269.5278420548</v>
      </c>
      <c r="M401" s="44">
        <v>371952.86215794523</v>
      </c>
      <c r="N401" s="44"/>
      <c r="O401" s="44"/>
      <c r="P401" s="44">
        <v>14204.03</v>
      </c>
      <c r="Q401" s="44">
        <v>34850.16</v>
      </c>
      <c r="R401" s="44"/>
      <c r="S401" s="44"/>
      <c r="T401" s="44"/>
      <c r="U401" s="44"/>
      <c r="V401" s="44"/>
      <c r="W401" s="44">
        <v>1777.93</v>
      </c>
      <c r="X401" s="44">
        <v>315.1</v>
      </c>
      <c r="Y401" s="44">
        <v>844.51</v>
      </c>
      <c r="Z401" s="44"/>
      <c r="AA401" s="44"/>
      <c r="AB401" s="97"/>
    </row>
    <row r="402" spans="1:28" s="29" customFormat="1" ht="13.5" customHeight="1">
      <c r="A402" s="30">
        <v>402</v>
      </c>
      <c r="B402" s="43"/>
      <c r="C402" s="43"/>
      <c r="D402" s="43"/>
      <c r="E402" s="43"/>
      <c r="F402" s="46" t="s">
        <v>42</v>
      </c>
      <c r="G402" s="103" t="s">
        <v>57</v>
      </c>
      <c r="H402" s="43"/>
      <c r="I402" s="43"/>
      <c r="J402" s="35">
        <v>757045.16</v>
      </c>
      <c r="K402" s="44">
        <v>19447.7</v>
      </c>
      <c r="L402" s="44">
        <v>372628.4414731409</v>
      </c>
      <c r="M402" s="44">
        <v>298533.94852685905</v>
      </c>
      <c r="N402" s="44"/>
      <c r="O402" s="44"/>
      <c r="P402" s="44">
        <v>19768.55</v>
      </c>
      <c r="Q402" s="44">
        <v>43276.85</v>
      </c>
      <c r="R402" s="44"/>
      <c r="S402" s="44"/>
      <c r="T402" s="44"/>
      <c r="U402" s="44"/>
      <c r="V402" s="44"/>
      <c r="W402" s="44">
        <v>2081.39</v>
      </c>
      <c r="X402" s="44">
        <v>368.25</v>
      </c>
      <c r="Y402" s="44">
        <v>940.03</v>
      </c>
      <c r="Z402" s="44"/>
      <c r="AA402" s="44"/>
      <c r="AB402" s="94"/>
    </row>
    <row r="403" spans="1:28" s="29" customFormat="1" ht="13.5" customHeight="1">
      <c r="A403" s="30">
        <v>403</v>
      </c>
      <c r="B403" s="43"/>
      <c r="C403" s="43"/>
      <c r="D403" s="43"/>
      <c r="E403" s="43"/>
      <c r="F403" s="46" t="s">
        <v>64</v>
      </c>
      <c r="G403" s="43" t="s">
        <v>59</v>
      </c>
      <c r="H403" s="43"/>
      <c r="I403" s="43"/>
      <c r="J403" s="35">
        <v>0</v>
      </c>
      <c r="K403" s="44"/>
      <c r="L403" s="44">
        <v>0</v>
      </c>
      <c r="M403" s="44">
        <v>0</v>
      </c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94"/>
    </row>
    <row r="404" spans="1:28" s="29" customFormat="1" ht="13.5" customHeight="1">
      <c r="A404" s="30">
        <v>404</v>
      </c>
      <c r="B404" s="43"/>
      <c r="C404" s="43"/>
      <c r="D404" s="43"/>
      <c r="E404" s="43"/>
      <c r="F404" s="46" t="s">
        <v>66</v>
      </c>
      <c r="G404" s="103" t="s">
        <v>58</v>
      </c>
      <c r="H404" s="43"/>
      <c r="I404" s="43"/>
      <c r="J404" s="35">
        <v>130903.49999999999</v>
      </c>
      <c r="K404" s="44">
        <v>3362.35</v>
      </c>
      <c r="L404" s="44">
        <v>63969.38133189211</v>
      </c>
      <c r="M404" s="44">
        <v>51249.52866810789</v>
      </c>
      <c r="N404" s="44"/>
      <c r="O404" s="44"/>
      <c r="P404" s="44">
        <v>4563.83</v>
      </c>
      <c r="Q404" s="44">
        <v>7193.9</v>
      </c>
      <c r="R404" s="44"/>
      <c r="S404" s="44"/>
      <c r="T404" s="44"/>
      <c r="U404" s="44"/>
      <c r="V404" s="44"/>
      <c r="W404" s="44">
        <v>371.91</v>
      </c>
      <c r="X404" s="44">
        <v>49.81</v>
      </c>
      <c r="Y404" s="44">
        <v>142.79</v>
      </c>
      <c r="Z404" s="44"/>
      <c r="AA404" s="44"/>
      <c r="AB404" s="94"/>
    </row>
    <row r="405" spans="1:28" ht="13.5" customHeight="1">
      <c r="A405" s="30">
        <v>405</v>
      </c>
      <c r="B405" s="43"/>
      <c r="C405" s="43"/>
      <c r="D405" s="43"/>
      <c r="E405" s="43" t="s">
        <v>18</v>
      </c>
      <c r="F405" s="66" t="s">
        <v>174</v>
      </c>
      <c r="G405" s="43"/>
      <c r="H405" s="43"/>
      <c r="I405" s="43"/>
      <c r="J405" s="35">
        <v>0</v>
      </c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97"/>
    </row>
    <row r="406" spans="1:28" ht="13.5" customHeight="1">
      <c r="A406" s="30">
        <v>406</v>
      </c>
      <c r="B406" s="43"/>
      <c r="C406" s="43"/>
      <c r="D406" s="43"/>
      <c r="E406" s="43" t="s">
        <v>20</v>
      </c>
      <c r="F406" s="66" t="s">
        <v>175</v>
      </c>
      <c r="G406" s="43"/>
      <c r="H406" s="43"/>
      <c r="I406" s="43"/>
      <c r="J406" s="3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0</v>
      </c>
      <c r="U406" s="45">
        <v>0</v>
      </c>
      <c r="V406" s="45">
        <v>0</v>
      </c>
      <c r="W406" s="45">
        <v>0</v>
      </c>
      <c r="X406" s="45">
        <v>0</v>
      </c>
      <c r="Y406" s="45">
        <v>0</v>
      </c>
      <c r="Z406" s="45">
        <v>0</v>
      </c>
      <c r="AA406" s="45">
        <v>0</v>
      </c>
      <c r="AB406" s="97"/>
    </row>
    <row r="407" spans="1:28" ht="13.5" customHeight="1">
      <c r="A407" s="30">
        <v>407</v>
      </c>
      <c r="B407" s="43"/>
      <c r="C407" s="43"/>
      <c r="D407" s="43"/>
      <c r="E407" s="43"/>
      <c r="F407" s="46" t="s">
        <v>30</v>
      </c>
      <c r="G407" s="66" t="s">
        <v>176</v>
      </c>
      <c r="H407" s="43"/>
      <c r="I407" s="43"/>
      <c r="J407" s="35">
        <v>0</v>
      </c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97"/>
    </row>
    <row r="408" spans="1:28" ht="13.5" customHeight="1">
      <c r="A408" s="30">
        <v>408</v>
      </c>
      <c r="B408" s="43"/>
      <c r="C408" s="43"/>
      <c r="D408" s="43"/>
      <c r="E408" s="43"/>
      <c r="F408" s="46" t="s">
        <v>42</v>
      </c>
      <c r="G408" s="66" t="s">
        <v>177</v>
      </c>
      <c r="H408" s="43"/>
      <c r="I408" s="43"/>
      <c r="J408" s="35">
        <v>0</v>
      </c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97"/>
    </row>
    <row r="409" spans="1:28" ht="13.5" customHeight="1">
      <c r="A409" s="30">
        <v>409</v>
      </c>
      <c r="B409" s="43"/>
      <c r="C409" s="43"/>
      <c r="D409" s="43"/>
      <c r="E409" s="43" t="s">
        <v>22</v>
      </c>
      <c r="F409" s="66" t="s">
        <v>178</v>
      </c>
      <c r="G409" s="43"/>
      <c r="H409" s="43"/>
      <c r="I409" s="43"/>
      <c r="J409" s="35">
        <v>0</v>
      </c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97"/>
    </row>
    <row r="410" spans="1:28" ht="13.5" customHeight="1">
      <c r="A410" s="30">
        <v>410</v>
      </c>
      <c r="B410" s="43"/>
      <c r="C410" s="43"/>
      <c r="D410" s="43"/>
      <c r="E410" s="43" t="s">
        <v>179</v>
      </c>
      <c r="F410" s="66" t="s">
        <v>180</v>
      </c>
      <c r="G410" s="43"/>
      <c r="H410" s="43"/>
      <c r="I410" s="43"/>
      <c r="J410" s="35">
        <v>1</v>
      </c>
      <c r="K410" s="44">
        <v>1</v>
      </c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97"/>
    </row>
    <row r="411" spans="1:28" ht="13.5" customHeight="1">
      <c r="A411" s="30">
        <v>411</v>
      </c>
      <c r="B411" s="41"/>
      <c r="C411" s="41"/>
      <c r="D411" s="41" t="s">
        <v>181</v>
      </c>
      <c r="E411" s="57" t="s">
        <v>25</v>
      </c>
      <c r="F411" s="54"/>
      <c r="G411" s="41"/>
      <c r="H411" s="41"/>
      <c r="I411" s="41"/>
      <c r="J411" s="35">
        <v>164904.13</v>
      </c>
      <c r="K411" s="53">
        <v>0</v>
      </c>
      <c r="L411" s="53">
        <v>91554.54755798253</v>
      </c>
      <c r="M411" s="53">
        <v>73349.58244201746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53">
        <v>0</v>
      </c>
      <c r="T411" s="53">
        <v>0</v>
      </c>
      <c r="U411" s="53">
        <v>0</v>
      </c>
      <c r="V411" s="53">
        <v>0</v>
      </c>
      <c r="W411" s="53">
        <v>0</v>
      </c>
      <c r="X411" s="53">
        <v>0</v>
      </c>
      <c r="Y411" s="53">
        <v>0</v>
      </c>
      <c r="Z411" s="53">
        <v>0</v>
      </c>
      <c r="AA411" s="53">
        <v>0</v>
      </c>
      <c r="AB411" s="97"/>
    </row>
    <row r="412" spans="1:28" ht="13.5" customHeight="1">
      <c r="A412" s="30">
        <v>412</v>
      </c>
      <c r="B412" s="43"/>
      <c r="C412" s="43"/>
      <c r="D412" s="43"/>
      <c r="E412" s="43" t="s">
        <v>10</v>
      </c>
      <c r="F412" s="66" t="s">
        <v>171</v>
      </c>
      <c r="G412" s="43"/>
      <c r="H412" s="43"/>
      <c r="I412" s="43"/>
      <c r="J412" s="35">
        <v>164904.13</v>
      </c>
      <c r="K412" s="44"/>
      <c r="L412" s="44">
        <v>91554.54755798253</v>
      </c>
      <c r="M412" s="44">
        <v>73349.58244201746</v>
      </c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97"/>
    </row>
    <row r="413" spans="1:28" ht="13.5" customHeight="1">
      <c r="A413" s="30">
        <v>413</v>
      </c>
      <c r="B413" s="43"/>
      <c r="C413" s="43"/>
      <c r="D413" s="43"/>
      <c r="E413" s="43" t="s">
        <v>12</v>
      </c>
      <c r="F413" s="66" t="s">
        <v>172</v>
      </c>
      <c r="G413" s="43"/>
      <c r="H413" s="43"/>
      <c r="I413" s="43"/>
      <c r="J413" s="35">
        <v>0</v>
      </c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97"/>
    </row>
    <row r="414" spans="1:28" s="29" customFormat="1" ht="13.5" customHeight="1">
      <c r="A414" s="30">
        <v>414</v>
      </c>
      <c r="B414" s="43"/>
      <c r="C414" s="43"/>
      <c r="D414" s="43"/>
      <c r="E414" s="43" t="s">
        <v>14</v>
      </c>
      <c r="F414" s="66" t="s">
        <v>173</v>
      </c>
      <c r="G414" s="43"/>
      <c r="H414" s="43"/>
      <c r="I414" s="43"/>
      <c r="J414" s="35">
        <v>0</v>
      </c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94"/>
    </row>
    <row r="415" spans="1:28" ht="13.5" customHeight="1">
      <c r="A415" s="30">
        <v>415</v>
      </c>
      <c r="B415" s="43"/>
      <c r="C415" s="43"/>
      <c r="D415" s="43"/>
      <c r="E415" s="43" t="s">
        <v>16</v>
      </c>
      <c r="F415" s="66" t="s">
        <v>180</v>
      </c>
      <c r="G415" s="43"/>
      <c r="H415" s="43"/>
      <c r="I415" s="43"/>
      <c r="J415" s="35">
        <v>0</v>
      </c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97"/>
    </row>
    <row r="416" spans="1:28" ht="13.5" customHeight="1">
      <c r="A416" s="30">
        <v>416</v>
      </c>
      <c r="B416" s="46"/>
      <c r="C416" s="46"/>
      <c r="D416" s="46"/>
      <c r="E416" s="43"/>
      <c r="F416" s="66"/>
      <c r="G416" s="43"/>
      <c r="H416" s="43"/>
      <c r="I416" s="43"/>
      <c r="J416" s="48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97"/>
    </row>
    <row r="417" spans="1:28" ht="13.5" customHeight="1">
      <c r="A417" s="30">
        <v>417</v>
      </c>
      <c r="B417" s="41"/>
      <c r="C417" s="31" t="s">
        <v>182</v>
      </c>
      <c r="D417" s="67" t="s">
        <v>183</v>
      </c>
      <c r="E417" s="31"/>
      <c r="F417" s="32"/>
      <c r="G417" s="31"/>
      <c r="H417" s="31"/>
      <c r="I417" s="31"/>
      <c r="J417" s="35">
        <v>723304.4199999999</v>
      </c>
      <c r="K417" s="36">
        <v>3423.4100000000003</v>
      </c>
      <c r="L417" s="36">
        <v>391687.7776188234</v>
      </c>
      <c r="M417" s="36">
        <v>313803.47238117654</v>
      </c>
      <c r="N417" s="36">
        <v>0</v>
      </c>
      <c r="O417" s="36">
        <v>0</v>
      </c>
      <c r="P417" s="36">
        <v>220.38</v>
      </c>
      <c r="Q417" s="36">
        <v>14169.38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97"/>
    </row>
    <row r="418" spans="1:28" ht="13.5" customHeight="1">
      <c r="A418" s="30">
        <v>418</v>
      </c>
      <c r="B418" s="41"/>
      <c r="C418" s="41"/>
      <c r="D418" s="41" t="s">
        <v>169</v>
      </c>
      <c r="E418" s="57" t="s">
        <v>9</v>
      </c>
      <c r="F418" s="54"/>
      <c r="G418" s="41"/>
      <c r="H418" s="41"/>
      <c r="I418" s="41"/>
      <c r="J418" s="35">
        <v>723304.4199999999</v>
      </c>
      <c r="K418" s="36">
        <v>3423.4100000000003</v>
      </c>
      <c r="L418" s="36">
        <v>391687.7776188234</v>
      </c>
      <c r="M418" s="36">
        <v>313803.47238117654</v>
      </c>
      <c r="N418" s="36">
        <v>0</v>
      </c>
      <c r="O418" s="36">
        <v>0</v>
      </c>
      <c r="P418" s="36">
        <v>220.38</v>
      </c>
      <c r="Q418" s="36">
        <v>14169.38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97"/>
    </row>
    <row r="419" spans="1:28" ht="13.5" customHeight="1">
      <c r="A419" s="30">
        <v>419</v>
      </c>
      <c r="B419" s="41"/>
      <c r="C419" s="41"/>
      <c r="D419" s="41"/>
      <c r="E419" s="41" t="s">
        <v>10</v>
      </c>
      <c r="F419" s="68" t="s">
        <v>50</v>
      </c>
      <c r="G419" s="41"/>
      <c r="H419" s="41"/>
      <c r="I419" s="41"/>
      <c r="J419" s="35">
        <v>712257.5999999999</v>
      </c>
      <c r="K419" s="53">
        <v>3423.4100000000003</v>
      </c>
      <c r="L419" s="53">
        <v>385554.5982554292</v>
      </c>
      <c r="M419" s="53">
        <v>308889.83174457075</v>
      </c>
      <c r="N419" s="53">
        <v>0</v>
      </c>
      <c r="O419" s="53">
        <v>0</v>
      </c>
      <c r="P419" s="53">
        <v>220.38</v>
      </c>
      <c r="Q419" s="53">
        <v>14169.38</v>
      </c>
      <c r="R419" s="53">
        <v>0</v>
      </c>
      <c r="S419" s="53">
        <v>0</v>
      </c>
      <c r="T419" s="53">
        <v>0</v>
      </c>
      <c r="U419" s="53">
        <v>0</v>
      </c>
      <c r="V419" s="53">
        <v>0</v>
      </c>
      <c r="W419" s="53">
        <v>0</v>
      </c>
      <c r="X419" s="53">
        <v>0</v>
      </c>
      <c r="Y419" s="53">
        <v>0</v>
      </c>
      <c r="Z419" s="53">
        <v>0</v>
      </c>
      <c r="AA419" s="53">
        <v>0</v>
      </c>
      <c r="AB419" s="97"/>
    </row>
    <row r="420" spans="1:28" ht="13.5" customHeight="1">
      <c r="A420" s="30">
        <v>420</v>
      </c>
      <c r="B420" s="43"/>
      <c r="C420" s="43"/>
      <c r="D420" s="43"/>
      <c r="E420" s="41"/>
      <c r="F420" s="46" t="s">
        <v>30</v>
      </c>
      <c r="G420" s="66" t="s">
        <v>184</v>
      </c>
      <c r="H420" s="43"/>
      <c r="I420" s="43"/>
      <c r="J420" s="35">
        <v>0</v>
      </c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97"/>
    </row>
    <row r="421" spans="1:28" ht="13.5" customHeight="1">
      <c r="A421" s="30">
        <v>421</v>
      </c>
      <c r="B421" s="43"/>
      <c r="C421" s="43"/>
      <c r="D421" s="43"/>
      <c r="E421" s="43"/>
      <c r="F421" s="46" t="s">
        <v>42</v>
      </c>
      <c r="G421" s="66" t="s">
        <v>185</v>
      </c>
      <c r="H421" s="43"/>
      <c r="I421" s="43"/>
      <c r="J421" s="35">
        <v>6611.570000000001</v>
      </c>
      <c r="K421" s="44">
        <v>183.65</v>
      </c>
      <c r="L421" s="44">
        <v>3262.8801584069547</v>
      </c>
      <c r="M421" s="44">
        <v>2614.0798415930453</v>
      </c>
      <c r="N421" s="44"/>
      <c r="O421" s="44"/>
      <c r="P421" s="44">
        <v>220.38</v>
      </c>
      <c r="Q421" s="44">
        <v>330.58</v>
      </c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97"/>
    </row>
    <row r="422" spans="1:28" ht="13.5" customHeight="1">
      <c r="A422" s="30">
        <v>422</v>
      </c>
      <c r="B422" s="43"/>
      <c r="C422" s="43"/>
      <c r="D422" s="43"/>
      <c r="E422" s="43"/>
      <c r="F422" s="46" t="s">
        <v>64</v>
      </c>
      <c r="G422" s="66" t="s">
        <v>186</v>
      </c>
      <c r="H422" s="43"/>
      <c r="I422" s="43"/>
      <c r="J422" s="35">
        <v>0</v>
      </c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97"/>
    </row>
    <row r="423" spans="1:28" ht="13.5" customHeight="1">
      <c r="A423" s="30">
        <v>423</v>
      </c>
      <c r="B423" s="43"/>
      <c r="C423" s="43"/>
      <c r="D423" s="43"/>
      <c r="E423" s="43"/>
      <c r="F423" s="46" t="s">
        <v>66</v>
      </c>
      <c r="G423" s="66" t="s">
        <v>187</v>
      </c>
      <c r="H423" s="43"/>
      <c r="I423" s="43"/>
      <c r="J423" s="35">
        <v>0</v>
      </c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97"/>
    </row>
    <row r="424" spans="1:28" s="29" customFormat="1" ht="13.5" customHeight="1">
      <c r="A424" s="30">
        <v>424</v>
      </c>
      <c r="B424" s="43"/>
      <c r="C424" s="43"/>
      <c r="D424" s="43"/>
      <c r="E424" s="43"/>
      <c r="F424" s="46" t="s">
        <v>85</v>
      </c>
      <c r="G424" s="66" t="s">
        <v>188</v>
      </c>
      <c r="H424" s="43"/>
      <c r="I424" s="43"/>
      <c r="J424" s="35">
        <v>705646.03</v>
      </c>
      <c r="K424" s="44">
        <v>3239.76</v>
      </c>
      <c r="L424" s="44">
        <v>382291.7180970222</v>
      </c>
      <c r="M424" s="44">
        <v>306275.7519029777</v>
      </c>
      <c r="N424" s="44"/>
      <c r="O424" s="44"/>
      <c r="P424" s="44"/>
      <c r="Q424" s="44">
        <v>13838.8</v>
      </c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94"/>
    </row>
    <row r="425" spans="1:28" ht="13.5" customHeight="1">
      <c r="A425" s="30">
        <v>425</v>
      </c>
      <c r="B425" s="43"/>
      <c r="C425" s="43"/>
      <c r="D425" s="43"/>
      <c r="E425" s="43"/>
      <c r="F425" s="46" t="s">
        <v>87</v>
      </c>
      <c r="G425" s="66" t="s">
        <v>189</v>
      </c>
      <c r="H425" s="43"/>
      <c r="I425" s="43"/>
      <c r="J425" s="35">
        <v>0</v>
      </c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97"/>
    </row>
    <row r="426" spans="1:28" ht="13.5" customHeight="1">
      <c r="A426" s="30">
        <v>426</v>
      </c>
      <c r="B426" s="43"/>
      <c r="C426" s="43"/>
      <c r="D426" s="43"/>
      <c r="E426" s="43"/>
      <c r="F426" s="46" t="s">
        <v>190</v>
      </c>
      <c r="G426" s="66" t="s">
        <v>191</v>
      </c>
      <c r="H426" s="43"/>
      <c r="I426" s="43"/>
      <c r="J426" s="35">
        <v>0</v>
      </c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97"/>
    </row>
    <row r="427" spans="1:28" ht="13.5" customHeight="1">
      <c r="A427" s="30">
        <v>427</v>
      </c>
      <c r="B427" s="43"/>
      <c r="C427" s="43"/>
      <c r="D427" s="43"/>
      <c r="E427" s="43"/>
      <c r="F427" s="46" t="s">
        <v>192</v>
      </c>
      <c r="G427" s="66" t="s">
        <v>193</v>
      </c>
      <c r="H427" s="43"/>
      <c r="I427" s="43"/>
      <c r="J427" s="35">
        <v>0</v>
      </c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97"/>
    </row>
    <row r="428" spans="1:28" ht="13.5" customHeight="1">
      <c r="A428" s="30">
        <v>428</v>
      </c>
      <c r="B428" s="43"/>
      <c r="C428" s="43"/>
      <c r="D428" s="43"/>
      <c r="E428" s="43"/>
      <c r="F428" s="46" t="s">
        <v>194</v>
      </c>
      <c r="G428" s="66" t="s">
        <v>2</v>
      </c>
      <c r="H428" s="43"/>
      <c r="I428" s="43"/>
      <c r="J428" s="35">
        <v>0</v>
      </c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97"/>
    </row>
    <row r="429" spans="1:28" ht="13.5" customHeight="1">
      <c r="A429" s="30">
        <v>429</v>
      </c>
      <c r="B429" s="41"/>
      <c r="C429" s="41"/>
      <c r="D429" s="41"/>
      <c r="E429" s="41" t="s">
        <v>12</v>
      </c>
      <c r="F429" s="68" t="s">
        <v>57</v>
      </c>
      <c r="G429" s="41"/>
      <c r="H429" s="41"/>
      <c r="I429" s="41"/>
      <c r="J429" s="35">
        <v>11046.82</v>
      </c>
      <c r="K429" s="53">
        <v>0</v>
      </c>
      <c r="L429" s="53">
        <v>6133.179363394189</v>
      </c>
      <c r="M429" s="53">
        <v>4913.64063660581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3">
        <v>0</v>
      </c>
      <c r="Z429" s="53">
        <v>0</v>
      </c>
      <c r="AA429" s="53">
        <v>0</v>
      </c>
      <c r="AB429" s="97"/>
    </row>
    <row r="430" spans="1:28" ht="13.5" customHeight="1">
      <c r="A430" s="30">
        <v>430</v>
      </c>
      <c r="B430" s="43"/>
      <c r="C430" s="43"/>
      <c r="D430" s="43"/>
      <c r="E430" s="41"/>
      <c r="F430" s="46" t="s">
        <v>30</v>
      </c>
      <c r="G430" s="66" t="s">
        <v>184</v>
      </c>
      <c r="H430" s="43"/>
      <c r="I430" s="43"/>
      <c r="J430" s="35">
        <v>0</v>
      </c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97"/>
    </row>
    <row r="431" spans="1:28" ht="13.5" customHeight="1">
      <c r="A431" s="30">
        <v>431</v>
      </c>
      <c r="B431" s="43"/>
      <c r="C431" s="43"/>
      <c r="D431" s="43"/>
      <c r="E431" s="43"/>
      <c r="F431" s="46" t="s">
        <v>42</v>
      </c>
      <c r="G431" s="66" t="s">
        <v>185</v>
      </c>
      <c r="H431" s="43"/>
      <c r="I431" s="43"/>
      <c r="J431" s="35">
        <v>0</v>
      </c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97"/>
    </row>
    <row r="432" spans="1:28" ht="13.5" customHeight="1">
      <c r="A432" s="30">
        <v>432</v>
      </c>
      <c r="B432" s="43"/>
      <c r="C432" s="43"/>
      <c r="D432" s="43"/>
      <c r="E432" s="43"/>
      <c r="F432" s="46" t="s">
        <v>64</v>
      </c>
      <c r="G432" s="66" t="s">
        <v>186</v>
      </c>
      <c r="H432" s="43"/>
      <c r="I432" s="43"/>
      <c r="J432" s="35">
        <v>0</v>
      </c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97"/>
    </row>
    <row r="433" spans="1:28" ht="13.5" customHeight="1">
      <c r="A433" s="30">
        <v>433</v>
      </c>
      <c r="B433" s="43"/>
      <c r="C433" s="43"/>
      <c r="D433" s="43"/>
      <c r="E433" s="43"/>
      <c r="F433" s="46" t="s">
        <v>66</v>
      </c>
      <c r="G433" s="66" t="s">
        <v>187</v>
      </c>
      <c r="H433" s="43"/>
      <c r="I433" s="43"/>
      <c r="J433" s="35">
        <v>0</v>
      </c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97"/>
    </row>
    <row r="434" spans="1:28" s="29" customFormat="1" ht="13.5" customHeight="1">
      <c r="A434" s="30">
        <v>434</v>
      </c>
      <c r="B434" s="43"/>
      <c r="C434" s="43"/>
      <c r="D434" s="43"/>
      <c r="E434" s="43"/>
      <c r="F434" s="46" t="s">
        <v>85</v>
      </c>
      <c r="G434" s="66" t="s">
        <v>188</v>
      </c>
      <c r="H434" s="43"/>
      <c r="I434" s="43"/>
      <c r="J434" s="35">
        <v>11046.82</v>
      </c>
      <c r="K434" s="44"/>
      <c r="L434" s="44">
        <v>6133.179363394189</v>
      </c>
      <c r="M434" s="44">
        <v>4913.64063660581</v>
      </c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94"/>
    </row>
    <row r="435" spans="1:28" ht="13.5" customHeight="1">
      <c r="A435" s="30">
        <v>435</v>
      </c>
      <c r="B435" s="43"/>
      <c r="C435" s="43"/>
      <c r="D435" s="43"/>
      <c r="E435" s="43"/>
      <c r="F435" s="46" t="s">
        <v>87</v>
      </c>
      <c r="G435" s="66" t="s">
        <v>189</v>
      </c>
      <c r="H435" s="43"/>
      <c r="I435" s="43"/>
      <c r="J435" s="35">
        <v>0</v>
      </c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97"/>
    </row>
    <row r="436" spans="1:28" ht="13.5" customHeight="1">
      <c r="A436" s="30">
        <v>436</v>
      </c>
      <c r="B436" s="43"/>
      <c r="C436" s="43"/>
      <c r="D436" s="43"/>
      <c r="E436" s="43"/>
      <c r="F436" s="46" t="s">
        <v>190</v>
      </c>
      <c r="G436" s="66" t="s">
        <v>191</v>
      </c>
      <c r="H436" s="43"/>
      <c r="I436" s="43"/>
      <c r="J436" s="35">
        <v>0</v>
      </c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97"/>
    </row>
    <row r="437" spans="1:28" ht="13.5" customHeight="1">
      <c r="A437" s="30">
        <v>437</v>
      </c>
      <c r="B437" s="43"/>
      <c r="C437" s="43"/>
      <c r="D437" s="43"/>
      <c r="E437" s="43"/>
      <c r="F437" s="46" t="s">
        <v>192</v>
      </c>
      <c r="G437" s="66" t="s">
        <v>193</v>
      </c>
      <c r="H437" s="43"/>
      <c r="I437" s="43"/>
      <c r="J437" s="35">
        <v>0</v>
      </c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97"/>
    </row>
    <row r="438" spans="1:28" ht="18" customHeight="1">
      <c r="A438" s="30">
        <v>438</v>
      </c>
      <c r="B438" s="43"/>
      <c r="C438" s="43"/>
      <c r="D438" s="43"/>
      <c r="E438" s="43"/>
      <c r="F438" s="46" t="s">
        <v>194</v>
      </c>
      <c r="G438" s="66" t="s">
        <v>2</v>
      </c>
      <c r="H438" s="43"/>
      <c r="I438" s="43"/>
      <c r="J438" s="35">
        <v>0</v>
      </c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97"/>
    </row>
    <row r="439" spans="1:28" s="29" customFormat="1" ht="13.5" customHeight="1">
      <c r="A439" s="30">
        <v>439</v>
      </c>
      <c r="B439" s="41"/>
      <c r="C439" s="69"/>
      <c r="D439" s="69"/>
      <c r="E439" s="41" t="s">
        <v>14</v>
      </c>
      <c r="F439" s="68" t="s">
        <v>58</v>
      </c>
      <c r="G439" s="41"/>
      <c r="H439" s="41"/>
      <c r="I439" s="41"/>
      <c r="J439" s="35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0</v>
      </c>
      <c r="S439" s="53">
        <v>0</v>
      </c>
      <c r="T439" s="53">
        <v>0</v>
      </c>
      <c r="U439" s="53">
        <v>0</v>
      </c>
      <c r="V439" s="53">
        <v>0</v>
      </c>
      <c r="W439" s="53">
        <v>0</v>
      </c>
      <c r="X439" s="53">
        <v>0</v>
      </c>
      <c r="Y439" s="53">
        <v>0</v>
      </c>
      <c r="Z439" s="53">
        <v>0</v>
      </c>
      <c r="AA439" s="53">
        <v>0</v>
      </c>
      <c r="AB439" s="94"/>
    </row>
    <row r="440" spans="1:28" s="29" customFormat="1" ht="13.5" customHeight="1">
      <c r="A440" s="30">
        <v>440</v>
      </c>
      <c r="B440" s="43"/>
      <c r="C440" s="70"/>
      <c r="D440" s="69"/>
      <c r="E440" s="43"/>
      <c r="F440" s="46" t="s">
        <v>30</v>
      </c>
      <c r="G440" s="66" t="s">
        <v>184</v>
      </c>
      <c r="H440" s="43"/>
      <c r="I440" s="43"/>
      <c r="J440" s="35">
        <v>0</v>
      </c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94"/>
    </row>
    <row r="441" spans="1:28" s="29" customFormat="1" ht="13.5" customHeight="1">
      <c r="A441" s="30">
        <v>441</v>
      </c>
      <c r="B441" s="43"/>
      <c r="C441" s="70"/>
      <c r="D441" s="69"/>
      <c r="E441" s="43"/>
      <c r="F441" s="46" t="s">
        <v>42</v>
      </c>
      <c r="G441" s="66" t="s">
        <v>185</v>
      </c>
      <c r="H441" s="43"/>
      <c r="I441" s="43"/>
      <c r="J441" s="35">
        <v>0</v>
      </c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94"/>
    </row>
    <row r="442" spans="1:28" ht="13.5" customHeight="1">
      <c r="A442" s="30">
        <v>442</v>
      </c>
      <c r="B442" s="43"/>
      <c r="C442" s="70"/>
      <c r="D442" s="70"/>
      <c r="E442" s="43"/>
      <c r="F442" s="46" t="s">
        <v>64</v>
      </c>
      <c r="G442" s="66" t="s">
        <v>186</v>
      </c>
      <c r="H442" s="43"/>
      <c r="I442" s="43"/>
      <c r="J442" s="35">
        <v>0</v>
      </c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97"/>
    </row>
    <row r="443" spans="1:28" ht="13.5" customHeight="1">
      <c r="A443" s="30">
        <v>443</v>
      </c>
      <c r="B443" s="43"/>
      <c r="C443" s="70"/>
      <c r="D443" s="70"/>
      <c r="E443" s="43"/>
      <c r="F443" s="46" t="s">
        <v>66</v>
      </c>
      <c r="G443" s="66" t="s">
        <v>187</v>
      </c>
      <c r="H443" s="43"/>
      <c r="I443" s="43"/>
      <c r="J443" s="35">
        <v>0</v>
      </c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97"/>
    </row>
    <row r="444" spans="1:28" ht="13.5" customHeight="1">
      <c r="A444" s="30">
        <v>444</v>
      </c>
      <c r="B444" s="43"/>
      <c r="C444" s="70"/>
      <c r="D444" s="70"/>
      <c r="E444" s="43"/>
      <c r="F444" s="46" t="s">
        <v>85</v>
      </c>
      <c r="G444" s="66" t="s">
        <v>188</v>
      </c>
      <c r="H444" s="43"/>
      <c r="I444" s="43"/>
      <c r="J444" s="35">
        <v>0</v>
      </c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97"/>
    </row>
    <row r="445" spans="1:28" ht="13.5" customHeight="1">
      <c r="A445" s="30">
        <v>445</v>
      </c>
      <c r="B445" s="43"/>
      <c r="C445" s="70"/>
      <c r="D445" s="70"/>
      <c r="E445" s="43"/>
      <c r="F445" s="46" t="s">
        <v>87</v>
      </c>
      <c r="G445" s="66" t="s">
        <v>189</v>
      </c>
      <c r="H445" s="43"/>
      <c r="I445" s="43"/>
      <c r="J445" s="35">
        <v>0</v>
      </c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97"/>
    </row>
    <row r="446" spans="1:28" ht="13.5" customHeight="1">
      <c r="A446" s="30">
        <v>446</v>
      </c>
      <c r="B446" s="43"/>
      <c r="C446" s="70"/>
      <c r="D446" s="70"/>
      <c r="E446" s="43"/>
      <c r="F446" s="46" t="s">
        <v>190</v>
      </c>
      <c r="G446" s="66" t="s">
        <v>191</v>
      </c>
      <c r="H446" s="43"/>
      <c r="I446" s="43"/>
      <c r="J446" s="35">
        <v>0</v>
      </c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97"/>
    </row>
    <row r="447" spans="1:28" ht="13.5" customHeight="1">
      <c r="A447" s="30">
        <v>447</v>
      </c>
      <c r="B447" s="43"/>
      <c r="C447" s="70"/>
      <c r="D447" s="70"/>
      <c r="E447" s="43"/>
      <c r="F447" s="46" t="s">
        <v>192</v>
      </c>
      <c r="G447" s="66" t="s">
        <v>193</v>
      </c>
      <c r="H447" s="43"/>
      <c r="I447" s="43"/>
      <c r="J447" s="35">
        <v>0</v>
      </c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97"/>
    </row>
    <row r="448" spans="1:28" s="29" customFormat="1" ht="13.5" customHeight="1">
      <c r="A448" s="30">
        <v>448</v>
      </c>
      <c r="B448" s="43"/>
      <c r="C448" s="70"/>
      <c r="D448" s="70"/>
      <c r="E448" s="43"/>
      <c r="F448" s="46" t="s">
        <v>194</v>
      </c>
      <c r="G448" s="66" t="s">
        <v>2</v>
      </c>
      <c r="H448" s="43"/>
      <c r="I448" s="43"/>
      <c r="J448" s="35">
        <v>0</v>
      </c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94"/>
    </row>
    <row r="449" spans="1:28" ht="13.5" customHeight="1">
      <c r="A449" s="30">
        <v>449</v>
      </c>
      <c r="B449" s="41"/>
      <c r="C449" s="69"/>
      <c r="D449" s="71" t="s">
        <v>181</v>
      </c>
      <c r="E449" s="57" t="s">
        <v>25</v>
      </c>
      <c r="F449" s="54"/>
      <c r="G449" s="41"/>
      <c r="H449" s="41"/>
      <c r="I449" s="41"/>
      <c r="J449" s="35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0</v>
      </c>
      <c r="AA449" s="53">
        <v>0</v>
      </c>
      <c r="AB449" s="97"/>
    </row>
    <row r="450" spans="1:28" ht="13.5" customHeight="1">
      <c r="A450" s="30">
        <v>450</v>
      </c>
      <c r="B450" s="43"/>
      <c r="C450" s="70"/>
      <c r="D450" s="70"/>
      <c r="E450" s="43" t="s">
        <v>10</v>
      </c>
      <c r="F450" s="103" t="s">
        <v>61</v>
      </c>
      <c r="G450" s="43"/>
      <c r="H450" s="43"/>
      <c r="I450" s="43"/>
      <c r="J450" s="35">
        <v>0</v>
      </c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97"/>
    </row>
    <row r="451" spans="1:28" ht="13.5" customHeight="1">
      <c r="A451" s="30">
        <v>451</v>
      </c>
      <c r="B451" s="43"/>
      <c r="C451" s="70"/>
      <c r="D451" s="70"/>
      <c r="E451" s="43" t="s">
        <v>12</v>
      </c>
      <c r="F451" s="103" t="s">
        <v>62</v>
      </c>
      <c r="G451" s="43"/>
      <c r="H451" s="43"/>
      <c r="I451" s="43"/>
      <c r="J451" s="35">
        <v>0</v>
      </c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97"/>
    </row>
    <row r="452" spans="1:28" ht="13.5" customHeight="1">
      <c r="A452" s="30">
        <v>452</v>
      </c>
      <c r="B452" s="43"/>
      <c r="C452" s="70"/>
      <c r="D452" s="70"/>
      <c r="E452" s="43" t="s">
        <v>14</v>
      </c>
      <c r="F452" s="103" t="s">
        <v>58</v>
      </c>
      <c r="G452" s="43"/>
      <c r="H452" s="43"/>
      <c r="I452" s="43"/>
      <c r="J452" s="35">
        <v>0</v>
      </c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97"/>
    </row>
    <row r="453" spans="1:28" ht="13.5" customHeight="1">
      <c r="A453" s="30">
        <v>453</v>
      </c>
      <c r="B453" s="43"/>
      <c r="C453" s="70"/>
      <c r="D453" s="70"/>
      <c r="E453" s="43"/>
      <c r="F453" s="103"/>
      <c r="G453" s="43"/>
      <c r="H453" s="43"/>
      <c r="I453" s="43"/>
      <c r="J453" s="72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97"/>
    </row>
    <row r="454" spans="1:28" ht="13.5" customHeight="1">
      <c r="A454" s="30">
        <v>454</v>
      </c>
      <c r="B454" s="41"/>
      <c r="C454" s="31" t="s">
        <v>195</v>
      </c>
      <c r="D454" s="31" t="s">
        <v>196</v>
      </c>
      <c r="E454" s="31"/>
      <c r="F454" s="32"/>
      <c r="G454" s="31"/>
      <c r="H454" s="31"/>
      <c r="I454" s="31"/>
      <c r="J454" s="35">
        <v>-1236</v>
      </c>
      <c r="K454" s="36">
        <v>0</v>
      </c>
      <c r="L454" s="36">
        <v>-686.2255104324338</v>
      </c>
      <c r="M454" s="36">
        <v>-549.7744895675662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0</v>
      </c>
      <c r="Z454" s="36">
        <v>0</v>
      </c>
      <c r="AA454" s="36">
        <v>0</v>
      </c>
      <c r="AB454" s="97"/>
    </row>
    <row r="455" spans="1:28" s="29" customFormat="1" ht="13.5" customHeight="1">
      <c r="A455" s="30">
        <v>455</v>
      </c>
      <c r="B455" s="41"/>
      <c r="C455" s="69"/>
      <c r="D455" s="71" t="s">
        <v>169</v>
      </c>
      <c r="E455" s="57" t="s">
        <v>9</v>
      </c>
      <c r="F455" s="54"/>
      <c r="G455" s="41"/>
      <c r="H455" s="41"/>
      <c r="I455" s="41"/>
      <c r="J455" s="35">
        <v>-1236</v>
      </c>
      <c r="K455" s="36">
        <v>0</v>
      </c>
      <c r="L455" s="36">
        <v>-686.2255104324338</v>
      </c>
      <c r="M455" s="36">
        <v>-549.7744895675662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0</v>
      </c>
      <c r="V455" s="36">
        <v>0</v>
      </c>
      <c r="W455" s="36">
        <v>0</v>
      </c>
      <c r="X455" s="36">
        <v>0</v>
      </c>
      <c r="Y455" s="36">
        <v>0</v>
      </c>
      <c r="Z455" s="36">
        <v>0</v>
      </c>
      <c r="AA455" s="36">
        <v>0</v>
      </c>
      <c r="AB455" s="94"/>
    </row>
    <row r="456" spans="1:28" s="29" customFormat="1" ht="13.5" customHeight="1">
      <c r="A456" s="30">
        <v>456</v>
      </c>
      <c r="B456" s="41"/>
      <c r="C456" s="69"/>
      <c r="D456" s="69"/>
      <c r="E456" s="54" t="s">
        <v>10</v>
      </c>
      <c r="F456" s="55" t="s">
        <v>31</v>
      </c>
      <c r="G456" s="41"/>
      <c r="H456" s="41"/>
      <c r="I456" s="41"/>
      <c r="J456" s="35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0</v>
      </c>
      <c r="AB456" s="94"/>
    </row>
    <row r="457" spans="1:28" ht="13.5" customHeight="1">
      <c r="A457" s="30">
        <v>457</v>
      </c>
      <c r="B457" s="43"/>
      <c r="C457" s="70"/>
      <c r="D457" s="70"/>
      <c r="E457" s="54"/>
      <c r="F457" s="46" t="s">
        <v>30</v>
      </c>
      <c r="G457" s="66" t="s">
        <v>197</v>
      </c>
      <c r="H457" s="43"/>
      <c r="I457" s="43"/>
      <c r="J457" s="3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97"/>
    </row>
    <row r="458" spans="1:28" ht="13.5" customHeight="1">
      <c r="A458" s="30">
        <v>458</v>
      </c>
      <c r="B458" s="43"/>
      <c r="C458" s="70"/>
      <c r="D458" s="70"/>
      <c r="E458" s="43"/>
      <c r="F458" s="46"/>
      <c r="G458" s="43" t="s">
        <v>32</v>
      </c>
      <c r="H458" s="66" t="s">
        <v>198</v>
      </c>
      <c r="I458" s="43"/>
      <c r="J458" s="35">
        <v>0</v>
      </c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97"/>
    </row>
    <row r="459" spans="1:28" ht="13.5" customHeight="1">
      <c r="A459" s="30">
        <v>459</v>
      </c>
      <c r="B459" s="43"/>
      <c r="C459" s="70"/>
      <c r="D459" s="70"/>
      <c r="E459" s="43"/>
      <c r="F459" s="46"/>
      <c r="G459" s="43" t="s">
        <v>45</v>
      </c>
      <c r="H459" s="66" t="s">
        <v>199</v>
      </c>
      <c r="I459" s="43"/>
      <c r="J459" s="35">
        <v>0</v>
      </c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97"/>
    </row>
    <row r="460" spans="1:28" ht="13.5" customHeight="1">
      <c r="A460" s="30">
        <v>460</v>
      </c>
      <c r="B460" s="43"/>
      <c r="C460" s="70"/>
      <c r="D460" s="70"/>
      <c r="E460" s="43"/>
      <c r="F460" s="46" t="s">
        <v>42</v>
      </c>
      <c r="G460" s="66" t="s">
        <v>200</v>
      </c>
      <c r="H460" s="43"/>
      <c r="I460" s="43"/>
      <c r="J460" s="3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97"/>
    </row>
    <row r="461" spans="1:28" ht="13.5" customHeight="1">
      <c r="A461" s="30">
        <v>461</v>
      </c>
      <c r="B461" s="43"/>
      <c r="C461" s="70"/>
      <c r="D461" s="70"/>
      <c r="E461" s="43"/>
      <c r="F461" s="46"/>
      <c r="G461" s="43" t="s">
        <v>32</v>
      </c>
      <c r="H461" s="43" t="s">
        <v>198</v>
      </c>
      <c r="I461" s="43"/>
      <c r="J461" s="35">
        <v>0</v>
      </c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97"/>
    </row>
    <row r="462" spans="1:28" ht="13.5" customHeight="1">
      <c r="A462" s="30">
        <v>462</v>
      </c>
      <c r="B462" s="43"/>
      <c r="C462" s="70"/>
      <c r="D462" s="70"/>
      <c r="E462" s="43"/>
      <c r="F462" s="46"/>
      <c r="G462" s="43" t="s">
        <v>45</v>
      </c>
      <c r="H462" s="43" t="s">
        <v>199</v>
      </c>
      <c r="I462" s="43"/>
      <c r="J462" s="35">
        <v>0</v>
      </c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97"/>
    </row>
    <row r="463" spans="1:28" s="29" customFormat="1" ht="13.5" customHeight="1">
      <c r="A463" s="30">
        <v>463</v>
      </c>
      <c r="B463" s="41"/>
      <c r="C463" s="69"/>
      <c r="D463" s="69"/>
      <c r="E463" s="54" t="s">
        <v>12</v>
      </c>
      <c r="F463" s="55" t="s">
        <v>43</v>
      </c>
      <c r="G463" s="41"/>
      <c r="H463" s="41"/>
      <c r="I463" s="41"/>
      <c r="J463" s="35">
        <v>-1236</v>
      </c>
      <c r="K463" s="53">
        <v>0</v>
      </c>
      <c r="L463" s="53">
        <v>-686.2255104324338</v>
      </c>
      <c r="M463" s="53">
        <v>-549.7744895675662</v>
      </c>
      <c r="N463" s="53">
        <v>0</v>
      </c>
      <c r="O463" s="53">
        <v>0</v>
      </c>
      <c r="P463" s="53">
        <v>0</v>
      </c>
      <c r="Q463" s="53">
        <v>0</v>
      </c>
      <c r="R463" s="53">
        <v>0</v>
      </c>
      <c r="S463" s="53">
        <v>0</v>
      </c>
      <c r="T463" s="53">
        <v>0</v>
      </c>
      <c r="U463" s="53">
        <v>0</v>
      </c>
      <c r="V463" s="53">
        <v>0</v>
      </c>
      <c r="W463" s="53">
        <v>0</v>
      </c>
      <c r="X463" s="53">
        <v>0</v>
      </c>
      <c r="Y463" s="53">
        <v>0</v>
      </c>
      <c r="Z463" s="53">
        <v>0</v>
      </c>
      <c r="AA463" s="53">
        <v>0</v>
      </c>
      <c r="AB463" s="94"/>
    </row>
    <row r="464" spans="1:28" ht="13.5" customHeight="1">
      <c r="A464" s="30">
        <v>464</v>
      </c>
      <c r="B464" s="43"/>
      <c r="C464" s="70"/>
      <c r="D464" s="70"/>
      <c r="E464" s="43"/>
      <c r="F464" s="46" t="s">
        <v>30</v>
      </c>
      <c r="G464" s="66" t="s">
        <v>197</v>
      </c>
      <c r="H464" s="43"/>
      <c r="I464" s="43"/>
      <c r="J464" s="3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97"/>
    </row>
    <row r="465" spans="1:28" ht="13.5" customHeight="1">
      <c r="A465" s="30">
        <v>465</v>
      </c>
      <c r="B465" s="43"/>
      <c r="C465" s="70"/>
      <c r="D465" s="70"/>
      <c r="E465" s="43"/>
      <c r="F465" s="46"/>
      <c r="G465" s="43" t="s">
        <v>32</v>
      </c>
      <c r="H465" s="66" t="s">
        <v>198</v>
      </c>
      <c r="I465" s="43"/>
      <c r="J465" s="35">
        <v>0</v>
      </c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97"/>
    </row>
    <row r="466" spans="1:28" ht="13.5" customHeight="1">
      <c r="A466" s="30">
        <v>466</v>
      </c>
      <c r="B466" s="43"/>
      <c r="C466" s="70"/>
      <c r="D466" s="70"/>
      <c r="E466" s="43"/>
      <c r="F466" s="46"/>
      <c r="G466" s="43" t="s">
        <v>45</v>
      </c>
      <c r="H466" s="66" t="s">
        <v>199</v>
      </c>
      <c r="I466" s="43"/>
      <c r="J466" s="35">
        <v>0</v>
      </c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97"/>
    </row>
    <row r="467" spans="1:28" ht="13.5" customHeight="1">
      <c r="A467" s="30">
        <v>467</v>
      </c>
      <c r="B467" s="43"/>
      <c r="C467" s="70"/>
      <c r="D467" s="70"/>
      <c r="E467" s="43"/>
      <c r="F467" s="46" t="s">
        <v>42</v>
      </c>
      <c r="G467" s="66" t="s">
        <v>200</v>
      </c>
      <c r="H467" s="43"/>
      <c r="I467" s="43"/>
      <c r="J467" s="35">
        <v>-1236</v>
      </c>
      <c r="K467" s="45">
        <v>0</v>
      </c>
      <c r="L467" s="45">
        <v>-686.2255104324338</v>
      </c>
      <c r="M467" s="45">
        <v>-549.7744895675662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0</v>
      </c>
      <c r="U467" s="45">
        <v>0</v>
      </c>
      <c r="V467" s="45">
        <v>0</v>
      </c>
      <c r="W467" s="45">
        <v>0</v>
      </c>
      <c r="X467" s="45">
        <v>0</v>
      </c>
      <c r="Y467" s="45">
        <v>0</v>
      </c>
      <c r="Z467" s="45">
        <v>0</v>
      </c>
      <c r="AA467" s="45">
        <v>0</v>
      </c>
      <c r="AB467" s="97"/>
    </row>
    <row r="468" spans="1:28" ht="13.5" customHeight="1">
      <c r="A468" s="30">
        <v>468</v>
      </c>
      <c r="B468" s="43"/>
      <c r="C468" s="70"/>
      <c r="D468" s="70"/>
      <c r="E468" s="43"/>
      <c r="F468" s="46"/>
      <c r="G468" s="43" t="s">
        <v>32</v>
      </c>
      <c r="H468" s="43" t="s">
        <v>198</v>
      </c>
      <c r="I468" s="43"/>
      <c r="J468" s="35">
        <v>-1236</v>
      </c>
      <c r="K468" s="44"/>
      <c r="L468" s="44">
        <v>-686.2255104324338</v>
      </c>
      <c r="M468" s="44">
        <v>-549.7744895675662</v>
      </c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97"/>
    </row>
    <row r="469" spans="1:28" ht="13.5" customHeight="1">
      <c r="A469" s="30">
        <v>469</v>
      </c>
      <c r="B469" s="43"/>
      <c r="C469" s="70"/>
      <c r="D469" s="73"/>
      <c r="E469" s="43"/>
      <c r="F469" s="46"/>
      <c r="G469" s="43" t="s">
        <v>45</v>
      </c>
      <c r="H469" s="43" t="s">
        <v>199</v>
      </c>
      <c r="I469" s="43"/>
      <c r="J469" s="35">
        <v>0</v>
      </c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97"/>
    </row>
    <row r="470" spans="1:28" ht="15" customHeight="1">
      <c r="A470" s="30">
        <v>470</v>
      </c>
      <c r="B470" s="41"/>
      <c r="C470" s="69"/>
      <c r="D470" s="71" t="s">
        <v>181</v>
      </c>
      <c r="E470" s="57" t="s">
        <v>25</v>
      </c>
      <c r="F470" s="54"/>
      <c r="G470" s="41"/>
      <c r="H470" s="41"/>
      <c r="I470" s="41"/>
      <c r="J470" s="35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53">
        <v>0</v>
      </c>
      <c r="T470" s="53">
        <v>0</v>
      </c>
      <c r="U470" s="53">
        <v>0</v>
      </c>
      <c r="V470" s="53">
        <v>0</v>
      </c>
      <c r="W470" s="53">
        <v>0</v>
      </c>
      <c r="X470" s="53">
        <v>0</v>
      </c>
      <c r="Y470" s="53">
        <v>0</v>
      </c>
      <c r="Z470" s="53">
        <v>0</v>
      </c>
      <c r="AA470" s="53">
        <v>0</v>
      </c>
      <c r="AB470" s="97"/>
    </row>
    <row r="471" spans="1:28" s="29" customFormat="1" ht="13.5" customHeight="1">
      <c r="A471" s="30">
        <v>471</v>
      </c>
      <c r="B471" s="41"/>
      <c r="C471" s="69"/>
      <c r="D471" s="69"/>
      <c r="E471" s="54" t="s">
        <v>10</v>
      </c>
      <c r="F471" s="55" t="s">
        <v>31</v>
      </c>
      <c r="G471" s="41"/>
      <c r="H471" s="41"/>
      <c r="I471" s="41"/>
      <c r="J471" s="35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53">
        <v>0</v>
      </c>
      <c r="T471" s="53">
        <v>0</v>
      </c>
      <c r="U471" s="53">
        <v>0</v>
      </c>
      <c r="V471" s="53">
        <v>0</v>
      </c>
      <c r="W471" s="53">
        <v>0</v>
      </c>
      <c r="X471" s="53">
        <v>0</v>
      </c>
      <c r="Y471" s="53">
        <v>0</v>
      </c>
      <c r="Z471" s="53">
        <v>0</v>
      </c>
      <c r="AA471" s="53">
        <v>0</v>
      </c>
      <c r="AB471" s="94"/>
    </row>
    <row r="472" spans="1:28" ht="13.5" customHeight="1">
      <c r="A472" s="30">
        <v>472</v>
      </c>
      <c r="B472" s="43"/>
      <c r="C472" s="70"/>
      <c r="D472" s="70"/>
      <c r="E472" s="54"/>
      <c r="F472" s="46" t="s">
        <v>30</v>
      </c>
      <c r="G472" s="66" t="s">
        <v>197</v>
      </c>
      <c r="H472" s="43"/>
      <c r="I472" s="43"/>
      <c r="J472" s="3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97"/>
    </row>
    <row r="473" spans="1:28" ht="13.5" customHeight="1">
      <c r="A473" s="30">
        <v>473</v>
      </c>
      <c r="B473" s="43"/>
      <c r="C473" s="70"/>
      <c r="D473" s="70"/>
      <c r="E473" s="43"/>
      <c r="F473" s="46"/>
      <c r="G473" s="43" t="s">
        <v>32</v>
      </c>
      <c r="H473" s="66" t="s">
        <v>198</v>
      </c>
      <c r="I473" s="43"/>
      <c r="J473" s="35">
        <v>0</v>
      </c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97"/>
    </row>
    <row r="474" spans="1:28" ht="13.5" customHeight="1">
      <c r="A474" s="30">
        <v>474</v>
      </c>
      <c r="B474" s="43"/>
      <c r="C474" s="70"/>
      <c r="D474" s="70"/>
      <c r="E474" s="43"/>
      <c r="F474" s="46"/>
      <c r="G474" s="43" t="s">
        <v>45</v>
      </c>
      <c r="H474" s="66" t="s">
        <v>199</v>
      </c>
      <c r="I474" s="43"/>
      <c r="J474" s="35">
        <v>0</v>
      </c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97"/>
    </row>
    <row r="475" spans="1:28" ht="13.5" customHeight="1">
      <c r="A475" s="30">
        <v>475</v>
      </c>
      <c r="B475" s="43"/>
      <c r="C475" s="70"/>
      <c r="D475" s="70"/>
      <c r="E475" s="43"/>
      <c r="F475" s="46" t="s">
        <v>42</v>
      </c>
      <c r="G475" s="66" t="s">
        <v>200</v>
      </c>
      <c r="H475" s="43"/>
      <c r="I475" s="43"/>
      <c r="J475" s="3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45">
        <v>0</v>
      </c>
      <c r="V475" s="45">
        <v>0</v>
      </c>
      <c r="W475" s="45">
        <v>0</v>
      </c>
      <c r="X475" s="45">
        <v>0</v>
      </c>
      <c r="Y475" s="45">
        <v>0</v>
      </c>
      <c r="Z475" s="45">
        <v>0</v>
      </c>
      <c r="AA475" s="45">
        <v>0</v>
      </c>
      <c r="AB475" s="97"/>
    </row>
    <row r="476" spans="1:28" ht="13.5" customHeight="1">
      <c r="A476" s="30">
        <v>476</v>
      </c>
      <c r="B476" s="43"/>
      <c r="C476" s="70"/>
      <c r="D476" s="70"/>
      <c r="E476" s="43"/>
      <c r="F476" s="46"/>
      <c r="G476" s="43" t="s">
        <v>32</v>
      </c>
      <c r="H476" s="43" t="s">
        <v>198</v>
      </c>
      <c r="I476" s="43"/>
      <c r="J476" s="35">
        <v>0</v>
      </c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97"/>
    </row>
    <row r="477" spans="1:28" ht="13.5" customHeight="1">
      <c r="A477" s="30">
        <v>477</v>
      </c>
      <c r="B477" s="43"/>
      <c r="C477" s="70"/>
      <c r="D477" s="70"/>
      <c r="E477" s="43"/>
      <c r="F477" s="46"/>
      <c r="G477" s="43" t="s">
        <v>45</v>
      </c>
      <c r="H477" s="43" t="s">
        <v>199</v>
      </c>
      <c r="I477" s="43"/>
      <c r="J477" s="35">
        <v>0</v>
      </c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97"/>
    </row>
    <row r="478" spans="1:28" ht="12.75" customHeight="1">
      <c r="A478" s="30">
        <v>478</v>
      </c>
      <c r="B478" s="41"/>
      <c r="C478" s="69"/>
      <c r="D478" s="69"/>
      <c r="E478" s="54" t="s">
        <v>12</v>
      </c>
      <c r="F478" s="55" t="s">
        <v>43</v>
      </c>
      <c r="G478" s="41"/>
      <c r="H478" s="41"/>
      <c r="I478" s="41"/>
      <c r="J478" s="35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0</v>
      </c>
      <c r="S478" s="53">
        <v>0</v>
      </c>
      <c r="T478" s="53">
        <v>0</v>
      </c>
      <c r="U478" s="53">
        <v>0</v>
      </c>
      <c r="V478" s="53">
        <v>0</v>
      </c>
      <c r="W478" s="53">
        <v>0</v>
      </c>
      <c r="X478" s="53">
        <v>0</v>
      </c>
      <c r="Y478" s="53">
        <v>0</v>
      </c>
      <c r="Z478" s="53">
        <v>0</v>
      </c>
      <c r="AA478" s="53">
        <v>0</v>
      </c>
      <c r="AB478" s="97"/>
    </row>
    <row r="479" spans="1:28" ht="13.5" customHeight="1">
      <c r="A479" s="30">
        <v>479</v>
      </c>
      <c r="B479" s="43"/>
      <c r="C479" s="70"/>
      <c r="D479" s="70"/>
      <c r="E479" s="43"/>
      <c r="F479" s="46" t="s">
        <v>30</v>
      </c>
      <c r="G479" s="66" t="s">
        <v>197</v>
      </c>
      <c r="H479" s="43"/>
      <c r="I479" s="43"/>
      <c r="J479" s="3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0</v>
      </c>
      <c r="U479" s="45">
        <v>0</v>
      </c>
      <c r="V479" s="45">
        <v>0</v>
      </c>
      <c r="W479" s="45">
        <v>0</v>
      </c>
      <c r="X479" s="45">
        <v>0</v>
      </c>
      <c r="Y479" s="45">
        <v>0</v>
      </c>
      <c r="Z479" s="45">
        <v>0</v>
      </c>
      <c r="AA479" s="45">
        <v>0</v>
      </c>
      <c r="AB479" s="97"/>
    </row>
    <row r="480" spans="1:28" ht="13.5" customHeight="1">
      <c r="A480" s="30">
        <v>480</v>
      </c>
      <c r="B480" s="43"/>
      <c r="C480" s="70"/>
      <c r="D480" s="70"/>
      <c r="E480" s="43"/>
      <c r="F480" s="46"/>
      <c r="G480" s="43" t="s">
        <v>32</v>
      </c>
      <c r="H480" s="66" t="s">
        <v>198</v>
      </c>
      <c r="I480" s="43"/>
      <c r="J480" s="35">
        <v>0</v>
      </c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97"/>
    </row>
    <row r="481" spans="1:28" ht="13.5" customHeight="1">
      <c r="A481" s="30">
        <v>481</v>
      </c>
      <c r="B481" s="43"/>
      <c r="C481" s="70"/>
      <c r="D481" s="70"/>
      <c r="E481" s="43"/>
      <c r="F481" s="46"/>
      <c r="G481" s="43" t="s">
        <v>45</v>
      </c>
      <c r="H481" s="66" t="s">
        <v>199</v>
      </c>
      <c r="I481" s="43"/>
      <c r="J481" s="35">
        <v>0</v>
      </c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97"/>
    </row>
    <row r="482" spans="1:28" ht="13.5" customHeight="1">
      <c r="A482" s="30">
        <v>482</v>
      </c>
      <c r="B482" s="43"/>
      <c r="C482" s="70"/>
      <c r="D482" s="70"/>
      <c r="E482" s="43"/>
      <c r="F482" s="46" t="s">
        <v>42</v>
      </c>
      <c r="G482" s="66" t="s">
        <v>200</v>
      </c>
      <c r="H482" s="43"/>
      <c r="I482" s="43"/>
      <c r="J482" s="3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45">
        <v>0</v>
      </c>
      <c r="V482" s="45">
        <v>0</v>
      </c>
      <c r="W482" s="45">
        <v>0</v>
      </c>
      <c r="X482" s="45">
        <v>0</v>
      </c>
      <c r="Y482" s="45">
        <v>0</v>
      </c>
      <c r="Z482" s="45">
        <v>0</v>
      </c>
      <c r="AA482" s="45">
        <v>0</v>
      </c>
      <c r="AB482" s="97"/>
    </row>
    <row r="483" spans="1:28" ht="13.5" customHeight="1">
      <c r="A483" s="30">
        <v>483</v>
      </c>
      <c r="B483" s="43"/>
      <c r="C483" s="70"/>
      <c r="D483" s="70"/>
      <c r="E483" s="43"/>
      <c r="F483" s="46"/>
      <c r="G483" s="43" t="s">
        <v>32</v>
      </c>
      <c r="H483" s="43" t="s">
        <v>198</v>
      </c>
      <c r="I483" s="43"/>
      <c r="J483" s="35">
        <v>0</v>
      </c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97"/>
    </row>
    <row r="484" spans="1:28" ht="13.5" customHeight="1">
      <c r="A484" s="30">
        <v>484</v>
      </c>
      <c r="B484" s="43"/>
      <c r="C484" s="70"/>
      <c r="D484" s="70"/>
      <c r="E484" s="43"/>
      <c r="F484" s="46"/>
      <c r="G484" s="43" t="s">
        <v>45</v>
      </c>
      <c r="H484" s="43" t="s">
        <v>199</v>
      </c>
      <c r="I484" s="43"/>
      <c r="J484" s="35">
        <v>0</v>
      </c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97"/>
    </row>
    <row r="485" spans="1:28" ht="13.5" customHeight="1">
      <c r="A485" s="30">
        <v>485</v>
      </c>
      <c r="B485" s="46"/>
      <c r="C485" s="74"/>
      <c r="D485" s="74"/>
      <c r="E485" s="46"/>
      <c r="F485" s="46"/>
      <c r="G485" s="46"/>
      <c r="H485" s="46"/>
      <c r="I485" s="47"/>
      <c r="J485" s="48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97"/>
    </row>
    <row r="486" spans="1:28" ht="13.5" customHeight="1">
      <c r="A486" s="30">
        <v>486</v>
      </c>
      <c r="B486" s="41"/>
      <c r="C486" s="31" t="s">
        <v>201</v>
      </c>
      <c r="D486" s="31" t="s">
        <v>202</v>
      </c>
      <c r="E486" s="31"/>
      <c r="F486" s="54"/>
      <c r="G486" s="41"/>
      <c r="H486" s="41"/>
      <c r="I486" s="41"/>
      <c r="J486" s="35">
        <v>71336.4</v>
      </c>
      <c r="K486" s="36">
        <v>0</v>
      </c>
      <c r="L486" s="36">
        <v>39605.87176570571</v>
      </c>
      <c r="M486" s="36">
        <v>31730.528234294277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>
        <v>0</v>
      </c>
      <c r="V486" s="36">
        <v>0</v>
      </c>
      <c r="W486" s="36">
        <v>0</v>
      </c>
      <c r="X486" s="36">
        <v>0</v>
      </c>
      <c r="Y486" s="36">
        <v>0</v>
      </c>
      <c r="Z486" s="36">
        <v>0</v>
      </c>
      <c r="AA486" s="36">
        <v>0</v>
      </c>
      <c r="AB486" s="97"/>
    </row>
    <row r="487" spans="1:28" ht="13.5" customHeight="1">
      <c r="A487" s="30">
        <v>487</v>
      </c>
      <c r="B487" s="43"/>
      <c r="C487" s="70"/>
      <c r="D487" s="71" t="s">
        <v>169</v>
      </c>
      <c r="E487" s="57" t="s">
        <v>9</v>
      </c>
      <c r="F487" s="46"/>
      <c r="G487" s="43"/>
      <c r="H487" s="43"/>
      <c r="I487" s="43"/>
      <c r="J487" s="35">
        <v>71336.4</v>
      </c>
      <c r="K487" s="45">
        <v>0</v>
      </c>
      <c r="L487" s="45">
        <v>39605.87176570571</v>
      </c>
      <c r="M487" s="45">
        <v>31730.528234294277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5">
        <v>0</v>
      </c>
      <c r="V487" s="45">
        <v>0</v>
      </c>
      <c r="W487" s="45">
        <v>0</v>
      </c>
      <c r="X487" s="45">
        <v>0</v>
      </c>
      <c r="Y487" s="45">
        <v>0</v>
      </c>
      <c r="Z487" s="45">
        <v>0</v>
      </c>
      <c r="AA487" s="45">
        <v>0</v>
      </c>
      <c r="AB487" s="97"/>
    </row>
    <row r="488" spans="1:28" ht="13.5" customHeight="1">
      <c r="A488" s="30">
        <v>488</v>
      </c>
      <c r="B488" s="43"/>
      <c r="C488" s="70"/>
      <c r="D488" s="70"/>
      <c r="E488" s="46" t="s">
        <v>10</v>
      </c>
      <c r="F488" s="66" t="s">
        <v>203</v>
      </c>
      <c r="G488" s="43"/>
      <c r="H488" s="43"/>
      <c r="I488" s="43"/>
      <c r="J488" s="35">
        <v>71336.4</v>
      </c>
      <c r="K488" s="44"/>
      <c r="L488" s="44">
        <v>39605.87176570571</v>
      </c>
      <c r="M488" s="44">
        <v>31730.528234294277</v>
      </c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97"/>
    </row>
    <row r="489" spans="1:28" ht="13.5" customHeight="1">
      <c r="A489" s="30">
        <v>489</v>
      </c>
      <c r="B489" s="43"/>
      <c r="C489" s="70"/>
      <c r="D489" s="70"/>
      <c r="E489" s="46" t="s">
        <v>12</v>
      </c>
      <c r="F489" s="66" t="s">
        <v>204</v>
      </c>
      <c r="G489" s="43"/>
      <c r="H489" s="43"/>
      <c r="I489" s="43"/>
      <c r="J489" s="35">
        <v>0</v>
      </c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97"/>
    </row>
    <row r="490" spans="1:28" ht="13.5" customHeight="1">
      <c r="A490" s="30">
        <v>490</v>
      </c>
      <c r="B490" s="43"/>
      <c r="C490" s="70"/>
      <c r="D490" s="71" t="s">
        <v>181</v>
      </c>
      <c r="E490" s="57" t="s">
        <v>25</v>
      </c>
      <c r="F490" s="46"/>
      <c r="G490" s="43"/>
      <c r="H490" s="43"/>
      <c r="I490" s="43"/>
      <c r="J490" s="3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U490" s="45">
        <v>0</v>
      </c>
      <c r="V490" s="45">
        <v>0</v>
      </c>
      <c r="W490" s="45">
        <v>0</v>
      </c>
      <c r="X490" s="45">
        <v>0</v>
      </c>
      <c r="Y490" s="45">
        <v>0</v>
      </c>
      <c r="Z490" s="45">
        <v>0</v>
      </c>
      <c r="AA490" s="45">
        <v>0</v>
      </c>
      <c r="AB490" s="97"/>
    </row>
    <row r="491" spans="1:28" ht="13.5" customHeight="1">
      <c r="A491" s="30">
        <v>491</v>
      </c>
      <c r="B491" s="43"/>
      <c r="C491" s="70"/>
      <c r="D491" s="70"/>
      <c r="E491" s="46" t="s">
        <v>10</v>
      </c>
      <c r="F491" s="66" t="s">
        <v>203</v>
      </c>
      <c r="G491" s="43"/>
      <c r="H491" s="43"/>
      <c r="I491" s="43"/>
      <c r="J491" s="35">
        <v>0</v>
      </c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97"/>
    </row>
    <row r="492" spans="1:28" ht="13.5" customHeight="1">
      <c r="A492" s="30">
        <v>492</v>
      </c>
      <c r="B492" s="43"/>
      <c r="C492" s="70"/>
      <c r="D492" s="70"/>
      <c r="E492" s="46" t="s">
        <v>12</v>
      </c>
      <c r="F492" s="66" t="s">
        <v>204</v>
      </c>
      <c r="G492" s="43"/>
      <c r="H492" s="43"/>
      <c r="I492" s="43"/>
      <c r="J492" s="35">
        <v>0</v>
      </c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106"/>
    </row>
    <row r="493" spans="1:28" ht="13.5" customHeight="1">
      <c r="A493" s="30">
        <v>493</v>
      </c>
      <c r="B493" s="43"/>
      <c r="C493" s="70"/>
      <c r="D493" s="70"/>
      <c r="E493" s="46"/>
      <c r="F493" s="66"/>
      <c r="G493" s="43"/>
      <c r="H493" s="43"/>
      <c r="I493" s="43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106"/>
    </row>
    <row r="494" spans="1:28" ht="13.5" customHeight="1">
      <c r="A494" s="30">
        <v>494</v>
      </c>
      <c r="B494" s="31"/>
      <c r="C494" s="31" t="s">
        <v>205</v>
      </c>
      <c r="D494" s="31" t="s">
        <v>206</v>
      </c>
      <c r="E494" s="31"/>
      <c r="F494" s="66"/>
      <c r="G494" s="43"/>
      <c r="H494" s="43"/>
      <c r="I494" s="43"/>
      <c r="J494" s="35">
        <v>970.98</v>
      </c>
      <c r="K494" s="75">
        <v>120</v>
      </c>
      <c r="L494" s="75">
        <v>176.10345441267287</v>
      </c>
      <c r="M494" s="75">
        <v>141.08654558732712</v>
      </c>
      <c r="N494" s="75"/>
      <c r="O494" s="75"/>
      <c r="P494" s="75"/>
      <c r="Q494" s="75">
        <v>533.72</v>
      </c>
      <c r="R494" s="75"/>
      <c r="S494" s="75"/>
      <c r="T494" s="75"/>
      <c r="U494" s="75"/>
      <c r="V494" s="75"/>
      <c r="W494" s="75">
        <v>0.04</v>
      </c>
      <c r="X494" s="75">
        <v>0.01</v>
      </c>
      <c r="Y494" s="75">
        <v>0.02</v>
      </c>
      <c r="Z494" s="75">
        <v>0</v>
      </c>
      <c r="AA494" s="75">
        <v>0</v>
      </c>
      <c r="AB494" s="106"/>
    </row>
    <row r="495" spans="1:28" ht="13.5" customHeight="1">
      <c r="A495" s="76">
        <v>495</v>
      </c>
      <c r="B495" s="77"/>
      <c r="C495" s="77"/>
      <c r="D495" s="77"/>
      <c r="E495" s="78"/>
      <c r="F495" s="79"/>
      <c r="G495" s="77"/>
      <c r="H495" s="77"/>
      <c r="I495" s="80"/>
      <c r="J495" s="81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106"/>
    </row>
    <row r="496" spans="1:28" ht="13.5" customHeight="1">
      <c r="A496" s="83"/>
      <c r="B496" s="107"/>
      <c r="C496" s="107"/>
      <c r="D496" s="107"/>
      <c r="E496" s="107"/>
      <c r="F496" s="107"/>
      <c r="G496" s="107"/>
      <c r="H496" s="107"/>
      <c r="I496" s="107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6"/>
    </row>
    <row r="497" spans="1:28" ht="13.5" customHeight="1">
      <c r="A497" s="83"/>
      <c r="B497" s="107"/>
      <c r="C497" s="107"/>
      <c r="D497" s="107"/>
      <c r="E497" s="107"/>
      <c r="F497" s="107"/>
      <c r="G497" s="107"/>
      <c r="H497" s="107"/>
      <c r="I497" s="107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6"/>
    </row>
    <row r="498" spans="1:28" ht="13.5" customHeight="1">
      <c r="A498" s="83"/>
      <c r="B498" s="107"/>
      <c r="C498" s="107"/>
      <c r="D498" s="107"/>
      <c r="E498" s="107"/>
      <c r="F498" s="107"/>
      <c r="G498" s="107"/>
      <c r="H498" s="107"/>
      <c r="I498" s="107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6"/>
    </row>
    <row r="499" spans="1:28" ht="13.5" customHeight="1">
      <c r="A499" s="84"/>
      <c r="B499" s="96"/>
      <c r="C499" s="96"/>
      <c r="D499" s="96"/>
      <c r="E499" s="96"/>
      <c r="F499" s="96"/>
      <c r="G499" s="96"/>
      <c r="H499" s="96"/>
      <c r="I499" s="96"/>
      <c r="J499" s="108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6"/>
    </row>
    <row r="500" spans="1:28" ht="13.5" customHeight="1">
      <c r="A500" s="83"/>
      <c r="B500" s="110">
        <v>2</v>
      </c>
      <c r="C500" s="110">
        <v>3</v>
      </c>
      <c r="D500" s="110">
        <v>4</v>
      </c>
      <c r="E500" s="110">
        <v>5</v>
      </c>
      <c r="F500" s="110">
        <v>6</v>
      </c>
      <c r="G500" s="110">
        <v>7</v>
      </c>
      <c r="H500" s="110">
        <v>8</v>
      </c>
      <c r="I500" s="110">
        <v>9</v>
      </c>
      <c r="J500" s="110">
        <v>10</v>
      </c>
      <c r="K500" s="110">
        <v>12</v>
      </c>
      <c r="L500" s="110">
        <v>13</v>
      </c>
      <c r="M500" s="110">
        <v>14</v>
      </c>
      <c r="N500" s="110">
        <v>15</v>
      </c>
      <c r="O500" s="110">
        <v>16</v>
      </c>
      <c r="P500" s="110">
        <v>17</v>
      </c>
      <c r="Q500" s="110">
        <v>18</v>
      </c>
      <c r="R500" s="110">
        <v>19</v>
      </c>
      <c r="S500" s="110">
        <v>20</v>
      </c>
      <c r="T500" s="110">
        <v>21</v>
      </c>
      <c r="U500" s="110">
        <v>22</v>
      </c>
      <c r="V500" s="110">
        <v>23</v>
      </c>
      <c r="W500" s="110">
        <v>24</v>
      </c>
      <c r="X500" s="110">
        <v>25</v>
      </c>
      <c r="Y500" s="110">
        <v>26</v>
      </c>
      <c r="Z500" s="110">
        <v>27</v>
      </c>
      <c r="AA500" s="110">
        <v>28</v>
      </c>
      <c r="AB500" s="106"/>
    </row>
    <row r="501" spans="1:28" s="88" customFormat="1" ht="24" customHeight="1">
      <c r="A501" s="85"/>
      <c r="B501" s="111"/>
      <c r="C501" s="86" t="s">
        <v>243</v>
      </c>
      <c r="D501" s="112"/>
      <c r="E501" s="112"/>
      <c r="F501" s="112"/>
      <c r="G501" s="112"/>
      <c r="H501" s="112"/>
      <c r="I501" s="113"/>
      <c r="J501" s="87" t="s">
        <v>207</v>
      </c>
      <c r="K501" s="87" t="s">
        <v>212</v>
      </c>
      <c r="L501" s="87" t="s">
        <v>213</v>
      </c>
      <c r="M501" s="87" t="s">
        <v>214</v>
      </c>
      <c r="N501" s="87" t="s">
        <v>228</v>
      </c>
      <c r="O501" s="87" t="s">
        <v>229</v>
      </c>
      <c r="P501" s="87" t="s">
        <v>230</v>
      </c>
      <c r="Q501" s="87" t="s">
        <v>231</v>
      </c>
      <c r="R501" s="87" t="s">
        <v>232</v>
      </c>
      <c r="S501" s="87" t="s">
        <v>233</v>
      </c>
      <c r="T501" s="87" t="s">
        <v>234</v>
      </c>
      <c r="U501" s="87" t="s">
        <v>235</v>
      </c>
      <c r="V501" s="87" t="s">
        <v>236</v>
      </c>
      <c r="W501" s="87" t="s">
        <v>226</v>
      </c>
      <c r="X501" s="87" t="s">
        <v>227</v>
      </c>
      <c r="Y501" s="87" t="s">
        <v>237</v>
      </c>
      <c r="Z501" s="87" t="s">
        <v>238</v>
      </c>
      <c r="AA501" s="87" t="s">
        <v>239</v>
      </c>
      <c r="AB501" s="95"/>
    </row>
    <row r="502" spans="1:28" ht="13.5" customHeight="1">
      <c r="A502" s="89">
        <v>10</v>
      </c>
      <c r="B502" s="114" t="s">
        <v>4</v>
      </c>
      <c r="C502" s="115" t="s">
        <v>5</v>
      </c>
      <c r="D502" s="116"/>
      <c r="E502" s="116"/>
      <c r="F502" s="116"/>
      <c r="G502" s="116"/>
      <c r="H502" s="116"/>
      <c r="I502" s="117"/>
      <c r="J502" s="118">
        <v>24363155.450000003</v>
      </c>
      <c r="K502" s="118">
        <v>471559.08</v>
      </c>
      <c r="L502" s="118">
        <v>11234072.828317145</v>
      </c>
      <c r="M502" s="118">
        <v>9000258.021682855</v>
      </c>
      <c r="N502" s="118">
        <v>147758.49</v>
      </c>
      <c r="O502" s="118">
        <v>53983.59</v>
      </c>
      <c r="P502" s="118">
        <v>683266.92</v>
      </c>
      <c r="Q502" s="118">
        <v>877847.0300000001</v>
      </c>
      <c r="R502" s="118">
        <v>91648.07</v>
      </c>
      <c r="S502" s="118">
        <v>110898</v>
      </c>
      <c r="T502" s="118">
        <v>57330.10999999999</v>
      </c>
      <c r="U502" s="118">
        <v>90499.01</v>
      </c>
      <c r="V502" s="118">
        <v>131798.22</v>
      </c>
      <c r="W502" s="118">
        <v>678234.2300000001</v>
      </c>
      <c r="X502" s="118">
        <v>269078.84</v>
      </c>
      <c r="Y502" s="118">
        <v>429161.92</v>
      </c>
      <c r="Z502" s="118">
        <v>13334.699999999999</v>
      </c>
      <c r="AA502" s="118">
        <v>22426.390000000003</v>
      </c>
      <c r="AB502" s="106"/>
    </row>
    <row r="503" spans="1:28" ht="13.5" customHeight="1">
      <c r="A503" s="89">
        <v>11</v>
      </c>
      <c r="B503" s="114"/>
      <c r="C503" s="115" t="s">
        <v>6</v>
      </c>
      <c r="D503" s="116" t="s">
        <v>7</v>
      </c>
      <c r="E503" s="116"/>
      <c r="F503" s="116"/>
      <c r="G503" s="116"/>
      <c r="H503" s="116"/>
      <c r="I503" s="117"/>
      <c r="J503" s="118">
        <v>2119881.6199999996</v>
      </c>
      <c r="K503" s="118">
        <v>16022.27</v>
      </c>
      <c r="L503" s="118">
        <v>1071393.3351121447</v>
      </c>
      <c r="M503" s="118">
        <v>858354.4548878551</v>
      </c>
      <c r="N503" s="118">
        <v>14047.779999999999</v>
      </c>
      <c r="O503" s="118">
        <v>3844.2000000000003</v>
      </c>
      <c r="P503" s="118">
        <v>18478.989999999998</v>
      </c>
      <c r="Q503" s="118">
        <v>28341.350000000002</v>
      </c>
      <c r="R503" s="118">
        <v>1772.96</v>
      </c>
      <c r="S503" s="118">
        <v>4406.39</v>
      </c>
      <c r="T503" s="118">
        <v>4534.46</v>
      </c>
      <c r="U503" s="118">
        <v>1822.18</v>
      </c>
      <c r="V503" s="118">
        <v>2447.95</v>
      </c>
      <c r="W503" s="118">
        <v>39727.85</v>
      </c>
      <c r="X503" s="118">
        <v>25532.989999999998</v>
      </c>
      <c r="Y503" s="118">
        <v>27861.89</v>
      </c>
      <c r="Z503" s="118">
        <v>578.61</v>
      </c>
      <c r="AA503" s="118">
        <v>713.96</v>
      </c>
      <c r="AB503" s="106"/>
    </row>
    <row r="504" spans="1:28" ht="13.5" customHeight="1">
      <c r="A504" s="89">
        <v>24</v>
      </c>
      <c r="B504" s="114"/>
      <c r="C504" s="115" t="s">
        <v>27</v>
      </c>
      <c r="D504" s="116" t="s">
        <v>28</v>
      </c>
      <c r="E504" s="116"/>
      <c r="F504" s="116"/>
      <c r="G504" s="116"/>
      <c r="H504" s="116"/>
      <c r="I504" s="117"/>
      <c r="J504" s="118">
        <v>19060734.529999994</v>
      </c>
      <c r="K504" s="118">
        <v>409068.52</v>
      </c>
      <c r="L504" s="118">
        <v>8514790.183221456</v>
      </c>
      <c r="M504" s="118">
        <v>6821685.226778545</v>
      </c>
      <c r="N504" s="118">
        <v>133710.71</v>
      </c>
      <c r="O504" s="118">
        <v>50139.39</v>
      </c>
      <c r="P504" s="118">
        <v>622868.05</v>
      </c>
      <c r="Q504" s="118">
        <v>743753.9100000001</v>
      </c>
      <c r="R504" s="118">
        <v>89875.11</v>
      </c>
      <c r="S504" s="118">
        <v>106491.61</v>
      </c>
      <c r="T504" s="118">
        <v>52795.649999999994</v>
      </c>
      <c r="U504" s="118">
        <v>88676.83</v>
      </c>
      <c r="V504" s="118">
        <v>129350.27</v>
      </c>
      <c r="W504" s="118">
        <v>626298.9700000001</v>
      </c>
      <c r="X504" s="118">
        <v>241376.97</v>
      </c>
      <c r="Y504" s="118">
        <v>395384.6099999999</v>
      </c>
      <c r="Z504" s="118">
        <v>12756.089999999998</v>
      </c>
      <c r="AA504" s="118">
        <v>21712.430000000004</v>
      </c>
      <c r="AB504" s="106"/>
    </row>
    <row r="505" spans="1:28" ht="13.5" customHeight="1">
      <c r="A505" s="89">
        <v>25</v>
      </c>
      <c r="B505" s="114"/>
      <c r="C505" s="115"/>
      <c r="D505" s="116" t="s">
        <v>8</v>
      </c>
      <c r="E505" s="116" t="s">
        <v>29</v>
      </c>
      <c r="F505" s="116"/>
      <c r="G505" s="116"/>
      <c r="H505" s="116"/>
      <c r="I505" s="117"/>
      <c r="J505" s="118">
        <v>4098455.419999999</v>
      </c>
      <c r="K505" s="118">
        <v>190612.37000000002</v>
      </c>
      <c r="L505" s="118">
        <v>1409239.4427834644</v>
      </c>
      <c r="M505" s="118">
        <v>1129022.2872165353</v>
      </c>
      <c r="N505" s="118">
        <v>0</v>
      </c>
      <c r="O505" s="118">
        <v>10821.53</v>
      </c>
      <c r="P505" s="118">
        <v>394833.72</v>
      </c>
      <c r="Q505" s="118">
        <v>282971.11</v>
      </c>
      <c r="R505" s="118">
        <v>82773.17</v>
      </c>
      <c r="S505" s="118">
        <v>0</v>
      </c>
      <c r="T505" s="118">
        <v>11976.5</v>
      </c>
      <c r="U505" s="118">
        <v>88676.83</v>
      </c>
      <c r="V505" s="118">
        <v>126587.23000000001</v>
      </c>
      <c r="W505" s="118">
        <v>230833.09999999998</v>
      </c>
      <c r="X505" s="118">
        <v>27643.07</v>
      </c>
      <c r="Y505" s="118">
        <v>94758.57</v>
      </c>
      <c r="Z505" s="118">
        <v>4517.63</v>
      </c>
      <c r="AA505" s="118">
        <v>13188.86</v>
      </c>
      <c r="AB505" s="106"/>
    </row>
    <row r="506" spans="1:28" ht="13.5" customHeight="1">
      <c r="A506" s="89">
        <v>44</v>
      </c>
      <c r="B506" s="114"/>
      <c r="C506" s="115"/>
      <c r="D506" s="116" t="s">
        <v>24</v>
      </c>
      <c r="E506" s="116" t="s">
        <v>49</v>
      </c>
      <c r="F506" s="116"/>
      <c r="G506" s="116"/>
      <c r="H506" s="116"/>
      <c r="I506" s="117"/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18">
        <v>0</v>
      </c>
      <c r="Q506" s="118">
        <v>0</v>
      </c>
      <c r="R506" s="118">
        <v>0</v>
      </c>
      <c r="S506" s="118">
        <v>0</v>
      </c>
      <c r="T506" s="118">
        <v>0</v>
      </c>
      <c r="U506" s="118">
        <v>0</v>
      </c>
      <c r="V506" s="118">
        <v>0</v>
      </c>
      <c r="W506" s="118">
        <v>0</v>
      </c>
      <c r="X506" s="118">
        <v>0</v>
      </c>
      <c r="Y506" s="118">
        <v>0</v>
      </c>
      <c r="Z506" s="118">
        <v>0</v>
      </c>
      <c r="AA506" s="118">
        <v>0</v>
      </c>
      <c r="AB506" s="106"/>
    </row>
    <row r="507" spans="1:28" ht="13.5" customHeight="1">
      <c r="A507" s="89">
        <v>96</v>
      </c>
      <c r="B507" s="114"/>
      <c r="C507" s="115"/>
      <c r="D507" s="116" t="s">
        <v>68</v>
      </c>
      <c r="E507" s="116" t="s">
        <v>69</v>
      </c>
      <c r="F507" s="116"/>
      <c r="G507" s="116"/>
      <c r="H507" s="116"/>
      <c r="I507" s="117"/>
      <c r="J507" s="118">
        <v>4448802.389999999</v>
      </c>
      <c r="K507" s="118">
        <v>37006.34</v>
      </c>
      <c r="L507" s="118">
        <v>1855808.4331663155</v>
      </c>
      <c r="M507" s="118">
        <v>1486794.2368336844</v>
      </c>
      <c r="N507" s="118">
        <v>0</v>
      </c>
      <c r="O507" s="118">
        <v>29581.05</v>
      </c>
      <c r="P507" s="118">
        <v>183601.09999999998</v>
      </c>
      <c r="Q507" s="118">
        <v>387573.39999999997</v>
      </c>
      <c r="R507" s="118">
        <v>1018.6</v>
      </c>
      <c r="S507" s="118">
        <v>0</v>
      </c>
      <c r="T507" s="118">
        <v>0</v>
      </c>
      <c r="U507" s="118">
        <v>0</v>
      </c>
      <c r="V507" s="118">
        <v>0</v>
      </c>
      <c r="W507" s="118">
        <v>219512.62</v>
      </c>
      <c r="X507" s="118">
        <v>86768.62999999999</v>
      </c>
      <c r="Y507" s="118">
        <v>151260.59999999998</v>
      </c>
      <c r="Z507" s="118">
        <v>4604.07</v>
      </c>
      <c r="AA507" s="118">
        <v>5273.31</v>
      </c>
      <c r="AB507" s="106"/>
    </row>
    <row r="508" spans="1:28" ht="13.5" customHeight="1">
      <c r="A508" s="89">
        <v>155</v>
      </c>
      <c r="B508" s="114"/>
      <c r="C508" s="115"/>
      <c r="D508" s="116" t="s">
        <v>72</v>
      </c>
      <c r="E508" s="116" t="s">
        <v>73</v>
      </c>
      <c r="F508" s="116"/>
      <c r="G508" s="116"/>
      <c r="H508" s="116"/>
      <c r="I508" s="117"/>
      <c r="J508" s="118">
        <v>4929729.32</v>
      </c>
      <c r="K508" s="118">
        <v>98421.99</v>
      </c>
      <c r="L508" s="118">
        <v>2477338.8232697113</v>
      </c>
      <c r="M508" s="118">
        <v>1984737.7667302885</v>
      </c>
      <c r="N508" s="118">
        <v>93231.51999999999</v>
      </c>
      <c r="O508" s="118">
        <v>1.74</v>
      </c>
      <c r="P508" s="118">
        <v>0</v>
      </c>
      <c r="Q508" s="118">
        <v>28.150000000000002</v>
      </c>
      <c r="R508" s="118">
        <v>0</v>
      </c>
      <c r="S508" s="118">
        <v>48173.79</v>
      </c>
      <c r="T508" s="118">
        <v>0</v>
      </c>
      <c r="U508" s="118">
        <v>0</v>
      </c>
      <c r="V508" s="118">
        <v>0</v>
      </c>
      <c r="W508" s="118">
        <v>79389.62</v>
      </c>
      <c r="X508" s="118">
        <v>70538.35</v>
      </c>
      <c r="Y508" s="118">
        <v>74813.66</v>
      </c>
      <c r="Z508" s="118">
        <v>1688.3</v>
      </c>
      <c r="AA508" s="118">
        <v>1365.6100000000001</v>
      </c>
      <c r="AB508" s="106"/>
    </row>
    <row r="509" spans="1:28" ht="13.5" customHeight="1">
      <c r="A509" s="89">
        <v>175</v>
      </c>
      <c r="B509" s="114"/>
      <c r="C509" s="115"/>
      <c r="D509" s="116" t="s">
        <v>81</v>
      </c>
      <c r="E509" s="116" t="s">
        <v>82</v>
      </c>
      <c r="F509" s="116"/>
      <c r="G509" s="116"/>
      <c r="H509" s="116"/>
      <c r="I509" s="117"/>
      <c r="J509" s="118">
        <v>1911159.9999999993</v>
      </c>
      <c r="K509" s="118">
        <v>31649.75</v>
      </c>
      <c r="L509" s="118">
        <v>852309.5505060779</v>
      </c>
      <c r="M509" s="118">
        <v>682833.9094939218</v>
      </c>
      <c r="N509" s="118">
        <v>23979.98</v>
      </c>
      <c r="O509" s="118">
        <v>0</v>
      </c>
      <c r="P509" s="118">
        <v>34767.13</v>
      </c>
      <c r="Q509" s="118">
        <v>54125.16</v>
      </c>
      <c r="R509" s="118">
        <v>6083.34</v>
      </c>
      <c r="S509" s="118">
        <v>54530.61</v>
      </c>
      <c r="T509" s="118">
        <v>37237.38</v>
      </c>
      <c r="U509" s="118">
        <v>0</v>
      </c>
      <c r="V509" s="118">
        <v>2763.04</v>
      </c>
      <c r="W509" s="118">
        <v>52901.43000000001</v>
      </c>
      <c r="X509" s="118">
        <v>32753.72</v>
      </c>
      <c r="Y509" s="118">
        <v>42867.7</v>
      </c>
      <c r="Z509" s="118">
        <v>1177.6399999999999</v>
      </c>
      <c r="AA509" s="118">
        <v>1179.66</v>
      </c>
      <c r="AB509" s="106"/>
    </row>
    <row r="510" spans="1:28" ht="13.5" customHeight="1">
      <c r="A510" s="89">
        <v>189</v>
      </c>
      <c r="B510" s="114"/>
      <c r="C510" s="115"/>
      <c r="D510" s="116" t="s">
        <v>90</v>
      </c>
      <c r="E510" s="116" t="s">
        <v>91</v>
      </c>
      <c r="F510" s="116"/>
      <c r="G510" s="116"/>
      <c r="H510" s="116"/>
      <c r="I510" s="117"/>
      <c r="J510" s="118">
        <v>1747032.7699999998</v>
      </c>
      <c r="K510" s="118">
        <v>37151.94</v>
      </c>
      <c r="L510" s="118">
        <v>873718.6482743723</v>
      </c>
      <c r="M510" s="118">
        <v>699985.9617256278</v>
      </c>
      <c r="N510" s="118">
        <v>13418.13</v>
      </c>
      <c r="O510" s="118">
        <v>9735.07</v>
      </c>
      <c r="P510" s="118">
        <v>9583.52</v>
      </c>
      <c r="Q510" s="118">
        <v>17907.62</v>
      </c>
      <c r="R510" s="118">
        <v>0</v>
      </c>
      <c r="S510" s="118">
        <v>3787.21</v>
      </c>
      <c r="T510" s="118">
        <v>0</v>
      </c>
      <c r="U510" s="118">
        <v>0</v>
      </c>
      <c r="V510" s="118">
        <v>0</v>
      </c>
      <c r="W510" s="118">
        <v>33674.979999999996</v>
      </c>
      <c r="X510" s="118">
        <v>20687.4</v>
      </c>
      <c r="Y510" s="118">
        <v>25986.15</v>
      </c>
      <c r="Z510" s="118">
        <v>726.24</v>
      </c>
      <c r="AA510" s="118">
        <v>669.9</v>
      </c>
      <c r="AB510" s="106"/>
    </row>
    <row r="511" spans="1:27" ht="13.5" customHeight="1">
      <c r="A511" s="89">
        <v>197</v>
      </c>
      <c r="B511" s="114"/>
      <c r="C511" s="115"/>
      <c r="D511" s="116" t="s">
        <v>92</v>
      </c>
      <c r="E511" s="116" t="s">
        <v>93</v>
      </c>
      <c r="F511" s="116"/>
      <c r="G511" s="116"/>
      <c r="H511" s="116"/>
      <c r="I511" s="117"/>
      <c r="J511" s="118">
        <v>1349686.1699999997</v>
      </c>
      <c r="K511" s="118">
        <v>2244.58</v>
      </c>
      <c r="L511" s="118">
        <v>741117.9493128211</v>
      </c>
      <c r="M511" s="118">
        <v>593751.9606871788</v>
      </c>
      <c r="N511" s="118">
        <v>0</v>
      </c>
      <c r="O511" s="118">
        <v>0</v>
      </c>
      <c r="P511" s="118">
        <v>0</v>
      </c>
      <c r="Q511" s="118">
        <v>702.67</v>
      </c>
      <c r="R511" s="118">
        <v>0</v>
      </c>
      <c r="S511" s="118">
        <v>0</v>
      </c>
      <c r="T511" s="118">
        <v>0</v>
      </c>
      <c r="U511" s="118">
        <v>0</v>
      </c>
      <c r="V511" s="118">
        <v>0</v>
      </c>
      <c r="W511" s="118">
        <v>7083.79</v>
      </c>
      <c r="X511" s="118">
        <v>1421.0400000000002</v>
      </c>
      <c r="Y511" s="118">
        <v>3364.18</v>
      </c>
      <c r="Z511" s="118">
        <v>0</v>
      </c>
      <c r="AA511" s="118">
        <v>0</v>
      </c>
    </row>
    <row r="512" spans="1:27" ht="13.5" customHeight="1">
      <c r="A512" s="89">
        <v>209</v>
      </c>
      <c r="B512" s="114"/>
      <c r="C512" s="115"/>
      <c r="D512" s="116" t="s">
        <v>98</v>
      </c>
      <c r="E512" s="116" t="s">
        <v>99</v>
      </c>
      <c r="F512" s="116"/>
      <c r="G512" s="116"/>
      <c r="H512" s="116"/>
      <c r="I512" s="117"/>
      <c r="J512" s="118">
        <v>419.79</v>
      </c>
      <c r="K512" s="118">
        <v>8.11</v>
      </c>
      <c r="L512" s="118">
        <v>213.56270618360838</v>
      </c>
      <c r="M512" s="118">
        <v>171.0972938163916</v>
      </c>
      <c r="N512" s="118">
        <v>8.370000000000001</v>
      </c>
      <c r="O512" s="118">
        <v>0</v>
      </c>
      <c r="P512" s="118">
        <v>0</v>
      </c>
      <c r="Q512" s="118">
        <v>0</v>
      </c>
      <c r="R512" s="118">
        <v>0</v>
      </c>
      <c r="S512" s="118">
        <v>0</v>
      </c>
      <c r="T512" s="118">
        <v>0</v>
      </c>
      <c r="U512" s="118">
        <v>0</v>
      </c>
      <c r="V512" s="118">
        <v>0</v>
      </c>
      <c r="W512" s="118">
        <v>6.489999999999999</v>
      </c>
      <c r="X512" s="118">
        <v>5.79</v>
      </c>
      <c r="Y512" s="118">
        <v>6.12</v>
      </c>
      <c r="Z512" s="118">
        <v>0.13</v>
      </c>
      <c r="AA512" s="118">
        <v>0.12000000000000001</v>
      </c>
    </row>
    <row r="513" spans="1:27" ht="13.5" customHeight="1">
      <c r="A513" s="89">
        <v>217</v>
      </c>
      <c r="B513" s="114"/>
      <c r="C513" s="115"/>
      <c r="D513" s="116" t="s">
        <v>102</v>
      </c>
      <c r="E513" s="116" t="s">
        <v>103</v>
      </c>
      <c r="F513" s="116"/>
      <c r="G513" s="116"/>
      <c r="H513" s="116"/>
      <c r="I513" s="117"/>
      <c r="J513" s="118">
        <v>-48596.60000000002</v>
      </c>
      <c r="K513" s="118">
        <v>-640.6100000000001</v>
      </c>
      <c r="L513" s="118">
        <v>-25577.934400130245</v>
      </c>
      <c r="M513" s="118">
        <v>-20491.945599869767</v>
      </c>
      <c r="N513" s="118">
        <v>218.81000000000006</v>
      </c>
      <c r="O513" s="118">
        <v>0</v>
      </c>
      <c r="P513" s="118">
        <v>80.53</v>
      </c>
      <c r="Q513" s="118">
        <v>0</v>
      </c>
      <c r="R513" s="118">
        <v>0</v>
      </c>
      <c r="S513" s="118">
        <v>0</v>
      </c>
      <c r="T513" s="118">
        <v>-40.03</v>
      </c>
      <c r="U513" s="118">
        <v>0</v>
      </c>
      <c r="V513" s="118">
        <v>0</v>
      </c>
      <c r="W513" s="118">
        <v>-1001.44</v>
      </c>
      <c r="X513" s="118">
        <v>-610.11</v>
      </c>
      <c r="Y513" s="118">
        <v>-519.0899999999999</v>
      </c>
      <c r="Z513" s="118">
        <v>-5.98</v>
      </c>
      <c r="AA513" s="118">
        <v>-8.8</v>
      </c>
    </row>
    <row r="514" spans="1:27" ht="13.5" customHeight="1">
      <c r="A514" s="89">
        <v>234</v>
      </c>
      <c r="B514" s="114"/>
      <c r="C514" s="115"/>
      <c r="D514" s="116" t="s">
        <v>111</v>
      </c>
      <c r="E514" s="116" t="s">
        <v>112</v>
      </c>
      <c r="F514" s="116"/>
      <c r="G514" s="116"/>
      <c r="H514" s="116"/>
      <c r="I514" s="117"/>
      <c r="J514" s="118">
        <v>154604.55999999997</v>
      </c>
      <c r="K514" s="118">
        <v>2763.75</v>
      </c>
      <c r="L514" s="118">
        <v>77178.29522599929</v>
      </c>
      <c r="M514" s="118">
        <v>61831.94477400071</v>
      </c>
      <c r="N514" s="118">
        <v>2853.9</v>
      </c>
      <c r="O514" s="118">
        <v>0</v>
      </c>
      <c r="P514" s="118">
        <v>0</v>
      </c>
      <c r="Q514" s="118">
        <v>0</v>
      </c>
      <c r="R514" s="118">
        <v>0</v>
      </c>
      <c r="S514" s="118">
        <v>0</v>
      </c>
      <c r="T514" s="118">
        <v>3621.8</v>
      </c>
      <c r="U514" s="118">
        <v>0</v>
      </c>
      <c r="V514" s="118">
        <v>0</v>
      </c>
      <c r="W514" s="118">
        <v>2213.25</v>
      </c>
      <c r="X514" s="118">
        <v>1972.15</v>
      </c>
      <c r="Y514" s="118">
        <v>2084.22</v>
      </c>
      <c r="Z514" s="118">
        <v>45.07</v>
      </c>
      <c r="AA514" s="118">
        <v>40.18</v>
      </c>
    </row>
    <row r="515" spans="1:27" ht="13.5" customHeight="1">
      <c r="A515" s="89">
        <v>280</v>
      </c>
      <c r="B515" s="114"/>
      <c r="C515" s="115"/>
      <c r="D515" s="116" t="s">
        <v>155</v>
      </c>
      <c r="E515" s="116" t="s">
        <v>156</v>
      </c>
      <c r="F515" s="116"/>
      <c r="G515" s="116"/>
      <c r="H515" s="116"/>
      <c r="I515" s="117"/>
      <c r="J515" s="118">
        <v>469440.70999999996</v>
      </c>
      <c r="K515" s="118">
        <v>9850.300000000001</v>
      </c>
      <c r="L515" s="118">
        <v>253443.41237663955</v>
      </c>
      <c r="M515" s="118">
        <v>203048.0076233604</v>
      </c>
      <c r="N515" s="118">
        <v>0</v>
      </c>
      <c r="O515" s="118">
        <v>0</v>
      </c>
      <c r="P515" s="118">
        <v>2.05</v>
      </c>
      <c r="Q515" s="118">
        <v>445.79999999999995</v>
      </c>
      <c r="R515" s="118">
        <v>0</v>
      </c>
      <c r="S515" s="118">
        <v>0</v>
      </c>
      <c r="T515" s="118">
        <v>0</v>
      </c>
      <c r="U515" s="118">
        <v>0</v>
      </c>
      <c r="V515" s="118">
        <v>0</v>
      </c>
      <c r="W515" s="118">
        <v>1685.1299999999999</v>
      </c>
      <c r="X515" s="118">
        <v>196.93</v>
      </c>
      <c r="Y515" s="118">
        <v>762.5</v>
      </c>
      <c r="Z515" s="118">
        <v>2.99</v>
      </c>
      <c r="AA515" s="118">
        <v>3.59</v>
      </c>
    </row>
    <row r="516" spans="1:27" ht="13.5" customHeight="1">
      <c r="A516" s="89">
        <v>392</v>
      </c>
      <c r="B516" s="114"/>
      <c r="C516" s="115" t="s">
        <v>167</v>
      </c>
      <c r="D516" s="116" t="s">
        <v>168</v>
      </c>
      <c r="E516" s="116"/>
      <c r="F516" s="116"/>
      <c r="G516" s="116"/>
      <c r="H516" s="116"/>
      <c r="I516" s="117"/>
      <c r="J516" s="118">
        <v>2388163.5</v>
      </c>
      <c r="K516" s="118">
        <v>42924.88</v>
      </c>
      <c r="L516" s="118">
        <v>1217105.7826550356</v>
      </c>
      <c r="M516" s="118">
        <v>975093.0273449646</v>
      </c>
      <c r="N516" s="118">
        <v>0</v>
      </c>
      <c r="O516" s="118">
        <v>0</v>
      </c>
      <c r="P516" s="118">
        <v>41699.5</v>
      </c>
      <c r="Q516" s="118">
        <v>91048.67</v>
      </c>
      <c r="R516" s="118">
        <v>0</v>
      </c>
      <c r="S516" s="118">
        <v>0</v>
      </c>
      <c r="T516" s="118">
        <v>0</v>
      </c>
      <c r="U516" s="118">
        <v>0</v>
      </c>
      <c r="V516" s="118">
        <v>0</v>
      </c>
      <c r="W516" s="118">
        <v>12207.369999999999</v>
      </c>
      <c r="X516" s="118">
        <v>2168.87</v>
      </c>
      <c r="Y516" s="118">
        <v>5915.4</v>
      </c>
      <c r="Z516" s="118">
        <v>0</v>
      </c>
      <c r="AA516" s="118">
        <v>0</v>
      </c>
    </row>
    <row r="517" spans="1:27" ht="13.5" customHeight="1">
      <c r="A517" s="89">
        <v>417</v>
      </c>
      <c r="B517" s="114"/>
      <c r="C517" s="115" t="s">
        <v>182</v>
      </c>
      <c r="D517" s="116" t="s">
        <v>183</v>
      </c>
      <c r="E517" s="116"/>
      <c r="F517" s="116"/>
      <c r="G517" s="116"/>
      <c r="H517" s="116"/>
      <c r="I517" s="117"/>
      <c r="J517" s="118">
        <v>723304.4199999999</v>
      </c>
      <c r="K517" s="118">
        <v>3423.4100000000003</v>
      </c>
      <c r="L517" s="118">
        <v>391687.7776188234</v>
      </c>
      <c r="M517" s="118">
        <v>313803.47238117654</v>
      </c>
      <c r="N517" s="118">
        <v>0</v>
      </c>
      <c r="O517" s="118">
        <v>0</v>
      </c>
      <c r="P517" s="118">
        <v>220.38</v>
      </c>
      <c r="Q517" s="118">
        <v>14169.38</v>
      </c>
      <c r="R517" s="118">
        <v>0</v>
      </c>
      <c r="S517" s="118">
        <v>0</v>
      </c>
      <c r="T517" s="118">
        <v>0</v>
      </c>
      <c r="U517" s="118">
        <v>0</v>
      </c>
      <c r="V517" s="118">
        <v>0</v>
      </c>
      <c r="W517" s="118">
        <v>0</v>
      </c>
      <c r="X517" s="118">
        <v>0</v>
      </c>
      <c r="Y517" s="118">
        <v>0</v>
      </c>
      <c r="Z517" s="118">
        <v>0</v>
      </c>
      <c r="AA517" s="118">
        <v>0</v>
      </c>
    </row>
    <row r="518" spans="1:27" ht="13.5" customHeight="1">
      <c r="A518" s="89">
        <v>454</v>
      </c>
      <c r="B518" s="114"/>
      <c r="C518" s="115" t="s">
        <v>195</v>
      </c>
      <c r="D518" s="116" t="s">
        <v>196</v>
      </c>
      <c r="E518" s="116"/>
      <c r="F518" s="116"/>
      <c r="G518" s="116"/>
      <c r="H518" s="116"/>
      <c r="I518" s="117"/>
      <c r="J518" s="118">
        <v>-1236</v>
      </c>
      <c r="K518" s="118">
        <v>0</v>
      </c>
      <c r="L518" s="118">
        <v>-686.2255104324338</v>
      </c>
      <c r="M518" s="118">
        <v>-549.7744895675662</v>
      </c>
      <c r="N518" s="118">
        <v>0</v>
      </c>
      <c r="O518" s="118">
        <v>0</v>
      </c>
      <c r="P518" s="118">
        <v>0</v>
      </c>
      <c r="Q518" s="118">
        <v>0</v>
      </c>
      <c r="R518" s="118">
        <v>0</v>
      </c>
      <c r="S518" s="118">
        <v>0</v>
      </c>
      <c r="T518" s="118">
        <v>0</v>
      </c>
      <c r="U518" s="118">
        <v>0</v>
      </c>
      <c r="V518" s="118">
        <v>0</v>
      </c>
      <c r="W518" s="118">
        <v>0</v>
      </c>
      <c r="X518" s="118">
        <v>0</v>
      </c>
      <c r="Y518" s="118">
        <v>0</v>
      </c>
      <c r="Z518" s="118">
        <v>0</v>
      </c>
      <c r="AA518" s="118">
        <v>0</v>
      </c>
    </row>
    <row r="519" spans="1:27" ht="13.5" customHeight="1">
      <c r="A519" s="89">
        <v>486</v>
      </c>
      <c r="B519" s="114"/>
      <c r="C519" s="115" t="s">
        <v>201</v>
      </c>
      <c r="D519" s="116" t="s">
        <v>202</v>
      </c>
      <c r="E519" s="116"/>
      <c r="F519" s="116"/>
      <c r="G519" s="116"/>
      <c r="H519" s="116"/>
      <c r="I519" s="117"/>
      <c r="J519" s="118">
        <v>71336.4</v>
      </c>
      <c r="K519" s="118">
        <v>0</v>
      </c>
      <c r="L519" s="118">
        <v>39605.87176570571</v>
      </c>
      <c r="M519" s="118">
        <v>31730.528234294277</v>
      </c>
      <c r="N519" s="118">
        <v>0</v>
      </c>
      <c r="O519" s="118">
        <v>0</v>
      </c>
      <c r="P519" s="118">
        <v>0</v>
      </c>
      <c r="Q519" s="118">
        <v>0</v>
      </c>
      <c r="R519" s="118">
        <v>0</v>
      </c>
      <c r="S519" s="118">
        <v>0</v>
      </c>
      <c r="T519" s="118">
        <v>0</v>
      </c>
      <c r="U519" s="118">
        <v>0</v>
      </c>
      <c r="V519" s="118">
        <v>0</v>
      </c>
      <c r="W519" s="118">
        <v>0</v>
      </c>
      <c r="X519" s="118">
        <v>0</v>
      </c>
      <c r="Y519" s="118">
        <v>0</v>
      </c>
      <c r="Z519" s="118">
        <v>0</v>
      </c>
      <c r="AA519" s="118">
        <v>0</v>
      </c>
    </row>
    <row r="520" spans="1:27" ht="13.5" customHeight="1">
      <c r="A520" s="90">
        <v>494</v>
      </c>
      <c r="B520" s="119"/>
      <c r="C520" s="120" t="s">
        <v>205</v>
      </c>
      <c r="D520" s="121" t="s">
        <v>206</v>
      </c>
      <c r="E520" s="121"/>
      <c r="F520" s="121"/>
      <c r="G520" s="121"/>
      <c r="H520" s="121"/>
      <c r="I520" s="122"/>
      <c r="J520" s="123">
        <v>970.98</v>
      </c>
      <c r="K520" s="124">
        <v>120</v>
      </c>
      <c r="L520" s="124">
        <v>176.10345441267287</v>
      </c>
      <c r="M520" s="124">
        <v>141.08654558732712</v>
      </c>
      <c r="N520" s="124">
        <v>0</v>
      </c>
      <c r="O520" s="124">
        <v>0</v>
      </c>
      <c r="P520" s="124">
        <v>0</v>
      </c>
      <c r="Q520" s="124">
        <v>533.72</v>
      </c>
      <c r="R520" s="124">
        <v>0</v>
      </c>
      <c r="S520" s="124">
        <v>0</v>
      </c>
      <c r="T520" s="124">
        <v>0</v>
      </c>
      <c r="U520" s="124">
        <v>0</v>
      </c>
      <c r="V520" s="124">
        <v>0</v>
      </c>
      <c r="W520" s="124">
        <v>0.04</v>
      </c>
      <c r="X520" s="124">
        <v>0.01</v>
      </c>
      <c r="Y520" s="124">
        <v>0.02</v>
      </c>
      <c r="Z520" s="124">
        <v>0</v>
      </c>
      <c r="AA520" s="124">
        <v>0</v>
      </c>
    </row>
    <row r="521" spans="1:27" ht="13.5" customHeight="1">
      <c r="A521" s="83"/>
      <c r="B521" s="107"/>
      <c r="C521" s="107"/>
      <c r="D521" s="107"/>
      <c r="E521" s="107"/>
      <c r="F521" s="107"/>
      <c r="G521" s="107"/>
      <c r="H521" s="107"/>
      <c r="I521" s="107"/>
      <c r="J521" s="108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</row>
    <row r="522" spans="1:27" ht="13.5" customHeight="1">
      <c r="A522" s="85"/>
      <c r="B522" s="111"/>
      <c r="C522" s="86" t="s">
        <v>244</v>
      </c>
      <c r="D522" s="112"/>
      <c r="E522" s="112"/>
      <c r="F522" s="112"/>
      <c r="G522" s="112"/>
      <c r="H522" s="112"/>
      <c r="I522" s="113"/>
      <c r="J522" s="125" t="s">
        <v>207</v>
      </c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</row>
    <row r="523" spans="1:27" ht="13.5" customHeight="1">
      <c r="A523" s="89">
        <v>10</v>
      </c>
      <c r="B523" s="114" t="s">
        <v>4</v>
      </c>
      <c r="C523" s="115" t="s">
        <v>5</v>
      </c>
      <c r="D523" s="116"/>
      <c r="E523" s="116"/>
      <c r="F523" s="116"/>
      <c r="G523" s="116"/>
      <c r="H523" s="116"/>
      <c r="I523" s="117"/>
      <c r="J523" s="130">
        <v>1</v>
      </c>
      <c r="K523" s="126">
        <v>1</v>
      </c>
      <c r="L523" s="126">
        <v>1</v>
      </c>
      <c r="M523" s="126">
        <v>1</v>
      </c>
      <c r="N523" s="126">
        <v>1</v>
      </c>
      <c r="O523" s="126">
        <v>1</v>
      </c>
      <c r="P523" s="126">
        <v>1</v>
      </c>
      <c r="Q523" s="126">
        <v>1</v>
      </c>
      <c r="R523" s="126">
        <v>1</v>
      </c>
      <c r="S523" s="126">
        <v>1</v>
      </c>
      <c r="T523" s="126">
        <v>1</v>
      </c>
      <c r="U523" s="126">
        <v>1</v>
      </c>
      <c r="V523" s="126">
        <v>1</v>
      </c>
      <c r="W523" s="126">
        <v>1</v>
      </c>
      <c r="X523" s="126">
        <v>1</v>
      </c>
      <c r="Y523" s="126">
        <v>1</v>
      </c>
      <c r="Z523" s="126">
        <v>1</v>
      </c>
      <c r="AA523" s="126">
        <v>1</v>
      </c>
    </row>
    <row r="524" spans="1:27" ht="13.5" customHeight="1">
      <c r="A524" s="89">
        <v>11</v>
      </c>
      <c r="B524" s="114"/>
      <c r="C524" s="115" t="s">
        <v>6</v>
      </c>
      <c r="D524" s="116" t="s">
        <v>7</v>
      </c>
      <c r="E524" s="116"/>
      <c r="F524" s="116"/>
      <c r="G524" s="116"/>
      <c r="H524" s="116"/>
      <c r="I524" s="117"/>
      <c r="J524" s="130">
        <v>0.08701178401749267</v>
      </c>
      <c r="K524" s="130">
        <v>0.033977227201308476</v>
      </c>
      <c r="L524" s="130">
        <v>0.0953699830404819</v>
      </c>
      <c r="M524" s="130">
        <v>0.0953699830404819</v>
      </c>
      <c r="N524" s="130">
        <v>0.09507257417154168</v>
      </c>
      <c r="O524" s="130">
        <v>0.07121052897741703</v>
      </c>
      <c r="P524" s="130">
        <v>0.027045052905532142</v>
      </c>
      <c r="Q524" s="130">
        <v>0.03228506679574914</v>
      </c>
      <c r="R524" s="130">
        <v>0.019345306453261917</v>
      </c>
      <c r="S524" s="130">
        <v>0.039733719273566705</v>
      </c>
      <c r="T524" s="130">
        <v>0.07909386533533601</v>
      </c>
      <c r="U524" s="130">
        <v>0.020134805894561722</v>
      </c>
      <c r="V524" s="130">
        <v>0.018573467835908557</v>
      </c>
      <c r="W524" s="130">
        <v>0.05857541280392173</v>
      </c>
      <c r="X524" s="130">
        <v>0.09489036744769673</v>
      </c>
      <c r="Y524" s="130">
        <v>0.06492162678366245</v>
      </c>
      <c r="Z524" s="130">
        <v>0.04339130239150488</v>
      </c>
      <c r="AA524" s="130">
        <v>0.03183570784241244</v>
      </c>
    </row>
    <row r="525" spans="1:27" ht="13.5" customHeight="1">
      <c r="A525" s="89">
        <v>24</v>
      </c>
      <c r="B525" s="114"/>
      <c r="C525" s="115" t="s">
        <v>27</v>
      </c>
      <c r="D525" s="116" t="s">
        <v>28</v>
      </c>
      <c r="E525" s="116"/>
      <c r="F525" s="116"/>
      <c r="G525" s="116"/>
      <c r="H525" s="116"/>
      <c r="I525" s="117"/>
      <c r="J525" s="130">
        <v>0.7823590244341684</v>
      </c>
      <c r="K525" s="130">
        <v>0.8674809527578178</v>
      </c>
      <c r="L525" s="130">
        <v>0.7579432956637655</v>
      </c>
      <c r="M525" s="130">
        <v>0.7579432956637655</v>
      </c>
      <c r="N525" s="130">
        <v>0.9049274258284583</v>
      </c>
      <c r="O525" s="130">
        <v>0.928789471022583</v>
      </c>
      <c r="P525" s="130">
        <v>0.9116028184124588</v>
      </c>
      <c r="Q525" s="130">
        <v>0.847247737456035</v>
      </c>
      <c r="R525" s="130">
        <v>0.9806546935467381</v>
      </c>
      <c r="S525" s="130">
        <v>0.9602662807264333</v>
      </c>
      <c r="T525" s="130">
        <v>0.920906134664664</v>
      </c>
      <c r="U525" s="130">
        <v>0.9798651941054384</v>
      </c>
      <c r="V525" s="130">
        <v>0.9814265321640915</v>
      </c>
      <c r="W525" s="130">
        <v>0.9234257757825051</v>
      </c>
      <c r="X525" s="130">
        <v>0.8970492440059574</v>
      </c>
      <c r="Y525" s="130">
        <v>0.9212947178538113</v>
      </c>
      <c r="Z525" s="130">
        <v>0.9566086976084951</v>
      </c>
      <c r="AA525" s="130">
        <v>0.9681642921575876</v>
      </c>
    </row>
    <row r="526" spans="1:27" ht="13.5" customHeight="1">
      <c r="A526" s="89">
        <v>25</v>
      </c>
      <c r="B526" s="114"/>
      <c r="C526" s="115"/>
      <c r="D526" s="116" t="s">
        <v>8</v>
      </c>
      <c r="E526" s="116" t="s">
        <v>29</v>
      </c>
      <c r="F526" s="116"/>
      <c r="G526" s="116"/>
      <c r="H526" s="116"/>
      <c r="I526" s="117"/>
      <c r="J526" s="130">
        <v>0.16822350571177752</v>
      </c>
      <c r="K526" s="130">
        <v>0.4042173676307962</v>
      </c>
      <c r="L526" s="130">
        <v>0.12544332445765063</v>
      </c>
      <c r="M526" s="130">
        <v>0.12544332445765066</v>
      </c>
      <c r="N526" s="130">
        <v>0</v>
      </c>
      <c r="O526" s="130">
        <v>0.20045962115524368</v>
      </c>
      <c r="P526" s="130">
        <v>0.5778616064129081</v>
      </c>
      <c r="Q526" s="130">
        <v>0.32234671910890894</v>
      </c>
      <c r="R526" s="130">
        <v>0.9031632635580868</v>
      </c>
      <c r="S526" s="130">
        <v>0</v>
      </c>
      <c r="T526" s="130">
        <v>0.20890418664816798</v>
      </c>
      <c r="U526" s="130">
        <v>0.9798651941054384</v>
      </c>
      <c r="V526" s="130">
        <v>0.9604623643627358</v>
      </c>
      <c r="W526" s="130">
        <v>0.3403442200196825</v>
      </c>
      <c r="X526" s="130">
        <v>0.102732232679463</v>
      </c>
      <c r="Y526" s="130">
        <v>0.22079911004219574</v>
      </c>
      <c r="Z526" s="130">
        <v>0.33878752427876146</v>
      </c>
      <c r="AA526" s="130">
        <v>0.5880955427957865</v>
      </c>
    </row>
    <row r="527" spans="1:27" ht="13.5" customHeight="1">
      <c r="A527" s="89">
        <v>44</v>
      </c>
      <c r="B527" s="114"/>
      <c r="C527" s="115"/>
      <c r="D527" s="116" t="s">
        <v>24</v>
      </c>
      <c r="E527" s="116" t="s">
        <v>49</v>
      </c>
      <c r="F527" s="116"/>
      <c r="G527" s="116"/>
      <c r="H527" s="116"/>
      <c r="I527" s="117"/>
      <c r="J527" s="130">
        <v>0</v>
      </c>
      <c r="K527" s="130">
        <v>0</v>
      </c>
      <c r="L527" s="130">
        <v>0</v>
      </c>
      <c r="M527" s="130">
        <v>0</v>
      </c>
      <c r="N527" s="130">
        <v>0</v>
      </c>
      <c r="O527" s="130">
        <v>0</v>
      </c>
      <c r="P527" s="130">
        <v>0</v>
      </c>
      <c r="Q527" s="130">
        <v>0</v>
      </c>
      <c r="R527" s="130">
        <v>0</v>
      </c>
      <c r="S527" s="130">
        <v>0</v>
      </c>
      <c r="T527" s="130">
        <v>0</v>
      </c>
      <c r="U527" s="130">
        <v>0</v>
      </c>
      <c r="V527" s="130">
        <v>0</v>
      </c>
      <c r="W527" s="130">
        <v>0</v>
      </c>
      <c r="X527" s="130">
        <v>0</v>
      </c>
      <c r="Y527" s="130">
        <v>0</v>
      </c>
      <c r="Z527" s="130">
        <v>0</v>
      </c>
      <c r="AA527" s="130">
        <v>0</v>
      </c>
    </row>
    <row r="528" spans="1:27" ht="13.5" customHeight="1">
      <c r="A528" s="89">
        <v>96</v>
      </c>
      <c r="B528" s="114"/>
      <c r="C528" s="115"/>
      <c r="D528" s="116" t="s">
        <v>68</v>
      </c>
      <c r="E528" s="116" t="s">
        <v>69</v>
      </c>
      <c r="F528" s="116"/>
      <c r="G528" s="116"/>
      <c r="H528" s="116"/>
      <c r="I528" s="117"/>
      <c r="J528" s="130">
        <v>0.182603702510136</v>
      </c>
      <c r="K528" s="130">
        <v>0.07847657180092894</v>
      </c>
      <c r="L528" s="130">
        <v>0.1651946236709874</v>
      </c>
      <c r="M528" s="130">
        <v>0.16519462367098736</v>
      </c>
      <c r="N528" s="130">
        <v>0</v>
      </c>
      <c r="O528" s="130">
        <v>0.5479637423150258</v>
      </c>
      <c r="P528" s="130">
        <v>0.268710652639235</v>
      </c>
      <c r="Q528" s="130">
        <v>0.44150448398737524</v>
      </c>
      <c r="R528" s="130">
        <v>0.011114254779178656</v>
      </c>
      <c r="S528" s="130">
        <v>0</v>
      </c>
      <c r="T528" s="130">
        <v>0</v>
      </c>
      <c r="U528" s="130">
        <v>0</v>
      </c>
      <c r="V528" s="130">
        <v>0</v>
      </c>
      <c r="W528" s="130">
        <v>0.323653113173011</v>
      </c>
      <c r="X528" s="130">
        <v>0.32246545287619044</v>
      </c>
      <c r="Y528" s="130">
        <v>0.35245578172452946</v>
      </c>
      <c r="Z528" s="130">
        <v>0.3452698598393665</v>
      </c>
      <c r="AA528" s="130">
        <v>0.2351386023341251</v>
      </c>
    </row>
    <row r="529" spans="1:27" ht="13.5" customHeight="1">
      <c r="A529" s="89">
        <v>155</v>
      </c>
      <c r="B529" s="114"/>
      <c r="C529" s="115"/>
      <c r="D529" s="116" t="s">
        <v>72</v>
      </c>
      <c r="E529" s="116" t="s">
        <v>73</v>
      </c>
      <c r="F529" s="116"/>
      <c r="G529" s="116"/>
      <c r="H529" s="116"/>
      <c r="I529" s="117"/>
      <c r="J529" s="130">
        <v>0.2023436303280657</v>
      </c>
      <c r="K529" s="130">
        <v>0.20871613796515168</v>
      </c>
      <c r="L529" s="130">
        <v>0.2205200964182119</v>
      </c>
      <c r="M529" s="130">
        <v>0.22052009641821194</v>
      </c>
      <c r="N529" s="130">
        <v>0.6309723387129903</v>
      </c>
      <c r="O529" s="130">
        <v>3.223201717410791E-05</v>
      </c>
      <c r="P529" s="130">
        <v>0</v>
      </c>
      <c r="Q529" s="130">
        <v>3.206709032210315E-05</v>
      </c>
      <c r="R529" s="130">
        <v>0</v>
      </c>
      <c r="S529" s="130">
        <v>0.43439728399069416</v>
      </c>
      <c r="T529" s="130">
        <v>0</v>
      </c>
      <c r="U529" s="130">
        <v>0</v>
      </c>
      <c r="V529" s="130">
        <v>0</v>
      </c>
      <c r="W529" s="130">
        <v>0.11705339614015056</v>
      </c>
      <c r="X529" s="130">
        <v>0.2621475178055621</v>
      </c>
      <c r="Y529" s="130">
        <v>0.17432501933069924</v>
      </c>
      <c r="Z529" s="130">
        <v>0.1266095225239413</v>
      </c>
      <c r="AA529" s="130">
        <v>0.060892992585966796</v>
      </c>
    </row>
    <row r="530" spans="1:27" ht="13.5" customHeight="1">
      <c r="A530" s="89">
        <v>175</v>
      </c>
      <c r="B530" s="114"/>
      <c r="C530" s="115"/>
      <c r="D530" s="116" t="s">
        <v>81</v>
      </c>
      <c r="E530" s="116" t="s">
        <v>82</v>
      </c>
      <c r="F530" s="116"/>
      <c r="G530" s="116"/>
      <c r="H530" s="116"/>
      <c r="I530" s="117"/>
      <c r="J530" s="130">
        <v>0.07844468274736552</v>
      </c>
      <c r="K530" s="130">
        <v>0.06711725283712064</v>
      </c>
      <c r="L530" s="130">
        <v>0.0758682593153309</v>
      </c>
      <c r="M530" s="130">
        <v>0.0758682593153309</v>
      </c>
      <c r="N530" s="130">
        <v>0.16229172347389312</v>
      </c>
      <c r="O530" s="130">
        <v>0</v>
      </c>
      <c r="P530" s="130">
        <v>0.050883672225782564</v>
      </c>
      <c r="Q530" s="130">
        <v>0.06165671028128898</v>
      </c>
      <c r="R530" s="130">
        <v>0.06637717520947249</v>
      </c>
      <c r="S530" s="130">
        <v>0.4917186062868582</v>
      </c>
      <c r="T530" s="130">
        <v>0.6495257029857435</v>
      </c>
      <c r="U530" s="130">
        <v>0</v>
      </c>
      <c r="V530" s="130">
        <v>0.020964167801355738</v>
      </c>
      <c r="W530" s="130">
        <v>0.07799876157828248</v>
      </c>
      <c r="X530" s="130">
        <v>0.12172536495251725</v>
      </c>
      <c r="Y530" s="130">
        <v>0.09988700768232185</v>
      </c>
      <c r="Z530" s="130">
        <v>0.08831394782034842</v>
      </c>
      <c r="AA530" s="130">
        <v>0.052601421807076394</v>
      </c>
    </row>
    <row r="531" spans="1:27" ht="13.5" customHeight="1">
      <c r="A531" s="89">
        <v>189</v>
      </c>
      <c r="B531" s="114"/>
      <c r="C531" s="115"/>
      <c r="D531" s="116" t="s">
        <v>90</v>
      </c>
      <c r="E531" s="116" t="s">
        <v>91</v>
      </c>
      <c r="F531" s="116"/>
      <c r="G531" s="116"/>
      <c r="H531" s="116"/>
      <c r="I531" s="117"/>
      <c r="J531" s="130">
        <v>0.0717079843612786</v>
      </c>
      <c r="K531" s="130">
        <v>0.07878533480894907</v>
      </c>
      <c r="L531" s="130">
        <v>0.07777398826114382</v>
      </c>
      <c r="M531" s="130">
        <v>0.07777398826114382</v>
      </c>
      <c r="N531" s="130">
        <v>0.09081122851214844</v>
      </c>
      <c r="O531" s="130">
        <v>0.1803338755351395</v>
      </c>
      <c r="P531" s="130">
        <v>0.01402602660758112</v>
      </c>
      <c r="Q531" s="130">
        <v>0.020399476660529336</v>
      </c>
      <c r="R531" s="130">
        <v>0</v>
      </c>
      <c r="S531" s="130">
        <v>0.034150390448880956</v>
      </c>
      <c r="T531" s="130">
        <v>0</v>
      </c>
      <c r="U531" s="130">
        <v>0</v>
      </c>
      <c r="V531" s="130">
        <v>0</v>
      </c>
      <c r="W531" s="130">
        <v>0.04965095907943188</v>
      </c>
      <c r="X531" s="130">
        <v>0.0768822996263846</v>
      </c>
      <c r="Y531" s="130">
        <v>0.060550922132140715</v>
      </c>
      <c r="Z531" s="130">
        <v>0.05446241760219578</v>
      </c>
      <c r="AA531" s="130">
        <v>0.02987105815960571</v>
      </c>
    </row>
    <row r="532" spans="1:27" ht="13.5" customHeight="1">
      <c r="A532" s="89">
        <v>197</v>
      </c>
      <c r="B532" s="114"/>
      <c r="C532" s="115"/>
      <c r="D532" s="116" t="s">
        <v>92</v>
      </c>
      <c r="E532" s="116" t="s">
        <v>93</v>
      </c>
      <c r="F532" s="116"/>
      <c r="G532" s="116"/>
      <c r="H532" s="116"/>
      <c r="I532" s="117"/>
      <c r="J532" s="130">
        <v>0.05539866019284458</v>
      </c>
      <c r="K532" s="130">
        <v>0.004759912586138729</v>
      </c>
      <c r="L532" s="130">
        <v>0.0659705487616854</v>
      </c>
      <c r="M532" s="130">
        <v>0.06597054876168539</v>
      </c>
      <c r="N532" s="130">
        <v>0</v>
      </c>
      <c r="O532" s="130">
        <v>0</v>
      </c>
      <c r="P532" s="130">
        <v>0</v>
      </c>
      <c r="Q532" s="130">
        <v>0.0008004469753688177</v>
      </c>
      <c r="R532" s="130">
        <v>0</v>
      </c>
      <c r="S532" s="130">
        <v>0</v>
      </c>
      <c r="T532" s="130">
        <v>0</v>
      </c>
      <c r="U532" s="130">
        <v>0</v>
      </c>
      <c r="V532" s="130">
        <v>0</v>
      </c>
      <c r="W532" s="130">
        <v>0.010444459578514637</v>
      </c>
      <c r="X532" s="130">
        <v>0.005281128757653334</v>
      </c>
      <c r="Y532" s="130">
        <v>0.007838952719756683</v>
      </c>
      <c r="Z532" s="130">
        <v>0</v>
      </c>
      <c r="AA532" s="130">
        <v>0</v>
      </c>
    </row>
    <row r="533" spans="1:27" ht="13.5" customHeight="1">
      <c r="A533" s="89">
        <v>209</v>
      </c>
      <c r="B533" s="114"/>
      <c r="C533" s="115"/>
      <c r="D533" s="116" t="s">
        <v>98</v>
      </c>
      <c r="E533" s="116" t="s">
        <v>99</v>
      </c>
      <c r="F533" s="116"/>
      <c r="G533" s="116"/>
      <c r="H533" s="116"/>
      <c r="I533" s="117"/>
      <c r="J533" s="130">
        <v>1.7230526680401737E-05</v>
      </c>
      <c r="K533" s="130">
        <v>1.719826919672504E-05</v>
      </c>
      <c r="L533" s="130">
        <v>1.9010265417301902E-05</v>
      </c>
      <c r="M533" s="130">
        <v>1.9010265417301902E-05</v>
      </c>
      <c r="N533" s="130">
        <v>5.664649117624308E-05</v>
      </c>
      <c r="O533" s="130">
        <v>0</v>
      </c>
      <c r="P533" s="130">
        <v>0</v>
      </c>
      <c r="Q533" s="130">
        <v>0</v>
      </c>
      <c r="R533" s="130">
        <v>0</v>
      </c>
      <c r="S533" s="130">
        <v>0</v>
      </c>
      <c r="T533" s="130">
        <v>0</v>
      </c>
      <c r="U533" s="130">
        <v>0</v>
      </c>
      <c r="V533" s="130">
        <v>0</v>
      </c>
      <c r="W533" s="130">
        <v>9.568965576980682E-06</v>
      </c>
      <c r="X533" s="130">
        <v>2.1517856996856385E-05</v>
      </c>
      <c r="Y533" s="130">
        <v>1.4260351897018263E-05</v>
      </c>
      <c r="Z533" s="130">
        <v>9.74900072742544E-06</v>
      </c>
      <c r="AA533" s="130">
        <v>5.3508389000637195E-06</v>
      </c>
    </row>
    <row r="534" spans="1:27" ht="13.5" customHeight="1">
      <c r="A534" s="89">
        <v>217</v>
      </c>
      <c r="B534" s="114"/>
      <c r="C534" s="115"/>
      <c r="D534" s="116" t="s">
        <v>102</v>
      </c>
      <c r="E534" s="116" t="s">
        <v>103</v>
      </c>
      <c r="F534" s="116"/>
      <c r="G534" s="116"/>
      <c r="H534" s="116"/>
      <c r="I534" s="117"/>
      <c r="J534" s="130">
        <v>-0.001994675940057675</v>
      </c>
      <c r="K534" s="130">
        <v>-0.001358493616536872</v>
      </c>
      <c r="L534" s="130">
        <v>-0.002276817570174307</v>
      </c>
      <c r="M534" s="130">
        <v>-0.002276817570174306</v>
      </c>
      <c r="N534" s="130">
        <v>0.0014808624533182498</v>
      </c>
      <c r="O534" s="130">
        <v>0</v>
      </c>
      <c r="P534" s="130">
        <v>0.00011786023535282521</v>
      </c>
      <c r="Q534" s="130">
        <v>0</v>
      </c>
      <c r="R534" s="130">
        <v>0</v>
      </c>
      <c r="S534" s="130">
        <v>0</v>
      </c>
      <c r="T534" s="130">
        <v>-0.0006982369299483291</v>
      </c>
      <c r="U534" s="130">
        <v>0</v>
      </c>
      <c r="V534" s="130">
        <v>0</v>
      </c>
      <c r="W534" s="130">
        <v>-0.0014765400442852904</v>
      </c>
      <c r="X534" s="130">
        <v>-0.002267402371736105</v>
      </c>
      <c r="Y534" s="130">
        <v>-0.0012095434748730734</v>
      </c>
      <c r="Z534" s="130">
        <v>-0.00044845403346157025</v>
      </c>
      <c r="AA534" s="130">
        <v>-0.0003923948526713394</v>
      </c>
    </row>
    <row r="535" spans="1:27" ht="13.5" customHeight="1">
      <c r="A535" s="89">
        <v>234</v>
      </c>
      <c r="B535" s="114"/>
      <c r="C535" s="115"/>
      <c r="D535" s="116" t="s">
        <v>111</v>
      </c>
      <c r="E535" s="116" t="s">
        <v>112</v>
      </c>
      <c r="F535" s="116"/>
      <c r="G535" s="116"/>
      <c r="H535" s="116"/>
      <c r="I535" s="117"/>
      <c r="J535" s="130">
        <v>0.006345834812624814</v>
      </c>
      <c r="K535" s="130">
        <v>0.005860877495986292</v>
      </c>
      <c r="L535" s="130">
        <v>0.006870019128900426</v>
      </c>
      <c r="M535" s="130">
        <v>0.006870019128900425</v>
      </c>
      <c r="N535" s="130">
        <v>0.019314626184931915</v>
      </c>
      <c r="O535" s="130">
        <v>0</v>
      </c>
      <c r="P535" s="130">
        <v>0</v>
      </c>
      <c r="Q535" s="130">
        <v>0</v>
      </c>
      <c r="R535" s="130">
        <v>0</v>
      </c>
      <c r="S535" s="130">
        <v>0</v>
      </c>
      <c r="T535" s="130">
        <v>0.06317448196070094</v>
      </c>
      <c r="U535" s="130">
        <v>0</v>
      </c>
      <c r="V535" s="130">
        <v>0</v>
      </c>
      <c r="W535" s="130">
        <v>0.003263253168451848</v>
      </c>
      <c r="X535" s="130">
        <v>0.007329264538229761</v>
      </c>
      <c r="Y535" s="130">
        <v>0.004856488665163954</v>
      </c>
      <c r="Z535" s="130">
        <v>0.003379903559885112</v>
      </c>
      <c r="AA535" s="130">
        <v>0.001791639225038002</v>
      </c>
    </row>
    <row r="536" spans="1:27" ht="13.5" customHeight="1">
      <c r="A536" s="89">
        <v>280</v>
      </c>
      <c r="B536" s="114"/>
      <c r="C536" s="115"/>
      <c r="D536" s="116" t="s">
        <v>155</v>
      </c>
      <c r="E536" s="116" t="s">
        <v>156</v>
      </c>
      <c r="F536" s="116"/>
      <c r="G536" s="116"/>
      <c r="H536" s="116"/>
      <c r="I536" s="117"/>
      <c r="J536" s="130">
        <v>0.019268469183452996</v>
      </c>
      <c r="K536" s="130">
        <v>0.0208887929800864</v>
      </c>
      <c r="L536" s="130">
        <v>0.022560242954611964</v>
      </c>
      <c r="M536" s="130">
        <v>0.02256024295461196</v>
      </c>
      <c r="N536" s="130">
        <v>0</v>
      </c>
      <c r="O536" s="130">
        <v>0</v>
      </c>
      <c r="P536" s="130">
        <v>3.0002915990722917E-06</v>
      </c>
      <c r="Q536" s="130">
        <v>0.0005078333522413351</v>
      </c>
      <c r="R536" s="130">
        <v>0</v>
      </c>
      <c r="S536" s="130">
        <v>0</v>
      </c>
      <c r="T536" s="130">
        <v>0</v>
      </c>
      <c r="U536" s="130">
        <v>0</v>
      </c>
      <c r="V536" s="130">
        <v>0</v>
      </c>
      <c r="W536" s="130">
        <v>0.00248458412368836</v>
      </c>
      <c r="X536" s="130">
        <v>0.0007318672846961879</v>
      </c>
      <c r="Y536" s="130">
        <v>0.0017767186799798082</v>
      </c>
      <c r="Z536" s="130">
        <v>0.00022422701673078513</v>
      </c>
      <c r="AA536" s="130">
        <v>0.00016007926376023957</v>
      </c>
    </row>
    <row r="537" spans="1:27" ht="13.5" customHeight="1">
      <c r="A537" s="89">
        <v>392</v>
      </c>
      <c r="B537" s="114"/>
      <c r="C537" s="115" t="s">
        <v>167</v>
      </c>
      <c r="D537" s="116" t="s">
        <v>168</v>
      </c>
      <c r="E537" s="116"/>
      <c r="F537" s="116"/>
      <c r="G537" s="116"/>
      <c r="H537" s="116"/>
      <c r="I537" s="117"/>
      <c r="J537" s="130">
        <v>0.09802357108056788</v>
      </c>
      <c r="K537" s="130">
        <v>0.09102757601444128</v>
      </c>
      <c r="L537" s="130">
        <v>0.1083405636811558</v>
      </c>
      <c r="M537" s="130">
        <v>0.10834056368115579</v>
      </c>
      <c r="N537" s="130">
        <v>0</v>
      </c>
      <c r="O537" s="130">
        <v>0</v>
      </c>
      <c r="P537" s="130">
        <v>0.061029590017324414</v>
      </c>
      <c r="Q537" s="130">
        <v>0.1037181500745067</v>
      </c>
      <c r="R537" s="130">
        <v>0</v>
      </c>
      <c r="S537" s="130">
        <v>0</v>
      </c>
      <c r="T537" s="130">
        <v>0</v>
      </c>
      <c r="U537" s="130">
        <v>0</v>
      </c>
      <c r="V537" s="130">
        <v>0</v>
      </c>
      <c r="W537" s="130">
        <v>0.017998752436897792</v>
      </c>
      <c r="X537" s="130">
        <v>0.008060351382516736</v>
      </c>
      <c r="Y537" s="130">
        <v>0.013783608760068927</v>
      </c>
      <c r="Z537" s="130">
        <v>0</v>
      </c>
      <c r="AA537" s="130">
        <v>0</v>
      </c>
    </row>
    <row r="538" spans="1:27" ht="13.5" customHeight="1">
      <c r="A538" s="89">
        <v>417</v>
      </c>
      <c r="B538" s="114"/>
      <c r="C538" s="115" t="s">
        <v>182</v>
      </c>
      <c r="D538" s="116" t="s">
        <v>183</v>
      </c>
      <c r="E538" s="116"/>
      <c r="F538" s="116"/>
      <c r="G538" s="116"/>
      <c r="H538" s="116"/>
      <c r="I538" s="117"/>
      <c r="J538" s="130">
        <v>0.029688454005246674</v>
      </c>
      <c r="K538" s="130">
        <v>0.0072597690198225005</v>
      </c>
      <c r="L538" s="130">
        <v>0.03486605290928116</v>
      </c>
      <c r="M538" s="130">
        <v>0.03486605290928115</v>
      </c>
      <c r="N538" s="130">
        <v>0</v>
      </c>
      <c r="O538" s="130">
        <v>0</v>
      </c>
      <c r="P538" s="130">
        <v>0.0003225386646846594</v>
      </c>
      <c r="Q538" s="130">
        <v>0.016141058197804686</v>
      </c>
      <c r="R538" s="130">
        <v>0</v>
      </c>
      <c r="S538" s="130">
        <v>0</v>
      </c>
      <c r="T538" s="130">
        <v>0</v>
      </c>
      <c r="U538" s="130">
        <v>0</v>
      </c>
      <c r="V538" s="130">
        <v>0</v>
      </c>
      <c r="W538" s="130">
        <v>0</v>
      </c>
      <c r="X538" s="130">
        <v>0</v>
      </c>
      <c r="Y538" s="130">
        <v>0</v>
      </c>
      <c r="Z538" s="130">
        <v>0</v>
      </c>
      <c r="AA538" s="130">
        <v>0</v>
      </c>
    </row>
    <row r="539" spans="1:27" ht="13.5" customHeight="1">
      <c r="A539" s="89">
        <v>454</v>
      </c>
      <c r="B539" s="114"/>
      <c r="C539" s="115" t="s">
        <v>195</v>
      </c>
      <c r="D539" s="116" t="s">
        <v>196</v>
      </c>
      <c r="E539" s="116"/>
      <c r="F539" s="116"/>
      <c r="G539" s="116"/>
      <c r="H539" s="116"/>
      <c r="I539" s="117"/>
      <c r="J539" s="130">
        <v>-5.07323446889553E-05</v>
      </c>
      <c r="K539" s="130">
        <v>0</v>
      </c>
      <c r="L539" s="130">
        <v>-6.108430316587416E-05</v>
      </c>
      <c r="M539" s="130">
        <v>-6.108430316587415E-05</v>
      </c>
      <c r="N539" s="130">
        <v>0</v>
      </c>
      <c r="O539" s="130">
        <v>0</v>
      </c>
      <c r="P539" s="130">
        <v>0</v>
      </c>
      <c r="Q539" s="130">
        <v>0</v>
      </c>
      <c r="R539" s="130">
        <v>0</v>
      </c>
      <c r="S539" s="130">
        <v>0</v>
      </c>
      <c r="T539" s="130">
        <v>0</v>
      </c>
      <c r="U539" s="130">
        <v>0</v>
      </c>
      <c r="V539" s="130">
        <v>0</v>
      </c>
      <c r="W539" s="130">
        <v>0</v>
      </c>
      <c r="X539" s="130">
        <v>0</v>
      </c>
      <c r="Y539" s="130">
        <v>0</v>
      </c>
      <c r="Z539" s="130">
        <v>0</v>
      </c>
      <c r="AA539" s="130">
        <v>0</v>
      </c>
    </row>
    <row r="540" spans="1:27" ht="13.5" customHeight="1">
      <c r="A540" s="89">
        <v>486</v>
      </c>
      <c r="B540" s="114"/>
      <c r="C540" s="115" t="s">
        <v>201</v>
      </c>
      <c r="D540" s="116" t="s">
        <v>202</v>
      </c>
      <c r="E540" s="116"/>
      <c r="F540" s="116"/>
      <c r="G540" s="116"/>
      <c r="H540" s="116"/>
      <c r="I540" s="117"/>
      <c r="J540" s="130">
        <v>0.0029280443638100245</v>
      </c>
      <c r="K540" s="130">
        <v>0</v>
      </c>
      <c r="L540" s="130">
        <v>0.003525513175050214</v>
      </c>
      <c r="M540" s="130">
        <v>0.003525513175050214</v>
      </c>
      <c r="N540" s="130">
        <v>0</v>
      </c>
      <c r="O540" s="130">
        <v>0</v>
      </c>
      <c r="P540" s="130">
        <v>0</v>
      </c>
      <c r="Q540" s="130">
        <v>0</v>
      </c>
      <c r="R540" s="130">
        <v>0</v>
      </c>
      <c r="S540" s="130">
        <v>0</v>
      </c>
      <c r="T540" s="130">
        <v>0</v>
      </c>
      <c r="U540" s="130">
        <v>0</v>
      </c>
      <c r="V540" s="130">
        <v>0</v>
      </c>
      <c r="W540" s="130">
        <v>0</v>
      </c>
      <c r="X540" s="130">
        <v>0</v>
      </c>
      <c r="Y540" s="130">
        <v>0</v>
      </c>
      <c r="Z540" s="130">
        <v>0</v>
      </c>
      <c r="AA540" s="130">
        <v>0</v>
      </c>
    </row>
    <row r="541" spans="1:27" ht="13.5" customHeight="1">
      <c r="A541" s="90">
        <v>494</v>
      </c>
      <c r="B541" s="119"/>
      <c r="C541" s="120" t="s">
        <v>205</v>
      </c>
      <c r="D541" s="121" t="s">
        <v>206</v>
      </c>
      <c r="E541" s="121"/>
      <c r="F541" s="121"/>
      <c r="G541" s="121"/>
      <c r="H541" s="121"/>
      <c r="I541" s="122"/>
      <c r="J541" s="131">
        <v>3.985444340297882E-05</v>
      </c>
      <c r="K541" s="132">
        <v>0.00025447500660998826</v>
      </c>
      <c r="L541" s="132">
        <v>1.5675833431378335E-05</v>
      </c>
      <c r="M541" s="132">
        <v>1.5675833431378335E-05</v>
      </c>
      <c r="N541" s="132">
        <v>0</v>
      </c>
      <c r="O541" s="132">
        <v>0</v>
      </c>
      <c r="P541" s="132">
        <v>0</v>
      </c>
      <c r="Q541" s="132">
        <v>0.0006079874759045434</v>
      </c>
      <c r="R541" s="132">
        <v>0</v>
      </c>
      <c r="S541" s="132">
        <v>0</v>
      </c>
      <c r="T541" s="132">
        <v>0</v>
      </c>
      <c r="U541" s="132">
        <v>0</v>
      </c>
      <c r="V541" s="132">
        <v>0</v>
      </c>
      <c r="W541" s="132">
        <v>5.897667535889481E-08</v>
      </c>
      <c r="X541" s="132">
        <v>3.7163829010114655E-08</v>
      </c>
      <c r="Y541" s="132">
        <v>4.660245717979825E-08</v>
      </c>
      <c r="Z541" s="132">
        <v>0</v>
      </c>
      <c r="AA541" s="132">
        <v>0</v>
      </c>
    </row>
    <row r="542" spans="10:27" ht="13.5" customHeight="1">
      <c r="J542" s="100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</row>
    <row r="543" spans="10:27" ht="13.5" customHeight="1">
      <c r="J543" s="100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</row>
    <row r="544" spans="10:27" ht="13.5" customHeight="1">
      <c r="J544" s="100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</row>
    <row r="545" spans="10:27" ht="13.5" customHeight="1">
      <c r="J545" s="100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</row>
    <row r="546" spans="10:27" ht="13.5" customHeight="1">
      <c r="J546" s="100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</row>
    <row r="547" spans="10:27" ht="13.5" customHeight="1">
      <c r="J547" s="100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</row>
    <row r="548" spans="10:27" ht="13.5" customHeight="1">
      <c r="J548" s="100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</row>
    <row r="549" spans="10:27" ht="13.5" customHeight="1">
      <c r="J549" s="100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</row>
    <row r="550" spans="10:27" ht="13.5" customHeight="1">
      <c r="J550" s="100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</row>
    <row r="551" spans="10:27" ht="13.5" customHeight="1">
      <c r="J551" s="100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</row>
    <row r="552" spans="10:27" ht="13.5" customHeight="1">
      <c r="J552" s="100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</row>
    <row r="553" spans="10:27" ht="13.5" customHeight="1">
      <c r="J553" s="100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</row>
    <row r="554" spans="10:27" ht="13.5" customHeight="1">
      <c r="J554" s="100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</row>
    <row r="555" spans="10:27" ht="13.5" customHeight="1"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</row>
    <row r="556" spans="10:27" ht="13.5" customHeight="1"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</row>
    <row r="557" spans="10:27" ht="13.5" customHeight="1"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</row>
    <row r="558" spans="10:27" ht="13.5" customHeight="1"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</row>
    <row r="559" spans="10:27" ht="13.5" customHeight="1"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</row>
    <row r="560" spans="10:27" ht="13.5" customHeight="1"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</row>
    <row r="561" spans="10:27" ht="13.5" customHeight="1"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</row>
    <row r="562" spans="10:27" ht="13.5" customHeight="1"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</row>
    <row r="563" spans="10:27" ht="13.5" customHeight="1"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</row>
    <row r="564" spans="10:27" ht="13.5" customHeight="1"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</row>
    <row r="565" spans="10:27" ht="13.5" customHeight="1"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</row>
    <row r="566" spans="10:27" ht="13.5" customHeight="1"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</row>
    <row r="567" spans="10:27" ht="13.5" customHeight="1"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</row>
    <row r="568" spans="10:27" ht="13.5" customHeight="1"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</row>
    <row r="569" spans="10:27" ht="13.5" customHeight="1"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</row>
    <row r="570" spans="10:27" ht="13.5" customHeight="1"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</row>
    <row r="571" spans="10:27" ht="13.5" customHeight="1"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</row>
    <row r="572" spans="10:27" ht="13.5" customHeight="1"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</row>
    <row r="573" spans="10:27" ht="13.5" customHeight="1"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</row>
    <row r="574" spans="10:27" ht="13.5" customHeight="1"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</row>
    <row r="575" spans="10:27" ht="13.5" customHeight="1"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</row>
    <row r="576" spans="10:27" ht="13.5" customHeight="1"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</row>
    <row r="577" spans="10:27" ht="13.5" customHeight="1"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</row>
    <row r="578" spans="10:27" ht="13.5" customHeight="1"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</row>
    <row r="579" spans="10:27" ht="13.5" customHeight="1"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</row>
    <row r="580" spans="10:27" ht="13.5" customHeight="1"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</row>
    <row r="581" spans="10:27" ht="13.5" customHeight="1"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</row>
    <row r="582" spans="10:27" ht="13.5" customHeight="1"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</row>
    <row r="583" spans="10:27" ht="13.5" customHeight="1"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</row>
    <row r="584" spans="10:27" ht="13.5" customHeight="1"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</row>
    <row r="585" spans="10:27" ht="13.5" customHeight="1"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</row>
    <row r="586" spans="10:27" ht="13.5" customHeight="1"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</row>
    <row r="587" spans="10:27" ht="13.5" customHeight="1"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</row>
    <row r="588" spans="10:27" ht="13.5" customHeight="1"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</row>
    <row r="589" spans="10:27" ht="13.5" customHeight="1"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</row>
    <row r="590" spans="10:27" ht="13.5" customHeight="1"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</row>
    <row r="591" spans="10:27" ht="13.5" customHeight="1"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</row>
    <row r="592" spans="10:27" ht="13.5" customHeight="1"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</row>
    <row r="593" spans="10:27" ht="13.5" customHeight="1"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</row>
    <row r="594" spans="10:27" ht="13.5" customHeight="1"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</row>
    <row r="595" spans="10:27" ht="13.5" customHeight="1"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</row>
    <row r="596" spans="10:27" ht="13.5" customHeight="1"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</row>
    <row r="597" spans="10:27" ht="13.5" customHeight="1"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</row>
    <row r="598" spans="10:27" ht="13.5" customHeight="1"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</row>
    <row r="599" spans="10:27" ht="13.5" customHeight="1"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</row>
    <row r="600" spans="10:27" ht="13.5" customHeight="1"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</row>
    <row r="601" spans="10:27" ht="13.5" customHeight="1"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</row>
    <row r="602" spans="10:27" ht="13.5" customHeight="1"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</row>
    <row r="603" spans="10:27" ht="13.5" customHeight="1"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</row>
    <row r="604" spans="10:27" ht="13.5" customHeight="1"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</row>
    <row r="605" spans="10:27" ht="13.5" customHeight="1"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</row>
    <row r="606" spans="10:27" ht="13.5" customHeight="1"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</row>
    <row r="607" spans="10:27" ht="13.5" customHeight="1"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</row>
    <row r="608" spans="10:27" ht="13.5" customHeight="1"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</row>
    <row r="609" spans="10:27" ht="13.5" customHeight="1"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</row>
    <row r="610" spans="10:27" ht="13.5" customHeight="1"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</row>
    <row r="611" spans="10:27" ht="13.5" customHeight="1"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</row>
    <row r="612" spans="10:27" ht="13.5" customHeight="1"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</row>
    <row r="613" spans="10:27" ht="13.5" customHeight="1"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</row>
    <row r="614" spans="10:27" ht="13.5" customHeight="1"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</row>
    <row r="615" spans="10:27" ht="13.5" customHeight="1"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</row>
    <row r="616" spans="10:27" ht="13.5" customHeight="1"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</row>
    <row r="617" spans="10:27" ht="13.5" customHeight="1"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</row>
    <row r="618" spans="10:27" ht="13.5" customHeight="1"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</row>
    <row r="619" spans="10:27" ht="13.5" customHeight="1"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</row>
    <row r="620" spans="10:27" ht="13.5" customHeight="1"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</row>
    <row r="621" spans="10:27" ht="13.5" customHeight="1"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</row>
    <row r="622" spans="10:27" ht="13.5" customHeight="1"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</row>
    <row r="623" spans="10:27" ht="13.5" customHeight="1"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</row>
    <row r="624" spans="10:27" ht="13.5" customHeight="1"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</row>
    <row r="625" spans="10:27" ht="13.5" customHeight="1"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</row>
    <row r="626" spans="10:27" ht="13.5" customHeight="1"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</row>
    <row r="627" spans="10:27" ht="13.5" customHeight="1"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</row>
    <row r="628" spans="10:27" ht="13.5" customHeight="1"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</row>
    <row r="629" spans="10:27" ht="13.5" customHeight="1"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</row>
    <row r="630" spans="10:27" ht="13.5" customHeight="1"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</row>
    <row r="631" spans="10:27" ht="13.5" customHeight="1"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</row>
    <row r="632" spans="10:27" ht="13.5" customHeight="1"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</row>
    <row r="633" spans="10:27" ht="13.5" customHeight="1"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</row>
    <row r="634" spans="10:27" ht="13.5" customHeight="1"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</row>
    <row r="635" spans="10:27" ht="13.5" customHeight="1"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</row>
    <row r="636" spans="10:27" ht="13.5" customHeight="1"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</row>
    <row r="637" spans="10:27" ht="13.5" customHeight="1"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</row>
    <row r="638" spans="10:27" ht="13.5" customHeight="1"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</row>
    <row r="639" spans="10:27" ht="13.5" customHeight="1"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</row>
    <row r="640" spans="10:27" ht="13.5" customHeight="1"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</row>
    <row r="641" spans="10:27" ht="13.5" customHeight="1"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</row>
    <row r="642" spans="10:27" ht="13.5" customHeight="1"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</row>
    <row r="643" spans="10:27" ht="13.5" customHeight="1"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</row>
    <row r="644" spans="10:27" ht="13.5" customHeight="1"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</row>
    <row r="645" spans="10:27" ht="13.5" customHeight="1"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</row>
    <row r="646" spans="10:27" ht="13.5" customHeight="1"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</row>
    <row r="647" spans="10:27" ht="13.5" customHeight="1"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</row>
    <row r="648" spans="10:27" ht="13.5" customHeight="1"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</row>
    <row r="649" spans="10:27" ht="13.5" customHeight="1"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</row>
    <row r="650" spans="10:27" ht="13.5" customHeight="1"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</row>
    <row r="651" spans="10:27" ht="13.5" customHeight="1"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</row>
    <row r="652" spans="10:27" ht="13.5" customHeight="1"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</row>
    <row r="653" spans="10:27" ht="13.5" customHeight="1"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</row>
    <row r="654" spans="10:27" ht="13.5" customHeight="1"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</row>
    <row r="655" spans="10:27" ht="13.5" customHeight="1"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</row>
    <row r="656" spans="10:27" ht="13.5" customHeight="1"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</row>
    <row r="657" spans="10:27" ht="13.5" customHeight="1"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</row>
    <row r="658" spans="10:27" ht="13.5" customHeight="1"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</row>
    <row r="659" spans="10:27" ht="13.5" customHeight="1"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</row>
    <row r="660" spans="10:27" ht="13.5" customHeight="1"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</row>
    <row r="661" spans="10:27" ht="13.5" customHeight="1"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</row>
    <row r="662" spans="10:27" ht="13.5" customHeight="1"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</row>
    <row r="663" spans="10:27" ht="13.5" customHeight="1"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</row>
    <row r="664" spans="10:27" ht="13.5" customHeight="1"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</row>
    <row r="665" spans="10:27" ht="13.5" customHeight="1"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</row>
    <row r="666" spans="10:27" ht="13.5" customHeight="1"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</row>
    <row r="667" spans="10:27" ht="13.5" customHeight="1"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</row>
    <row r="668" spans="10:27" ht="13.5" customHeight="1"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</row>
    <row r="669" spans="10:27" ht="13.5" customHeight="1"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</row>
    <row r="670" spans="10:27" ht="13.5" customHeight="1"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</row>
    <row r="671" spans="10:27" ht="13.5" customHeight="1"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</row>
    <row r="672" spans="10:27" ht="13.5" customHeight="1"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</row>
    <row r="673" spans="10:27" ht="13.5" customHeight="1"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</row>
    <row r="674" spans="10:27" ht="13.5" customHeight="1"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</row>
    <row r="675" spans="10:27" ht="13.5" customHeight="1"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</row>
    <row r="676" spans="10:27" ht="13.5" customHeight="1"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</row>
    <row r="677" spans="10:27" ht="13.5" customHeight="1"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</row>
    <row r="678" spans="10:27" ht="13.5" customHeight="1"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</row>
    <row r="679" spans="10:27" ht="13.5" customHeight="1"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</row>
    <row r="680" spans="10:27" ht="13.5" customHeight="1"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</row>
    <row r="681" spans="10:27" ht="13.5" customHeight="1"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</row>
    <row r="682" spans="10:27" ht="13.5" customHeight="1"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</row>
    <row r="683" spans="10:27" ht="13.5" customHeight="1"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</row>
    <row r="684" spans="10:27" ht="13.5" customHeight="1"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</row>
    <row r="685" spans="10:27" ht="13.5" customHeight="1"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</row>
    <row r="686" spans="10:27" ht="13.5" customHeight="1"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</row>
    <row r="687" spans="10:27" ht="13.5" customHeight="1"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</row>
    <row r="688" spans="10:27" ht="13.5" customHeight="1"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</row>
    <row r="689" spans="10:27" ht="13.5" customHeight="1"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</row>
    <row r="690" spans="10:27" ht="13.5" customHeight="1"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</row>
    <row r="691" spans="10:27" ht="13.5" customHeight="1"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</row>
    <row r="692" spans="10:27" ht="13.5" customHeight="1"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</row>
    <row r="693" spans="10:27" ht="13.5" customHeight="1"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</row>
    <row r="694" spans="10:27" ht="13.5" customHeight="1"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</row>
    <row r="695" spans="10:27" ht="13.5" customHeight="1"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</row>
    <row r="696" spans="10:27" ht="13.5" customHeight="1"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</row>
    <row r="697" spans="10:27" ht="13.5" customHeight="1"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</row>
    <row r="698" spans="10:27" ht="13.5" customHeight="1"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</row>
    <row r="699" spans="10:27" ht="13.5" customHeight="1"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</row>
    <row r="700" spans="10:27" ht="13.5" customHeight="1"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</row>
    <row r="701" spans="10:27" ht="13.5" customHeight="1"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</row>
    <row r="702" spans="10:27" ht="13.5" customHeight="1"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</row>
    <row r="703" spans="10:27" ht="13.5" customHeight="1"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</row>
    <row r="704" spans="10:27" ht="13.5" customHeight="1"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</row>
    <row r="705" spans="10:27" ht="13.5" customHeight="1"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</row>
    <row r="706" spans="10:27" ht="13.5" customHeight="1"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</row>
    <row r="707" spans="10:27" ht="13.5" customHeight="1"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</row>
    <row r="708" spans="10:27" ht="13.5" customHeight="1"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</row>
    <row r="709" spans="10:27" ht="13.5" customHeight="1"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</row>
    <row r="710" spans="10:27" ht="13.5" customHeight="1"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</row>
    <row r="711" spans="10:27" ht="13.5" customHeight="1"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</row>
    <row r="712" spans="10:27" ht="13.5" customHeight="1"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</row>
    <row r="713" spans="10:27" ht="13.5" customHeight="1"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</row>
    <row r="714" spans="10:27" ht="13.5" customHeight="1"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</row>
    <row r="715" spans="10:27" ht="13.5" customHeight="1"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</row>
    <row r="716" spans="10:27" ht="13.5" customHeight="1"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</row>
    <row r="717" spans="10:27" ht="13.5" customHeight="1"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</row>
    <row r="718" spans="10:27" ht="13.5" customHeight="1"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</row>
    <row r="719" spans="10:27" ht="13.5" customHeight="1"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</row>
    <row r="720" spans="10:27" ht="13.5" customHeight="1"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</row>
    <row r="721" spans="10:27" ht="13.5" customHeight="1"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</row>
    <row r="722" spans="10:27" ht="13.5" customHeight="1"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</row>
    <row r="723" spans="10:27" ht="13.5" customHeight="1"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</row>
    <row r="724" spans="10:27" ht="13.5" customHeight="1"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</row>
    <row r="725" spans="10:27" ht="13.5" customHeight="1"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</row>
    <row r="726" spans="10:27" ht="13.5" customHeight="1"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</row>
    <row r="727" spans="10:27" ht="13.5" customHeight="1"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</row>
    <row r="728" spans="10:27" ht="13.5" customHeight="1"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</row>
    <row r="729" spans="10:27" ht="13.5" customHeight="1"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</row>
    <row r="730" spans="10:27" ht="13.5" customHeight="1"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</row>
    <row r="731" spans="10:27" ht="13.5" customHeight="1"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</row>
    <row r="732" spans="10:27" ht="13.5" customHeight="1"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</row>
    <row r="733" spans="10:27" ht="13.5" customHeight="1"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</row>
    <row r="734" spans="10:27" ht="13.5" customHeight="1"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</row>
    <row r="735" spans="10:27" ht="13.5" customHeight="1"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</row>
    <row r="736" spans="10:27" ht="13.5" customHeight="1"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</row>
    <row r="737" spans="10:27" ht="13.5" customHeight="1"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</row>
    <row r="738" spans="10:27" ht="13.5" customHeight="1"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</row>
    <row r="739" spans="10:27" ht="13.5" customHeight="1"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</row>
    <row r="740" spans="10:27" ht="13.5" customHeight="1"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</row>
    <row r="741" spans="10:27" ht="13.5" customHeight="1"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</row>
    <row r="742" spans="10:27" ht="13.5" customHeight="1"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</row>
    <row r="743" spans="10:27" ht="13.5" customHeight="1"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</row>
    <row r="744" spans="10:27" ht="13.5" customHeight="1"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</row>
    <row r="745" spans="10:27" ht="13.5" customHeight="1"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</row>
    <row r="746" spans="10:27" ht="13.5" customHeight="1"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</row>
    <row r="747" spans="10:27" ht="13.5" customHeight="1"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</row>
    <row r="748" spans="10:27" ht="13.5" customHeight="1"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</row>
    <row r="749" spans="10:27" ht="13.5" customHeight="1"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</row>
    <row r="750" spans="10:27" ht="13.5" customHeight="1"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</row>
    <row r="751" spans="10:27" ht="13.5" customHeight="1"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</row>
    <row r="752" spans="10:27" ht="13.5" customHeight="1"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</row>
    <row r="753" spans="10:27" ht="13.5" customHeight="1"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</row>
    <row r="754" spans="10:27" ht="13.5" customHeight="1"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</row>
    <row r="755" spans="10:27" ht="13.5" customHeight="1"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</row>
    <row r="756" spans="10:27" ht="13.5" customHeight="1"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</row>
    <row r="757" spans="10:27" ht="13.5" customHeight="1"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</row>
    <row r="758" spans="10:27" ht="13.5" customHeight="1"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</row>
    <row r="759" spans="10:27" ht="13.5" customHeight="1"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</row>
    <row r="760" spans="10:27" ht="13.5" customHeight="1"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</row>
    <row r="761" spans="10:27" ht="13.5" customHeight="1"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</row>
    <row r="762" spans="10:27" ht="13.5" customHeight="1"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</row>
    <row r="763" spans="10:27" ht="13.5" customHeight="1"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</row>
    <row r="764" spans="10:27" ht="13.5" customHeight="1"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</row>
    <row r="765" spans="10:27" ht="13.5" customHeight="1"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</row>
    <row r="766" spans="10:27" ht="13.5" customHeight="1"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</row>
    <row r="767" spans="10:27" ht="13.5" customHeight="1"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</row>
    <row r="768" spans="10:27" ht="13.5" customHeight="1"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</row>
    <row r="769" spans="10:27" ht="13.5" customHeight="1"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</row>
    <row r="770" spans="10:27" ht="13.5" customHeight="1"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</row>
    <row r="771" spans="10:27" ht="13.5" customHeight="1"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</row>
    <row r="772" spans="10:27" ht="13.5" customHeight="1"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</row>
    <row r="773" spans="10:27" ht="13.5" customHeight="1"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</row>
    <row r="774" spans="10:27" ht="13.5" customHeight="1"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</row>
    <row r="775" spans="10:27" ht="13.5" customHeight="1"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</row>
    <row r="776" spans="10:27" ht="13.5" customHeight="1"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</row>
    <row r="777" spans="10:27" ht="13.5" customHeight="1"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</row>
    <row r="778" spans="10:27" ht="13.5" customHeight="1"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</row>
    <row r="779" spans="10:27" ht="13.5" customHeight="1"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</row>
    <row r="780" spans="10:27" ht="13.5" customHeight="1"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</row>
    <row r="781" spans="10:27" ht="13.5" customHeight="1"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</row>
    <row r="782" spans="10:27" ht="13.5" customHeight="1"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</row>
    <row r="783" spans="10:27" ht="13.5" customHeight="1"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</row>
    <row r="784" spans="10:27" ht="13.5" customHeight="1"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</row>
    <row r="785" spans="10:27" ht="13.5" customHeight="1"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</row>
    <row r="786" spans="10:27" ht="13.5" customHeight="1"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</row>
    <row r="787" spans="10:27" ht="13.5" customHeight="1"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</row>
    <row r="788" spans="10:27" ht="13.5" customHeight="1"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</row>
    <row r="789" spans="10:27" ht="13.5" customHeight="1"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</row>
    <row r="790" spans="10:27" ht="13.5" customHeight="1"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</row>
    <row r="791" spans="10:27" ht="13.5" customHeight="1"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</row>
    <row r="792" spans="10:27" ht="13.5" customHeight="1"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</row>
    <row r="793" spans="10:27" ht="13.5" customHeight="1"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</row>
    <row r="794" spans="10:27" ht="13.5" customHeight="1"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</row>
    <row r="795" spans="10:27" ht="13.5" customHeight="1"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</row>
    <row r="796" spans="10:27" ht="13.5" customHeight="1"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</row>
    <row r="797" spans="10:27" ht="13.5" customHeight="1"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</row>
    <row r="798" spans="10:27" ht="13.5" customHeight="1"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</row>
    <row r="799" spans="10:27" ht="13.5" customHeight="1"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</row>
    <row r="800" spans="10:27" ht="13.5" customHeight="1"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</row>
    <row r="801" spans="10:27" ht="13.5" customHeight="1"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</row>
    <row r="802" spans="10:27" ht="13.5" customHeight="1"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</row>
    <row r="803" spans="10:27" ht="13.5" customHeight="1"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</row>
    <row r="804" spans="10:27" ht="13.5" customHeight="1"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</row>
    <row r="805" spans="10:27" ht="13.5" customHeight="1"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</row>
    <row r="806" spans="10:27" ht="13.5" customHeight="1"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</row>
    <row r="807" spans="10:27" ht="13.5" customHeight="1"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</row>
    <row r="808" spans="10:27" ht="13.5" customHeight="1"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</row>
    <row r="809" spans="10:27" ht="13.5" customHeight="1"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</row>
    <row r="810" spans="10:27" ht="13.5" customHeight="1"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</row>
    <row r="811" spans="10:27" ht="13.5" customHeight="1"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</row>
    <row r="812" spans="10:27" ht="13.5" customHeight="1"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</row>
    <row r="813" spans="10:27" ht="13.5" customHeight="1"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</row>
    <row r="814" spans="10:27" ht="13.5" customHeight="1"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</row>
    <row r="815" spans="10:27" ht="13.5" customHeight="1"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</row>
    <row r="816" spans="10:27" ht="13.5" customHeight="1"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</row>
    <row r="817" spans="10:27" ht="13.5" customHeight="1"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</row>
    <row r="818" spans="10:27" ht="13.5" customHeight="1"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</row>
    <row r="819" spans="10:27" ht="13.5" customHeight="1"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</row>
    <row r="820" spans="10:27" ht="13.5" customHeight="1"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</row>
    <row r="821" spans="10:27" ht="13.5" customHeight="1"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</row>
    <row r="822" spans="10:27" ht="13.5" customHeight="1"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</row>
    <row r="823" spans="10:27" ht="13.5" customHeight="1"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</row>
    <row r="824" spans="10:27" ht="13.5" customHeight="1"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</row>
    <row r="825" spans="10:27" ht="13.5" customHeight="1"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</row>
    <row r="826" spans="10:27" ht="13.5" customHeight="1"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</row>
    <row r="827" spans="10:27" ht="13.5" customHeight="1"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</row>
    <row r="828" spans="10:27" ht="13.5" customHeight="1"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</row>
    <row r="829" spans="10:27" ht="13.5" customHeight="1"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</row>
    <row r="830" spans="10:27" ht="13.5" customHeight="1"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</row>
    <row r="831" spans="10:27" ht="13.5" customHeight="1"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</row>
    <row r="832" spans="10:27" ht="13.5" customHeight="1"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</row>
    <row r="833" spans="10:27" ht="13.5" customHeight="1"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</row>
    <row r="834" spans="10:27" ht="13.5" customHeight="1"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</row>
    <row r="835" spans="10:27" ht="13.5" customHeight="1"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</row>
    <row r="836" spans="10:27" ht="13.5" customHeight="1"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</row>
    <row r="837" spans="10:27" ht="13.5" customHeight="1"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</row>
    <row r="838" spans="10:27" ht="13.5" customHeight="1"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</row>
    <row r="839" spans="10:27" ht="13.5" customHeight="1"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</row>
    <row r="840" spans="10:27" ht="13.5" customHeight="1"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</row>
    <row r="841" spans="10:27" ht="13.5" customHeight="1"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</row>
    <row r="842" spans="10:27" ht="13.5" customHeight="1"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</row>
    <row r="843" spans="10:27" ht="13.5" customHeight="1"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</row>
    <row r="844" spans="10:27" ht="13.5" customHeight="1"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</row>
    <row r="845" spans="10:27" ht="13.5" customHeight="1"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</row>
    <row r="846" spans="10:27" ht="13.5" customHeight="1"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</row>
    <row r="847" spans="10:27" ht="13.5" customHeight="1"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</row>
    <row r="848" spans="10:27" ht="13.5" customHeight="1"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</row>
    <row r="849" spans="10:27" ht="13.5" customHeight="1"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</row>
    <row r="850" spans="10:27" ht="13.5" customHeight="1"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</row>
    <row r="851" spans="10:27" ht="13.5" customHeight="1"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</row>
    <row r="852" spans="10:27" ht="13.5" customHeight="1"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</row>
    <row r="853" spans="10:27" ht="13.5" customHeight="1"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</row>
    <row r="854" spans="10:27" ht="13.5" customHeight="1"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</row>
    <row r="855" spans="10:27" ht="13.5" customHeight="1"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</row>
    <row r="856" spans="10:27" ht="13.5" customHeight="1"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</row>
    <row r="857" spans="10:27" ht="13.5" customHeight="1"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</row>
    <row r="858" spans="10:27" ht="13.5" customHeight="1"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</row>
    <row r="859" spans="10:27" ht="13.5" customHeight="1"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</row>
    <row r="860" spans="10:27" ht="13.5" customHeight="1"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</row>
    <row r="861" spans="10:27" ht="13.5" customHeight="1"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</row>
    <row r="862" spans="10:27" ht="13.5" customHeight="1"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</row>
    <row r="863" spans="10:27" ht="13.5" customHeight="1"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</row>
    <row r="864" spans="10:27" ht="13.5" customHeight="1"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</row>
    <row r="865" spans="10:27" ht="13.5" customHeight="1"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</row>
    <row r="866" spans="10:27" ht="13.5" customHeight="1"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</row>
    <row r="867" spans="10:27" ht="13.5" customHeight="1"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</row>
    <row r="868" spans="10:27" ht="13.5" customHeight="1"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</row>
    <row r="869" spans="10:27" ht="13.5" customHeight="1"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</row>
    <row r="870" spans="10:27" ht="13.5" customHeight="1"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</row>
    <row r="871" spans="10:27" ht="13.5" customHeight="1"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</row>
    <row r="872" spans="10:27" ht="13.5" customHeight="1"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</row>
    <row r="873" spans="10:27" ht="13.5" customHeight="1"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</row>
    <row r="874" spans="10:27" ht="13.5" customHeight="1"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</row>
    <row r="875" spans="10:27" ht="13.5" customHeight="1"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</row>
    <row r="876" spans="10:27" ht="13.5" customHeight="1"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</row>
    <row r="877" spans="10:27" ht="13.5" customHeight="1"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</row>
    <row r="878" spans="10:27" ht="13.5" customHeight="1"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</row>
    <row r="879" spans="10:27" ht="13.5" customHeight="1"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</row>
    <row r="880" spans="10:27" ht="13.5" customHeight="1"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</row>
    <row r="881" spans="10:27" ht="13.5" customHeight="1"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</row>
    <row r="882" spans="10:27" ht="13.5" customHeight="1"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</row>
    <row r="883" spans="10:27" ht="13.5" customHeight="1"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</row>
    <row r="884" spans="10:27" ht="13.5" customHeight="1"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</row>
    <row r="885" spans="10:27" ht="13.5" customHeight="1"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</row>
    <row r="886" spans="10:27" ht="13.5" customHeight="1"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</row>
    <row r="887" spans="10:27" ht="13.5" customHeight="1"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</row>
    <row r="888" spans="10:27" ht="13.5" customHeight="1"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</row>
    <row r="889" spans="10:27" ht="13.5" customHeight="1"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</row>
    <row r="890" spans="10:27" ht="13.5" customHeight="1"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</row>
    <row r="891" spans="10:27" ht="13.5" customHeight="1"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</row>
    <row r="892" spans="10:27" ht="13.5" customHeight="1"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</row>
    <row r="893" spans="10:27" ht="13.5" customHeight="1"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</row>
    <row r="894" spans="10:27" ht="13.5" customHeight="1"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</row>
    <row r="895" spans="10:27" ht="13.5" customHeight="1"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</row>
    <row r="896" spans="10:27" ht="13.5" customHeight="1"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</row>
    <row r="897" spans="10:27" ht="13.5" customHeight="1"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</row>
    <row r="898" spans="10:27" ht="13.5" customHeight="1"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</row>
    <row r="899" spans="10:27" ht="13.5" customHeight="1"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</row>
    <row r="900" spans="10:27" ht="13.5" customHeight="1"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</row>
    <row r="901" spans="10:27" ht="13.5" customHeight="1"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</row>
    <row r="902" spans="10:27" ht="13.5" customHeight="1"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</row>
    <row r="903" spans="10:27" ht="13.5" customHeight="1"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</row>
    <row r="904" spans="10:27" ht="13.5" customHeight="1"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</row>
    <row r="905" spans="10:27" ht="13.5" customHeight="1"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</row>
    <row r="906" spans="10:27" ht="13.5" customHeight="1"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</row>
    <row r="907" spans="10:27" ht="13.5" customHeight="1"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</row>
    <row r="908" spans="10:27" ht="13.5" customHeight="1"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</row>
    <row r="909" spans="10:27" ht="13.5" customHeight="1"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</row>
    <row r="910" spans="10:27" ht="13.5" customHeight="1"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</row>
    <row r="911" spans="10:27" ht="13.5" customHeight="1"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</row>
    <row r="912" spans="10:27" ht="13.5" customHeight="1"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</row>
    <row r="913" spans="10:27" ht="13.5" customHeight="1"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</row>
    <row r="914" spans="10:27" ht="13.5" customHeight="1"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</row>
    <row r="915" spans="10:27" ht="13.5" customHeight="1"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</row>
    <row r="916" spans="10:27" ht="13.5" customHeight="1"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</row>
    <row r="917" spans="10:27" ht="13.5" customHeight="1"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</row>
    <row r="918" spans="10:27" ht="13.5" customHeight="1"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</row>
    <row r="919" spans="10:27" ht="13.5" customHeight="1"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</row>
    <row r="920" spans="10:27" ht="13.5" customHeight="1"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</row>
    <row r="921" spans="10:27" ht="13.5" customHeight="1"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</row>
    <row r="922" spans="10:27" ht="13.5" customHeight="1"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</row>
    <row r="923" spans="10:27" ht="13.5" customHeight="1"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</row>
    <row r="924" spans="10:27" ht="13.5" customHeight="1"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</row>
    <row r="925" spans="10:27" ht="13.5" customHeight="1"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</row>
    <row r="926" spans="10:27" ht="13.5" customHeight="1"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</row>
    <row r="927" spans="10:27" ht="13.5" customHeight="1"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</row>
    <row r="928" spans="10:27" ht="13.5" customHeight="1"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</row>
    <row r="929" spans="10:27" ht="13.5" customHeight="1"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</row>
    <row r="930" spans="10:27" ht="13.5" customHeight="1"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</row>
    <row r="931" spans="10:27" ht="13.5" customHeight="1"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</row>
    <row r="932" spans="10:27" ht="13.5" customHeight="1"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</row>
    <row r="933" spans="10:27" ht="13.5" customHeight="1"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</row>
    <row r="934" spans="10:27" ht="13.5" customHeight="1"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</row>
    <row r="935" spans="10:27" ht="13.5" customHeight="1"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</row>
    <row r="936" spans="10:27" ht="13.5" customHeight="1"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</row>
    <row r="937" spans="10:27" ht="13.5" customHeight="1"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</row>
    <row r="938" spans="10:27" ht="13.5" customHeight="1"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</row>
    <row r="939" spans="10:27" ht="13.5" customHeight="1"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</row>
    <row r="940" spans="10:27" ht="13.5" customHeight="1"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</row>
    <row r="941" spans="10:27" ht="13.5" customHeight="1"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</row>
    <row r="942" spans="10:27" ht="13.5" customHeight="1"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</row>
    <row r="943" spans="10:27" ht="13.5" customHeight="1"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</row>
    <row r="944" spans="10:27" ht="13.5" customHeight="1"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</row>
    <row r="945" spans="10:27" ht="13.5" customHeight="1"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</row>
    <row r="946" spans="10:27" ht="13.5" customHeight="1"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</row>
    <row r="947" spans="10:27" ht="13.5" customHeight="1"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</row>
    <row r="948" spans="10:27" ht="13.5" customHeight="1"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</row>
    <row r="949" spans="10:27" ht="13.5" customHeight="1"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</row>
    <row r="950" spans="10:27" ht="13.5" customHeight="1"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</row>
    <row r="951" spans="10:27" ht="13.5" customHeight="1"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</row>
    <row r="952" spans="10:27" ht="13.5" customHeight="1"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</row>
    <row r="953" spans="10:27" ht="13.5" customHeight="1"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</row>
    <row r="954" spans="10:27" ht="13.5" customHeight="1"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</row>
    <row r="955" spans="10:27" ht="13.5" customHeight="1"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</row>
    <row r="956" spans="10:27" ht="13.5" customHeight="1"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</row>
    <row r="957" spans="10:27" ht="13.5" customHeight="1"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</row>
    <row r="958" spans="10:27" ht="13.5" customHeight="1"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</row>
    <row r="959" spans="10:27" ht="13.5" customHeight="1"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</row>
    <row r="960" spans="10:27" ht="13.5" customHeight="1"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</row>
    <row r="961" spans="10:27" ht="13.5" customHeight="1"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</row>
    <row r="962" spans="10:27" ht="13.5" customHeight="1"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</row>
    <row r="963" spans="10:27" ht="13.5" customHeight="1"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</row>
    <row r="964" spans="10:27" ht="13.5" customHeight="1"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</row>
    <row r="965" spans="10:27" ht="13.5" customHeight="1"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</row>
    <row r="966" spans="10:27" ht="13.5" customHeight="1"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</row>
    <row r="967" spans="10:27" ht="13.5" customHeight="1"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</row>
    <row r="968" spans="10:27" ht="13.5" customHeight="1"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</row>
    <row r="969" spans="10:27" ht="13.5" customHeight="1"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</row>
    <row r="970" spans="10:27" ht="13.5" customHeight="1"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</row>
    <row r="971" spans="10:27" ht="13.5" customHeight="1"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</row>
    <row r="972" spans="10:27" ht="13.5" customHeight="1"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</row>
    <row r="973" spans="10:27" ht="13.5" customHeight="1"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</row>
    <row r="974" spans="10:27" ht="13.5" customHeight="1"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</row>
    <row r="975" spans="10:27" ht="13.5" customHeight="1"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</row>
    <row r="976" spans="10:27" ht="13.5" customHeight="1"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</row>
    <row r="977" spans="10:27" ht="13.5" customHeight="1"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</row>
    <row r="978" spans="10:27" ht="13.5" customHeight="1"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</row>
    <row r="979" spans="10:27" ht="13.5" customHeight="1"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</row>
    <row r="980" spans="10:27" ht="13.5" customHeight="1"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</row>
    <row r="981" spans="10:27" ht="13.5" customHeight="1"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</row>
    <row r="982" spans="10:27" ht="13.5" customHeight="1"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</row>
    <row r="983" spans="10:27" ht="13.5" customHeight="1"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</row>
    <row r="984" spans="10:27" ht="13.5" customHeight="1"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</row>
    <row r="985" spans="10:27" ht="13.5" customHeight="1"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</row>
    <row r="986" spans="10:27" ht="13.5" customHeight="1"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</row>
    <row r="987" spans="10:27" ht="13.5" customHeight="1"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</row>
    <row r="988" spans="10:27" ht="13.5" customHeight="1"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</row>
    <row r="989" spans="10:27" ht="13.5" customHeight="1"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</row>
    <row r="990" spans="10:27" ht="13.5" customHeight="1"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</row>
    <row r="991" spans="10:27" ht="13.5" customHeight="1"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</row>
    <row r="992" spans="10:27" ht="13.5" customHeight="1"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</row>
    <row r="993" spans="10:27" ht="13.5" customHeight="1"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</row>
    <row r="994" spans="10:27" ht="13.5" customHeight="1"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</row>
    <row r="995" spans="10:27" ht="13.5" customHeight="1"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</row>
    <row r="996" spans="10:27" ht="13.5" customHeight="1"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</row>
    <row r="997" spans="10:27" ht="13.5" customHeight="1"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</row>
    <row r="998" spans="10:27" ht="13.5" customHeight="1"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</row>
    <row r="999" spans="10:27" ht="13.5" customHeight="1"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</row>
    <row r="1000" spans="10:27" ht="12.75"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</row>
    <row r="1001" spans="10:27" ht="12.75"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</row>
    <row r="1002" spans="10:27" ht="12.75"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</row>
    <row r="1003" spans="10:27" ht="12.75"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</row>
    <row r="1004" spans="10:27" ht="12.75"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</row>
    <row r="1005" spans="10:27" ht="12.75"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</row>
    <row r="1006" spans="10:27" ht="12.75"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</row>
    <row r="1007" spans="10:27" ht="12.75"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</row>
    <row r="1008" spans="10:27" ht="12.75"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</row>
    <row r="1009" spans="10:27" ht="12.75"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</row>
    <row r="1010" spans="10:27" ht="12.75"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</row>
    <row r="1011" spans="10:27" ht="12.75"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</row>
    <row r="1012" spans="10:27" ht="12.75"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</row>
    <row r="1013" spans="10:27" ht="12.75"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</row>
    <row r="1014" spans="10:27" ht="12.75"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</row>
    <row r="1015" spans="10:27" ht="12.75"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</row>
    <row r="1016" spans="10:27" ht="12.75"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</row>
    <row r="1017" spans="10:27" ht="12.75"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</row>
    <row r="1018" spans="10:27" ht="12.75"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</row>
    <row r="1019" spans="10:27" ht="12.75"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</row>
    <row r="1020" spans="10:27" ht="12.75"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</row>
    <row r="1021" spans="10:27" ht="12.75"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</row>
    <row r="1022" spans="10:27" ht="12.75"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</row>
    <row r="1023" spans="10:27" ht="12.75"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</row>
    <row r="1024" spans="10:27" ht="12.75"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</row>
    <row r="1025" spans="10:27" ht="12.75"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</row>
    <row r="1026" spans="10:27" ht="12.75"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</row>
    <row r="1027" spans="10:27" ht="12.75"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</row>
    <row r="1028" spans="10:27" ht="12.75"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</row>
    <row r="1029" spans="10:27" ht="12.75"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</row>
    <row r="1030" spans="10:27" ht="12.75"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</row>
    <row r="1031" spans="10:27" ht="12.75"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</row>
    <row r="1032" spans="10:27" ht="12.75"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</row>
    <row r="1033" spans="10:27" ht="12.75"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</row>
    <row r="1034" spans="10:27" ht="12.75"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</row>
    <row r="1035" spans="10:27" ht="12.75"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</row>
    <row r="1036" spans="10:27" ht="12.75"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</row>
    <row r="1037" spans="10:27" ht="12.75"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</row>
    <row r="1038" spans="10:27" ht="12.75"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</row>
    <row r="1039" spans="10:27" ht="12.75"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</row>
    <row r="1040" spans="10:27" ht="12.75"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</row>
    <row r="1041" spans="10:27" ht="12.75"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</row>
    <row r="1042" spans="10:27" ht="12.75"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</row>
    <row r="1043" spans="10:27" ht="12.75"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</row>
    <row r="1044" spans="10:27" ht="12.75"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</row>
    <row r="1045" spans="10:27" ht="12.75"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</row>
    <row r="1046" spans="10:27" ht="12.75"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</row>
    <row r="1047" spans="10:27" ht="12.75"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</row>
    <row r="1048" spans="10:27" ht="12.75"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</row>
    <row r="1049" spans="10:27" ht="12.75"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</row>
    <row r="1050" spans="10:27" ht="12.75"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</row>
    <row r="1051" spans="10:27" ht="12.75"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</row>
    <row r="1052" spans="10:27" ht="12.75"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</row>
    <row r="1053" spans="10:27" ht="12.75"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</row>
    <row r="1054" spans="10:27" ht="12.75"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</row>
    <row r="1055" spans="10:27" ht="12.75"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</row>
    <row r="1056" spans="10:27" ht="12.75"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</row>
    <row r="1057" spans="10:27" ht="12.75"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</row>
    <row r="1058" spans="10:27" ht="12.75"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</row>
    <row r="1059" spans="10:27" ht="12.75"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</row>
    <row r="1060" spans="10:27" ht="12.75"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</row>
    <row r="1061" spans="10:27" ht="12.75"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</row>
    <row r="1062" spans="10:27" ht="12.75"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</row>
    <row r="1063" spans="10:27" ht="12.75"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</row>
    <row r="1064" spans="10:27" ht="12.75"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</row>
    <row r="1065" spans="10:27" ht="12.75"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</row>
    <row r="1066" spans="10:27" ht="12.75"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</row>
    <row r="1067" spans="10:27" ht="12.75"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</row>
    <row r="1068" spans="10:27" ht="12.75"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</row>
    <row r="1069" spans="10:27" ht="12.75"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</row>
    <row r="1070" spans="10:27" ht="12.75"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</row>
    <row r="1071" spans="10:27" ht="12.75"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</row>
    <row r="1072" spans="10:27" ht="12.75"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</row>
    <row r="1073" spans="10:27" ht="12.75"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</row>
    <row r="1074" spans="10:27" ht="12.75"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</row>
    <row r="1075" spans="10:27" ht="12.75"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</row>
    <row r="1076" spans="10:27" ht="12.75"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</row>
    <row r="1077" spans="10:27" ht="12.75"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</row>
    <row r="1078" spans="10:27" ht="12.75"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</row>
    <row r="1079" spans="10:27" ht="12.75"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</row>
    <row r="1080" spans="10:27" ht="12.75"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</row>
    <row r="1081" spans="10:27" ht="12.75"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</row>
    <row r="1082" spans="10:27" ht="12.75"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</row>
    <row r="1083" spans="10:27" ht="12.75"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</row>
    <row r="1084" spans="10:27" ht="12.75"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</row>
    <row r="1085" spans="10:27" ht="12.75"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</row>
    <row r="1086" spans="10:27" ht="12.75"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</row>
    <row r="1087" spans="10:27" ht="12.75"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</row>
    <row r="1088" spans="10:27" ht="12.75"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</row>
    <row r="1089" spans="10:27" ht="12.75"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</row>
    <row r="1090" spans="10:27" ht="12.75"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</row>
    <row r="1091" spans="10:27" ht="12.75"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</row>
    <row r="1092" spans="10:27" ht="12.75"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</row>
    <row r="1093" spans="10:27" ht="12.75"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</row>
    <row r="1094" spans="10:27" ht="12.75"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</row>
    <row r="1095" spans="10:27" ht="12.75"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</row>
    <row r="1096" spans="10:27" ht="12.75"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</row>
    <row r="1097" spans="10:27" ht="12.75"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</row>
    <row r="1098" spans="10:27" ht="12.75"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</row>
    <row r="1099" spans="10:27" ht="12.75"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</row>
    <row r="1100" spans="10:27" ht="12.75"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</row>
    <row r="1101" spans="10:27" ht="12.75"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</row>
    <row r="1102" spans="10:27" ht="12.75"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</row>
    <row r="1103" spans="10:27" ht="12.75"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</row>
    <row r="1104" spans="10:27" ht="12.75"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</row>
    <row r="1105" spans="10:27" ht="12.75"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</row>
    <row r="1106" spans="10:27" ht="12.75"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</row>
    <row r="1107" spans="10:27" ht="12.75"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</row>
    <row r="1108" spans="10:27" ht="12.75"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</row>
    <row r="1109" spans="10:27" ht="12.75"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</row>
    <row r="1110" spans="10:27" ht="12.75"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</row>
    <row r="1111" spans="10:27" ht="12.75"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</row>
    <row r="1112" spans="10:27" ht="12.75"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</row>
    <row r="1113" spans="10:27" ht="12.75"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</row>
    <row r="1114" spans="10:27" ht="12.75"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</row>
    <row r="1115" spans="10:27" ht="12.75"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</row>
    <row r="1116" spans="10:27" ht="12.75"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</row>
    <row r="1117" spans="10:27" ht="12.75"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</row>
    <row r="1118" spans="10:27" ht="12.75"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</row>
    <row r="1119" spans="10:27" ht="12.75"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</row>
    <row r="1120" spans="10:27" ht="12.75"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</row>
    <row r="1121" spans="10:27" ht="12.75"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</row>
    <row r="1122" spans="10:27" ht="12.75"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</row>
    <row r="1123" spans="10:27" ht="12.75"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</row>
    <row r="1124" spans="10:27" ht="12.75"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</row>
    <row r="1125" spans="10:27" ht="12.75"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</row>
    <row r="1126" spans="10:27" ht="12.75"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</row>
    <row r="1127" spans="10:27" ht="12.75"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</row>
    <row r="1128" spans="10:27" ht="12.75"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</row>
    <row r="1129" spans="10:27" ht="12.75"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</row>
    <row r="1130" spans="10:27" ht="12.75"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</row>
    <row r="1131" spans="10:27" ht="12.75"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</row>
    <row r="1132" spans="10:27" ht="12.75"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</row>
    <row r="1133" spans="10:27" ht="12.75"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</row>
    <row r="1134" spans="10:27" ht="12.75"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</row>
    <row r="1135" spans="10:27" ht="12.75"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</row>
    <row r="1136" spans="10:27" ht="12.75"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</row>
    <row r="1137" spans="10:27" ht="12.75"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</row>
    <row r="1138" spans="10:27" ht="12.75"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</row>
    <row r="1139" spans="10:27" ht="12.75"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</row>
    <row r="1140" spans="10:27" ht="12.75"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</row>
    <row r="1141" spans="10:27" ht="12.75"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</row>
    <row r="1142" spans="10:27" ht="12.75"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</row>
    <row r="1143" spans="10:27" ht="12.75"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</row>
    <row r="1144" spans="10:27" ht="12.75"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</row>
    <row r="1145" spans="10:27" ht="12.75"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</row>
    <row r="1146" spans="10:27" ht="12.75"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</row>
    <row r="1147" spans="10:27" ht="12.75"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</row>
    <row r="1148" spans="10:27" ht="12.75"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</row>
    <row r="1149" spans="10:27" ht="12.75"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</row>
    <row r="1150" spans="10:27" ht="12.75"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</row>
    <row r="1151" spans="10:27" ht="12.75"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</row>
    <row r="1152" spans="10:27" ht="12.75"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</row>
    <row r="1153" spans="10:27" ht="12.75"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</row>
    <row r="1154" spans="10:27" ht="12.75"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</row>
    <row r="1155" spans="10:27" ht="12.75"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</row>
    <row r="1156" spans="10:27" ht="12.75"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</row>
    <row r="1157" spans="10:27" ht="12.75"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</row>
    <row r="1158" spans="10:27" ht="12.75"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</row>
    <row r="1159" spans="10:27" ht="12.75"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</row>
    <row r="1160" spans="10:27" ht="12.75"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</row>
    <row r="1161" spans="10:27" ht="12.75"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</row>
    <row r="1162" spans="10:27" ht="12.75"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</row>
    <row r="1163" spans="10:27" ht="12.75"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</row>
    <row r="1164" spans="10:27" ht="12.75"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</row>
    <row r="1165" spans="10:27" ht="12.75"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</row>
    <row r="1166" spans="10:27" ht="12.75"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</row>
    <row r="1167" spans="10:27" ht="12.75"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</row>
    <row r="1168" spans="10:27" ht="12.75"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</row>
    <row r="1169" spans="10:27" ht="12.75"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</row>
    <row r="1170" spans="10:27" ht="12.75"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</row>
    <row r="1171" spans="10:27" ht="12.75"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</row>
    <row r="1172" spans="10:27" ht="12.75"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</row>
    <row r="1173" spans="10:27" ht="12.75"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</row>
    <row r="1174" spans="10:27" ht="12.75"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</row>
    <row r="1175" spans="10:27" ht="12.75"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</row>
    <row r="1176" spans="10:27" ht="12.75"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</row>
    <row r="1177" spans="10:27" ht="12.75"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</row>
    <row r="1178" spans="10:27" ht="12.75"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</row>
    <row r="1179" spans="10:27" ht="12.75"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</row>
    <row r="1180" spans="10:27" ht="12.75"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</row>
    <row r="1181" spans="10:27" ht="12.75"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</row>
    <row r="1182" spans="10:27" ht="12.75"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</row>
    <row r="1183" spans="10:27" ht="12.75"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</row>
    <row r="1184" spans="10:27" ht="12.75"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</row>
    <row r="1185" spans="10:27" ht="12.75"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</row>
    <row r="1186" spans="10:27" ht="12.75"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</row>
    <row r="1187" spans="10:27" ht="12.75"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</row>
    <row r="1188" spans="10:27" ht="12.75"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</row>
    <row r="1189" spans="10:27" ht="12.75"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</row>
    <row r="1190" spans="10:27" ht="12.75"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</row>
    <row r="1191" spans="10:27" ht="12.75"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</row>
    <row r="1192" spans="10:27" ht="12.75"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</row>
    <row r="1193" spans="10:27" ht="12.75"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</row>
    <row r="1194" spans="10:27" ht="12.75"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</row>
    <row r="1195" spans="10:27" ht="12.75"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</row>
    <row r="1196" spans="10:27" ht="12.75"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</row>
    <row r="1197" spans="10:27" ht="12.75"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</row>
    <row r="1198" spans="10:27" ht="12.75"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</row>
    <row r="1199" spans="10:27" ht="12.75"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</row>
    <row r="1200" spans="10:27" ht="12.75"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</row>
    <row r="1201" spans="10:27" ht="12.75"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</row>
    <row r="1202" spans="10:27" ht="12.75"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</row>
    <row r="1203" spans="10:27" ht="12.75"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</row>
    <row r="1204" spans="10:27" ht="12.75"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</row>
    <row r="1205" spans="10:27" ht="12.75"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</row>
    <row r="1206" spans="10:27" ht="12.75"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</row>
    <row r="1207" spans="10:27" ht="12.75"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</row>
    <row r="1208" spans="10:27" ht="12.75"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</row>
    <row r="1209" spans="10:27" ht="12.75"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</row>
    <row r="1210" spans="10:27" ht="12.75"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</row>
    <row r="1211" spans="10:27" ht="12.75"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</row>
    <row r="1212" spans="10:27" ht="12.75"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</row>
    <row r="1213" spans="10:27" ht="12.75"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</row>
    <row r="1214" spans="10:27" ht="12.75"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</row>
    <row r="1215" spans="10:27" ht="12.75"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</row>
    <row r="1216" spans="10:27" ht="12.75"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</row>
    <row r="1217" spans="10:27" ht="12.75"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</row>
    <row r="1218" spans="10:27" ht="12.75"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</row>
    <row r="1219" spans="10:27" ht="12.75"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</row>
    <row r="1220" spans="10:27" ht="12.75"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</row>
    <row r="1221" spans="10:27" ht="12.75"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</row>
    <row r="1222" spans="10:27" ht="12.75"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</row>
    <row r="1223" spans="10:27" ht="12.75"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</row>
    <row r="1224" spans="10:27" ht="12.75"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</row>
    <row r="1225" spans="10:27" ht="12.75"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</row>
    <row r="1226" spans="10:27" ht="12.75"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</row>
    <row r="1227" spans="10:27" ht="12.75"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</row>
    <row r="1228" spans="10:27" ht="12.75"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</row>
    <row r="1229" spans="10:27" ht="12.75"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</row>
    <row r="1230" spans="10:27" ht="12.75"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</row>
    <row r="1231" spans="10:27" ht="12.75"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</row>
    <row r="1232" spans="10:27" ht="12.75"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</row>
    <row r="1233" spans="10:27" ht="12.75"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</row>
    <row r="1234" spans="10:27" ht="12.75"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</row>
    <row r="1235" spans="10:27" ht="12.75"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</row>
    <row r="1236" spans="10:27" ht="12.75"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</row>
    <row r="1237" spans="10:27" ht="12.75"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</row>
    <row r="1238" spans="10:27" ht="12.75"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</row>
    <row r="1239" spans="10:27" ht="12.75"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</row>
    <row r="1240" spans="10:27" ht="12.75"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</row>
    <row r="1241" spans="10:27" ht="12.75"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</row>
    <row r="1242" spans="10:27" ht="12.75"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</row>
    <row r="1243" spans="10:27" ht="12.75"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</row>
    <row r="1244" spans="10:27" ht="12.75"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</row>
    <row r="1245" spans="10:27" ht="12.75"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</row>
    <row r="1246" spans="10:27" ht="12.75"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</row>
    <row r="1247" spans="10:27" ht="12.75"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</row>
    <row r="1248" spans="10:27" ht="12.75"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</row>
    <row r="1249" spans="10:27" ht="12.75"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</row>
    <row r="1250" spans="10:27" ht="12.75"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</row>
    <row r="1251" spans="10:27" ht="12.75"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</row>
    <row r="1252" spans="10:27" ht="12.75"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</row>
    <row r="1253" spans="10:27" ht="12.75"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</row>
    <row r="1254" spans="10:27" ht="12.75"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</row>
    <row r="1255" spans="10:27" ht="12.75"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</row>
    <row r="1256" spans="10:27" ht="12.75"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</row>
    <row r="1257" spans="10:27" ht="12.75"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</row>
    <row r="1258" spans="10:27" ht="12.75"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</row>
    <row r="1259" spans="10:27" ht="12.75"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</row>
    <row r="1260" spans="10:27" ht="12.75"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</row>
    <row r="1261" spans="10:27" ht="12.75"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</row>
    <row r="1262" spans="10:27" ht="12.75"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</row>
    <row r="1263" spans="10:27" ht="12.75"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</row>
    <row r="1264" spans="10:27" ht="12.75"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</row>
    <row r="1265" spans="10:27" ht="12.75"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</row>
    <row r="1266" spans="10:27" ht="12.75"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</row>
    <row r="1267" spans="10:27" ht="12.75"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</row>
    <row r="1268" spans="10:27" ht="12.75"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</row>
    <row r="1269" spans="10:27" ht="12.75"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</row>
    <row r="1270" spans="10:27" ht="12.75"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</row>
    <row r="1271" spans="10:27" ht="12.75"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</row>
    <row r="1272" spans="10:27" ht="12.75"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</row>
    <row r="1273" spans="10:27" ht="12.75"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</row>
    <row r="1274" spans="10:27" ht="12.75"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</row>
    <row r="1275" spans="10:27" ht="12.75"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</row>
    <row r="1276" spans="10:27" ht="12.75"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</row>
    <row r="1277" spans="10:27" ht="12.75"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</row>
    <row r="1278" spans="10:27" ht="12.75"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</row>
    <row r="1279" spans="10:27" ht="12.75"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</row>
    <row r="1280" spans="10:27" ht="12.75"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</row>
    <row r="1281" spans="10:27" ht="12.75"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</row>
    <row r="1282" spans="10:27" ht="12.75"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</row>
    <row r="1283" spans="10:27" ht="12.75"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</row>
    <row r="1284" spans="10:27" ht="12.75"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</row>
    <row r="1285" spans="10:27" ht="12.75"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</row>
    <row r="1286" spans="10:27" ht="12.75"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</row>
    <row r="1287" spans="10:27" ht="12.75"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</row>
    <row r="1288" spans="10:27" ht="12.75"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</row>
    <row r="1289" spans="10:27" ht="12.75"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</row>
    <row r="1290" spans="10:27" ht="12.75"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</row>
    <row r="1291" spans="10:27" ht="12.75"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</row>
    <row r="1292" spans="10:27" ht="12.75"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</row>
    <row r="1293" spans="10:27" ht="12.75"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</row>
    <row r="1294" spans="10:27" ht="12.75"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</row>
    <row r="1295" spans="10:27" ht="12.75"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</row>
    <row r="1296" spans="10:27" ht="12.75"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</row>
    <row r="1297" spans="10:27" ht="12.75"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</row>
    <row r="1298" spans="10:27" ht="12.75"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</row>
    <row r="1299" spans="10:27" ht="12.75"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</row>
    <row r="1300" spans="10:27" ht="12.75"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</row>
    <row r="1301" spans="10:27" ht="12.75"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</row>
    <row r="1302" spans="10:27" ht="12.75"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</row>
    <row r="1303" spans="10:27" ht="12.75"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</row>
    <row r="1304" spans="10:27" ht="12.75"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</row>
    <row r="1305" spans="10:27" ht="12.75"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</row>
    <row r="1306" spans="10:27" ht="12.75"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</row>
    <row r="1307" spans="10:27" ht="12.75"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</row>
    <row r="1308" spans="10:27" ht="12.75"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</row>
    <row r="1309" spans="10:27" ht="12.75"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</row>
    <row r="1310" spans="10:27" ht="12.75"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</row>
    <row r="1311" spans="10:27" ht="12.75"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</row>
    <row r="1312" spans="10:27" ht="12.75"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</row>
    <row r="1313" spans="10:27" ht="12.75"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</row>
    <row r="1314" spans="10:27" ht="12.75"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</row>
    <row r="1315" spans="10:27" ht="12.75"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</row>
    <row r="1316" spans="10:27" ht="12.75"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</row>
    <row r="1317" spans="10:27" ht="12.75"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</row>
    <row r="1318" spans="10:27" ht="12.75"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</row>
    <row r="1319" spans="10:27" ht="12.75"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</row>
    <row r="1320" spans="10:27" ht="12.75"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</row>
    <row r="1321" spans="10:27" ht="12.75"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</row>
    <row r="1322" spans="10:27" ht="12.75"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</row>
    <row r="1323" spans="10:27" ht="12.75"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</row>
    <row r="1324" spans="10:27" ht="12.75"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</row>
    <row r="1325" spans="10:27" ht="12.75"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</row>
    <row r="1326" spans="10:27" ht="12.75"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</row>
    <row r="1327" spans="10:27" ht="12.75"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</row>
    <row r="1328" spans="10:27" ht="12.75"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</row>
    <row r="1329" spans="10:27" ht="12.75"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</row>
    <row r="1330" spans="10:27" ht="12.75"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</row>
    <row r="1331" spans="10:27" ht="12.75"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</row>
    <row r="1332" spans="10:27" ht="12.75"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</row>
    <row r="1333" spans="10:27" ht="12.75"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</row>
    <row r="1334" spans="10:27" ht="12.75"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</row>
    <row r="1335" spans="10:27" ht="12.75"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</row>
    <row r="1336" spans="10:27" ht="12.75"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</row>
    <row r="1337" spans="10:27" ht="12.75"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</row>
    <row r="1338" spans="10:27" ht="12.75"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</row>
    <row r="1339" spans="10:27" ht="12.75"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</row>
    <row r="1340" spans="10:27" ht="12.75"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</row>
    <row r="1341" spans="10:27" ht="12.75"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</row>
    <row r="1342" spans="10:27" ht="12.75"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</row>
    <row r="1343" spans="10:27" ht="12.75"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</row>
    <row r="1344" spans="10:27" ht="12.75"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</row>
    <row r="1345" spans="10:27" ht="12.75"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</row>
    <row r="1346" spans="10:27" ht="12.75"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</row>
    <row r="1347" spans="10:27" ht="12.75"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</row>
    <row r="1348" spans="10:27" ht="12.75"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</row>
    <row r="1349" spans="10:27" ht="12.75"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</row>
    <row r="1350" spans="10:27" ht="12.75"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</row>
    <row r="1351" spans="10:27" ht="12.75"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</row>
    <row r="1352" spans="10:27" ht="12.75"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</row>
    <row r="1353" spans="10:27" ht="12.75"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</row>
    <row r="1354" spans="10:27" ht="12.75"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</row>
    <row r="1355" spans="10:27" ht="12.75"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</row>
    <row r="1356" spans="10:27" ht="12.75"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</row>
    <row r="1357" spans="10:27" ht="12.75"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</row>
    <row r="1358" spans="10:27" ht="12.75"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</row>
    <row r="1359" spans="10:27" ht="12.75"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</row>
    <row r="1360" spans="10:27" ht="12.75"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</row>
    <row r="1361" spans="10:27" ht="12.75"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</row>
    <row r="1362" spans="10:27" ht="12.75"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</row>
    <row r="1363" spans="10:27" ht="12.75"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</row>
    <row r="1364" spans="10:27" ht="12.75"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</row>
    <row r="1365" spans="10:27" ht="12.75"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</row>
    <row r="1366" spans="10:27" ht="12.75"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</row>
    <row r="1367" spans="10:27" ht="12.75"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</row>
    <row r="1368" spans="10:27" ht="12.75"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</row>
    <row r="1369" spans="10:27" ht="12.75"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</row>
    <row r="1370" spans="10:27" ht="12.75"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</row>
    <row r="1371" spans="10:27" ht="12.75"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</row>
    <row r="1372" spans="10:27" ht="12.75"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</row>
    <row r="1373" spans="10:27" ht="12.75"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</row>
    <row r="1374" spans="10:27" ht="12.75"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</row>
    <row r="1375" spans="10:27" ht="12.75"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</row>
    <row r="1376" spans="10:27" ht="12.75"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</row>
    <row r="1377" spans="10:27" ht="12.75"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</row>
    <row r="1378" spans="10:27" ht="12.75"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</row>
    <row r="1379" spans="10:27" ht="12.75"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</row>
    <row r="1380" spans="10:27" ht="12.75"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</row>
    <row r="1381" spans="10:27" ht="12.75"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</row>
    <row r="1382" spans="10:27" ht="12.75"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</row>
    <row r="1383" spans="10:27" ht="12.75"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</row>
    <row r="1384" spans="10:27" ht="12.75"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</row>
    <row r="1385" spans="10:27" ht="12.75"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</row>
    <row r="1386" spans="10:27" ht="12.75"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</row>
    <row r="1387" spans="10:27" ht="12.75"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</row>
    <row r="1388" spans="10:27" ht="12.75"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</row>
    <row r="1389" spans="10:27" ht="12.75"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</row>
    <row r="1390" spans="10:27" ht="12.75"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</row>
    <row r="1391" spans="10:27" ht="12.75"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</row>
    <row r="1392" spans="10:27" ht="12.75"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</row>
    <row r="1393" spans="10:27" ht="12.75"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</row>
    <row r="1394" spans="10:27" ht="12.75"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</row>
    <row r="1395" spans="10:27" ht="12.75"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</row>
    <row r="1396" spans="10:27" ht="12.75"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</row>
    <row r="1397" spans="10:27" ht="12.75"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</row>
    <row r="1398" spans="10:27" ht="12.75"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</row>
    <row r="1399" spans="10:27" ht="12.75"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</row>
    <row r="1400" spans="10:27" ht="12.75"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</row>
    <row r="1401" spans="10:27" ht="12.75"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</row>
    <row r="1402" spans="10:27" ht="12.75"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</row>
    <row r="1403" spans="10:27" ht="12.75"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</row>
    <row r="1404" spans="10:27" ht="12.75"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</row>
    <row r="1405" spans="10:27" ht="12.75"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</row>
    <row r="1406" spans="10:27" ht="12.75"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</row>
    <row r="1407" spans="10:27" ht="12.75"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</row>
    <row r="1408" spans="10:27" ht="12.75"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</row>
    <row r="1409" spans="10:27" ht="12.75"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</row>
    <row r="1410" spans="10:27" ht="12.75"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</row>
    <row r="1411" spans="10:27" ht="12.75"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</row>
    <row r="1412" spans="10:27" ht="12.75"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</row>
    <row r="1413" spans="10:27" ht="12.75"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</row>
    <row r="1414" spans="10:27" ht="12.75"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</row>
    <row r="1415" spans="10:27" ht="12.75"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</row>
    <row r="1416" spans="10:27" ht="12.75"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</row>
    <row r="1417" spans="10:27" ht="12.75"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</row>
    <row r="1418" spans="10:27" ht="12.75"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</row>
    <row r="1419" spans="10:27" ht="12.75"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</row>
    <row r="1420" spans="10:27" ht="12.75"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</row>
    <row r="1421" spans="10:27" ht="12.75"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</row>
    <row r="1422" spans="10:27" ht="12.75"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</row>
    <row r="1423" spans="10:27" ht="12.75"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</row>
    <row r="1424" spans="10:27" ht="12.75"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</row>
    <row r="1425" spans="10:27" ht="12.75"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</row>
    <row r="1426" spans="10:27" ht="12.75"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</row>
    <row r="1427" spans="10:27" ht="12.75"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</row>
    <row r="1428" spans="10:27" ht="12.75"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</row>
    <row r="1429" spans="10:27" ht="12.75"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</row>
    <row r="1430" spans="10:27" ht="12.75"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</row>
    <row r="1431" spans="10:27" ht="12.75"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</row>
    <row r="1432" spans="10:27" ht="12.75"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</row>
    <row r="1433" spans="10:27" ht="12.75"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</row>
    <row r="1434" spans="10:27" ht="12.75"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</row>
    <row r="1435" spans="10:27" ht="12.75"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</row>
    <row r="1436" spans="10:27" ht="12.75"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</row>
    <row r="1437" spans="10:27" ht="12.75"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</row>
    <row r="1438" spans="10:27" ht="12.75"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</row>
    <row r="1439" spans="10:27" ht="12.75"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</row>
    <row r="1440" spans="10:27" ht="12.75"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</row>
    <row r="1441" spans="10:27" ht="12.75"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</row>
    <row r="1442" spans="10:27" ht="12.75"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</row>
    <row r="1443" spans="10:27" ht="12.75"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</row>
    <row r="1444" spans="10:27" ht="12.75"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</row>
    <row r="1445" spans="10:27" ht="12.75"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</row>
    <row r="1446" spans="10:27" ht="12.75"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</row>
    <row r="1447" spans="10:27" ht="12.75"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</row>
    <row r="1448" spans="10:27" ht="12.75"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</row>
    <row r="1449" spans="10:27" ht="12.75"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</row>
    <row r="1450" spans="10:27" ht="12.75"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</row>
    <row r="1451" spans="10:27" ht="12.75"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</row>
    <row r="1452" spans="10:27" ht="12.75"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</row>
    <row r="1453" spans="10:27" ht="12.75"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</row>
    <row r="1454" spans="10:27" ht="12.75"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</row>
    <row r="1455" spans="10:27" ht="12.75"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</row>
    <row r="1456" spans="10:27" ht="12.75"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</row>
    <row r="1457" spans="10:27" ht="12.75"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</row>
    <row r="1458" spans="10:27" ht="12.75"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</row>
    <row r="1459" spans="10:27" ht="12.75"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</row>
    <row r="1460" spans="10:27" ht="12.75"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</row>
    <row r="1461" spans="10:27" ht="12.75"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</row>
    <row r="1462" spans="10:27" ht="12.75"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</row>
    <row r="1463" spans="10:27" ht="12.75"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</row>
    <row r="1464" spans="10:27" ht="12.75"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</row>
    <row r="1465" spans="10:27" ht="12.75"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</row>
    <row r="1466" spans="10:27" ht="12.75"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</row>
    <row r="1467" spans="10:27" ht="12.75"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</row>
    <row r="1468" spans="10:27" ht="12.75"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</row>
    <row r="1469" spans="10:27" ht="12.75"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</row>
    <row r="1470" spans="10:27" ht="12.75"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</row>
    <row r="1471" spans="10:27" ht="12.75"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</row>
    <row r="1472" spans="10:27" ht="12.75"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</row>
    <row r="1473" spans="10:27" ht="12.75"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</row>
    <row r="1474" spans="10:27" ht="12.75"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</row>
    <row r="1475" spans="10:27" ht="12.75"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</row>
    <row r="1476" spans="10:27" ht="12.75"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</row>
    <row r="1477" spans="10:27" ht="12.75"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</row>
    <row r="1478" spans="10:27" ht="12.75"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</row>
    <row r="1479" spans="10:27" ht="12.75"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</row>
    <row r="1480" spans="10:27" ht="12.75"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</row>
    <row r="1481" spans="10:27" ht="12.75"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</row>
    <row r="1482" spans="10:27" ht="12.75"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</row>
    <row r="1483" spans="10:27" ht="12.75"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</row>
    <row r="1484" spans="10:27" ht="12.75"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</row>
    <row r="1485" spans="10:27" ht="12.75"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</row>
    <row r="1486" spans="10:27" ht="12.75"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</row>
    <row r="1487" spans="10:27" ht="12.75"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</row>
    <row r="1488" spans="10:27" ht="12.75"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</row>
    <row r="1489" spans="10:27" ht="12.75"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</row>
    <row r="1490" spans="10:27" ht="12.75"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</row>
    <row r="1491" spans="10:27" ht="12.75"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</row>
    <row r="1492" spans="10:27" ht="12.75"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</row>
    <row r="1493" spans="10:27" ht="12.75"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</row>
    <row r="1494" spans="10:27" ht="12.75"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</row>
    <row r="1495" spans="10:27" ht="12.75"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</row>
    <row r="1496" spans="10:27" ht="12.75"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</row>
    <row r="1497" spans="10:27" ht="12.75"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</row>
    <row r="1498" spans="10:27" ht="12.75"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</row>
    <row r="1499" spans="10:27" ht="12.75"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</row>
    <row r="1500" spans="10:27" ht="12.75"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</row>
    <row r="1501" spans="10:27" ht="12.75"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</row>
    <row r="1502" spans="10:27" ht="12.75"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</row>
    <row r="1503" spans="10:27" ht="12.75"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</row>
    <row r="1504" spans="10:27" ht="12.75"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</row>
    <row r="1505" spans="10:27" ht="12.75"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</row>
    <row r="1506" spans="10:27" ht="12.75"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</row>
    <row r="1507" spans="10:27" ht="12.75"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</row>
    <row r="1508" spans="10:27" ht="12.75"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</row>
    <row r="1509" spans="10:27" ht="12.75"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</row>
    <row r="1510" spans="10:27" ht="12.75"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</row>
    <row r="1511" spans="10:27" ht="12.75"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</row>
    <row r="1512" spans="10:27" ht="12.75"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</row>
    <row r="1513" spans="10:27" ht="12.75"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</row>
    <row r="1514" spans="10:27" ht="12.75"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</row>
    <row r="1515" spans="10:27" ht="12.75"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</row>
    <row r="1516" spans="10:27" ht="12.75"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</row>
    <row r="1517" spans="10:27" ht="12.75"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</row>
    <row r="1518" spans="10:27" ht="12.75"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</row>
    <row r="1519" spans="10:27" ht="12.75"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</row>
    <row r="1520" spans="10:27" ht="12.75"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</row>
    <row r="1521" spans="10:27" ht="12.75"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</row>
    <row r="1522" spans="10:27" ht="12.75"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</row>
    <row r="1523" spans="10:27" ht="12.75"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</row>
    <row r="1524" spans="10:27" ht="12.75"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</row>
    <row r="1525" spans="10:27" ht="12.75"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</row>
    <row r="1526" spans="10:27" ht="12.75"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</row>
    <row r="1527" spans="10:27" ht="12.75"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</row>
    <row r="1528" spans="10:27" ht="12.75"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</row>
    <row r="1529" spans="10:27" ht="12.75"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</row>
    <row r="1530" spans="10:27" ht="12.75"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</row>
    <row r="1531" spans="10:27" ht="12.75"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</row>
    <row r="1532" spans="10:27" ht="12.75"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</row>
    <row r="1533" spans="10:27" ht="12.75"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</row>
    <row r="1534" spans="10:27" ht="12.75"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</row>
    <row r="1535" spans="10:27" ht="12.75"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</row>
    <row r="1536" spans="10:27" ht="12.75"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</row>
    <row r="1537" spans="10:27" ht="12.75"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</row>
    <row r="1538" spans="10:27" ht="12.75"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</row>
    <row r="1539" spans="10:27" ht="12.75"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</row>
    <row r="1540" spans="10:27" ht="12.75"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</row>
    <row r="1541" spans="10:27" ht="12.75"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</row>
    <row r="1542" spans="10:27" ht="12.75"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</row>
    <row r="1543" spans="10:27" ht="12.75"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</row>
    <row r="1544" spans="10:27" ht="12.75"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</row>
    <row r="1545" spans="10:27" ht="12.75"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</row>
    <row r="1546" spans="10:27" ht="12.75"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</row>
    <row r="1547" spans="10:27" ht="12.75"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</row>
    <row r="1548" spans="10:27" ht="12.75"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</row>
    <row r="1549" spans="10:27" ht="12.75"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</row>
    <row r="1550" spans="10:27" ht="12.75"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</row>
    <row r="1551" spans="10:27" ht="12.75"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</row>
    <row r="1552" spans="10:27" ht="12.75"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</row>
    <row r="1553" spans="10:27" ht="12.75"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</row>
    <row r="1554" spans="10:27" ht="12.75"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</row>
    <row r="1555" spans="10:27" ht="12.75"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</row>
    <row r="1556" spans="10:27" ht="12.75"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</row>
    <row r="1557" spans="10:27" ht="12.75"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</row>
    <row r="1558" spans="10:27" ht="12.75"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</row>
    <row r="1559" spans="10:27" ht="12.75"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</row>
    <row r="1560" spans="10:27" ht="12.75"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</row>
    <row r="1561" spans="10:27" ht="12.75"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</row>
    <row r="1562" spans="10:27" ht="12.75"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</row>
    <row r="1563" spans="10:27" ht="12.75"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</row>
    <row r="1564" spans="10:27" ht="12.75"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</row>
    <row r="1565" spans="10:27" ht="12.75"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</row>
    <row r="1566" spans="10:27" ht="12.75"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</row>
    <row r="1567" spans="10:27" ht="12.75"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</row>
    <row r="1568" spans="10:27" ht="12.75"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</row>
    <row r="1569" spans="10:27" ht="12.75"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</row>
    <row r="1570" spans="10:27" ht="12.75"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</row>
    <row r="1571" spans="10:27" ht="12.75"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</row>
    <row r="1572" spans="10:27" ht="12.75"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</row>
    <row r="1573" spans="10:27" ht="12.75"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</row>
    <row r="1574" spans="10:27" ht="12.75"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</row>
    <row r="1575" spans="10:27" ht="12.75"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</row>
    <row r="1576" spans="10:27" ht="12.75"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</row>
    <row r="1577" spans="10:27" ht="12.75"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</row>
    <row r="1578" spans="10:27" ht="12.75"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</row>
    <row r="1579" spans="10:27" ht="12.75"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</row>
    <row r="1580" spans="10:27" ht="12.75"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</row>
    <row r="1581" spans="10:27" ht="12.75"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</row>
    <row r="1582" spans="10:27" ht="12.75"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</row>
    <row r="1583" spans="10:27" ht="12.75"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</row>
    <row r="1584" spans="10:27" ht="12.75"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</row>
    <row r="1585" spans="10:27" ht="12.75"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</row>
    <row r="1586" spans="10:27" ht="12.75"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</row>
    <row r="1587" spans="10:27" ht="12.75"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</row>
    <row r="1588" spans="10:27" ht="12.75"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</row>
    <row r="1589" spans="10:27" ht="12.75"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</row>
    <row r="1590" spans="10:27" ht="12.75"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</row>
    <row r="1591" spans="10:27" ht="12.75"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</row>
    <row r="1592" spans="10:27" ht="12.75"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</row>
    <row r="1593" spans="10:27" ht="12.75"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</row>
    <row r="1594" spans="10:27" ht="12.75"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</row>
    <row r="1595" spans="10:27" ht="12.75"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</row>
    <row r="1596" spans="10:27" ht="12.75"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</row>
    <row r="1597" spans="10:27" ht="12.75"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</row>
    <row r="1598" spans="10:27" ht="12.75"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</row>
    <row r="1599" spans="10:27" ht="12.75"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</row>
    <row r="1600" spans="10:27" ht="12.75"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</row>
    <row r="1601" spans="10:27" ht="12.75"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</row>
    <row r="1602" spans="10:27" ht="12.75"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</row>
    <row r="1603" spans="10:27" ht="12.75"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</row>
    <row r="1604" spans="10:27" ht="12.75"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</row>
    <row r="1605" spans="10:27" ht="12.75"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</row>
    <row r="1606" spans="10:27" ht="12.75"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</row>
    <row r="1607" spans="10:27" ht="12.75"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</row>
    <row r="1608" spans="10:27" ht="12.75"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</row>
    <row r="1609" spans="10:27" ht="12.75"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</row>
    <row r="1610" spans="10:27" ht="12.75"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</row>
    <row r="1611" spans="10:27" ht="12.75"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</row>
    <row r="1612" spans="10:27" ht="12.75"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</row>
    <row r="1613" spans="10:27" ht="12.75"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</row>
    <row r="1614" spans="10:27" ht="12.75"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</row>
    <row r="1615" spans="10:27" ht="12.75"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</row>
    <row r="1616" spans="10:27" ht="12.75"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</row>
    <row r="1617" spans="10:27" ht="12.75"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</row>
    <row r="1618" spans="10:27" ht="12.75"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</row>
    <row r="1619" spans="10:27" ht="12.75"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</row>
    <row r="1620" spans="10:27" ht="12.75"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</row>
    <row r="1621" spans="10:27" ht="12.75"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</row>
    <row r="1622" spans="10:27" ht="12.75"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</row>
    <row r="1623" spans="10:27" ht="12.75"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</row>
    <row r="1624" spans="10:27" ht="12.75"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</row>
    <row r="1625" spans="10:27" ht="12.75"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</row>
    <row r="1626" spans="10:27" ht="12.75"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</row>
    <row r="1627" spans="10:27" ht="12.75"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</row>
    <row r="1628" spans="10:27" ht="12.75"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100"/>
      <c r="W1628" s="100"/>
      <c r="X1628" s="100"/>
      <c r="Y1628" s="100"/>
      <c r="Z1628" s="100"/>
      <c r="AA1628" s="100"/>
    </row>
    <row r="1629" spans="10:27" ht="12.75"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100"/>
      <c r="W1629" s="100"/>
      <c r="X1629" s="100"/>
      <c r="Y1629" s="100"/>
      <c r="Z1629" s="100"/>
      <c r="AA1629" s="100"/>
    </row>
    <row r="1630" spans="10:27" ht="12.75"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</row>
    <row r="1631" spans="10:27" ht="12.75"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</row>
    <row r="1632" spans="10:27" ht="12.75"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</row>
    <row r="1633" spans="10:27" ht="12.75"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</row>
    <row r="1634" spans="10:27" ht="12.75"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</row>
    <row r="1635" spans="10:27" ht="12.75"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</row>
    <row r="1636" spans="10:27" ht="12.75"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</row>
    <row r="1637" spans="10:27" ht="12.75"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</row>
    <row r="1638" spans="10:27" ht="12.75"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</row>
    <row r="1639" spans="10:27" ht="12.75"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</row>
    <row r="1640" spans="10:27" ht="12.75"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100"/>
      <c r="W1640" s="100"/>
      <c r="X1640" s="100"/>
      <c r="Y1640" s="100"/>
      <c r="Z1640" s="100"/>
      <c r="AA1640" s="100"/>
    </row>
    <row r="1641" spans="10:27" ht="12.75"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100"/>
      <c r="W1641" s="100"/>
      <c r="X1641" s="100"/>
      <c r="Y1641" s="100"/>
      <c r="Z1641" s="100"/>
      <c r="AA1641" s="100"/>
    </row>
    <row r="1642" spans="10:27" ht="12.75"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100"/>
      <c r="W1642" s="100"/>
      <c r="X1642" s="100"/>
      <c r="Y1642" s="100"/>
      <c r="Z1642" s="100"/>
      <c r="AA1642" s="100"/>
    </row>
    <row r="1643" spans="10:27" ht="12.75"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</row>
    <row r="1644" spans="10:27" ht="12.75"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100"/>
      <c r="W1644" s="100"/>
      <c r="X1644" s="100"/>
      <c r="Y1644" s="100"/>
      <c r="Z1644" s="100"/>
      <c r="AA1644" s="100"/>
    </row>
    <row r="1645" spans="10:27" ht="12.75"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100"/>
      <c r="W1645" s="100"/>
      <c r="X1645" s="100"/>
      <c r="Y1645" s="100"/>
      <c r="Z1645" s="100"/>
      <c r="AA1645" s="100"/>
    </row>
    <row r="1646" spans="10:27" ht="12.75"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100"/>
      <c r="W1646" s="100"/>
      <c r="X1646" s="100"/>
      <c r="Y1646" s="100"/>
      <c r="Z1646" s="100"/>
      <c r="AA1646" s="100"/>
    </row>
    <row r="1647" spans="10:27" ht="12.75"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100"/>
      <c r="W1647" s="100"/>
      <c r="X1647" s="100"/>
      <c r="Y1647" s="100"/>
      <c r="Z1647" s="100"/>
      <c r="AA1647" s="100"/>
    </row>
    <row r="1648" spans="10:27" ht="12.75"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100"/>
      <c r="W1648" s="100"/>
      <c r="X1648" s="100"/>
      <c r="Y1648" s="100"/>
      <c r="Z1648" s="100"/>
      <c r="AA1648" s="100"/>
    </row>
    <row r="1649" spans="10:27" ht="12.75"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</row>
    <row r="1650" spans="10:27" ht="12.75"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</row>
    <row r="1651" spans="10:27" ht="12.75"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</row>
    <row r="1652" spans="10:27" ht="12.75"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</row>
    <row r="1653" spans="10:27" ht="12.75"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</row>
    <row r="1654" spans="10:27" ht="12.75"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</row>
    <row r="1655" spans="10:27" ht="12.75"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</row>
    <row r="1656" spans="10:27" ht="12.75">
      <c r="J1656" s="100"/>
      <c r="K1656" s="100"/>
      <c r="L1656" s="100"/>
      <c r="M1656" s="100"/>
      <c r="N1656" s="100"/>
      <c r="O1656" s="100"/>
      <c r="P1656" s="100"/>
      <c r="Q1656" s="100"/>
      <c r="R1656" s="100"/>
      <c r="S1656" s="100"/>
      <c r="T1656" s="100"/>
      <c r="U1656" s="100"/>
      <c r="V1656" s="100"/>
      <c r="W1656" s="100"/>
      <c r="X1656" s="100"/>
      <c r="Y1656" s="100"/>
      <c r="Z1656" s="100"/>
      <c r="AA1656" s="100"/>
    </row>
    <row r="1657" spans="10:27" ht="12.75">
      <c r="J1657" s="100"/>
      <c r="K1657" s="100"/>
      <c r="L1657" s="100"/>
      <c r="M1657" s="100"/>
      <c r="N1657" s="100"/>
      <c r="O1657" s="100"/>
      <c r="P1657" s="100"/>
      <c r="Q1657" s="100"/>
      <c r="R1657" s="100"/>
      <c r="S1657" s="100"/>
      <c r="T1657" s="100"/>
      <c r="U1657" s="100"/>
      <c r="V1657" s="100"/>
      <c r="W1657" s="100"/>
      <c r="X1657" s="100"/>
      <c r="Y1657" s="100"/>
      <c r="Z1657" s="100"/>
      <c r="AA1657" s="100"/>
    </row>
    <row r="1658" spans="10:27" ht="12.75">
      <c r="J1658" s="100"/>
      <c r="K1658" s="100"/>
      <c r="L1658" s="100"/>
      <c r="M1658" s="100"/>
      <c r="N1658" s="100"/>
      <c r="O1658" s="100"/>
      <c r="P1658" s="100"/>
      <c r="Q1658" s="100"/>
      <c r="R1658" s="100"/>
      <c r="S1658" s="100"/>
      <c r="T1658" s="100"/>
      <c r="U1658" s="100"/>
      <c r="V1658" s="100"/>
      <c r="W1658" s="100"/>
      <c r="X1658" s="100"/>
      <c r="Y1658" s="100"/>
      <c r="Z1658" s="100"/>
      <c r="AA1658" s="100"/>
    </row>
    <row r="1659" spans="10:27" ht="12.75"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/>
      <c r="U1659" s="100"/>
      <c r="V1659" s="100"/>
      <c r="W1659" s="100"/>
      <c r="X1659" s="100"/>
      <c r="Y1659" s="100"/>
      <c r="Z1659" s="100"/>
      <c r="AA1659" s="100"/>
    </row>
    <row r="1660" spans="10:27" ht="12.75"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</row>
    <row r="1661" spans="10:27" ht="12.75">
      <c r="J1661" s="100"/>
      <c r="K1661" s="100"/>
      <c r="L1661" s="100"/>
      <c r="M1661" s="100"/>
      <c r="N1661" s="100"/>
      <c r="O1661" s="100"/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</row>
    <row r="1662" spans="10:27" ht="12.75">
      <c r="J1662" s="100"/>
      <c r="K1662" s="100"/>
      <c r="L1662" s="100"/>
      <c r="M1662" s="100"/>
      <c r="N1662" s="100"/>
      <c r="O1662" s="100"/>
      <c r="P1662" s="100"/>
      <c r="Q1662" s="100"/>
      <c r="R1662" s="100"/>
      <c r="S1662" s="100"/>
      <c r="T1662" s="100"/>
      <c r="U1662" s="100"/>
      <c r="V1662" s="100"/>
      <c r="W1662" s="100"/>
      <c r="X1662" s="100"/>
      <c r="Y1662" s="100"/>
      <c r="Z1662" s="100"/>
      <c r="AA1662" s="100"/>
    </row>
    <row r="1663" spans="10:27" ht="12.75">
      <c r="J1663" s="100"/>
      <c r="K1663" s="100"/>
      <c r="L1663" s="100"/>
      <c r="M1663" s="100"/>
      <c r="N1663" s="100"/>
      <c r="O1663" s="100"/>
      <c r="P1663" s="100"/>
      <c r="Q1663" s="100"/>
      <c r="R1663" s="100"/>
      <c r="S1663" s="100"/>
      <c r="T1663" s="100"/>
      <c r="U1663" s="100"/>
      <c r="V1663" s="100"/>
      <c r="W1663" s="100"/>
      <c r="X1663" s="100"/>
      <c r="Y1663" s="100"/>
      <c r="Z1663" s="100"/>
      <c r="AA1663" s="100"/>
    </row>
    <row r="1664" spans="10:27" ht="12.75"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</row>
    <row r="1665" spans="10:27" ht="12.75"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</row>
    <row r="1666" spans="10:27" ht="12.75"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</row>
    <row r="1667" spans="10:27" ht="12.75"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</row>
    <row r="1668" spans="10:27" ht="12.75">
      <c r="J1668" s="100"/>
      <c r="K1668" s="100"/>
      <c r="L1668" s="100"/>
      <c r="M1668" s="100"/>
      <c r="N1668" s="100"/>
      <c r="O1668" s="100"/>
      <c r="P1668" s="100"/>
      <c r="Q1668" s="100"/>
      <c r="R1668" s="100"/>
      <c r="S1668" s="100"/>
      <c r="T1668" s="100"/>
      <c r="U1668" s="100"/>
      <c r="V1668" s="100"/>
      <c r="W1668" s="100"/>
      <c r="X1668" s="100"/>
      <c r="Y1668" s="100"/>
      <c r="Z1668" s="100"/>
      <c r="AA1668" s="100"/>
    </row>
    <row r="1669" spans="10:27" ht="12.75">
      <c r="J1669" s="100"/>
      <c r="K1669" s="100"/>
      <c r="L1669" s="100"/>
      <c r="M1669" s="100"/>
      <c r="N1669" s="100"/>
      <c r="O1669" s="100"/>
      <c r="P1669" s="100"/>
      <c r="Q1669" s="100"/>
      <c r="R1669" s="100"/>
      <c r="S1669" s="100"/>
      <c r="T1669" s="100"/>
      <c r="U1669" s="100"/>
      <c r="V1669" s="100"/>
      <c r="W1669" s="100"/>
      <c r="X1669" s="100"/>
      <c r="Y1669" s="100"/>
      <c r="Z1669" s="100"/>
      <c r="AA1669" s="100"/>
    </row>
    <row r="1670" spans="10:27" ht="12.75">
      <c r="J1670" s="100"/>
      <c r="K1670" s="100"/>
      <c r="L1670" s="100"/>
      <c r="M1670" s="100"/>
      <c r="N1670" s="100"/>
      <c r="O1670" s="100"/>
      <c r="P1670" s="100"/>
      <c r="Q1670" s="100"/>
      <c r="R1670" s="100"/>
      <c r="S1670" s="100"/>
      <c r="T1670" s="100"/>
      <c r="U1670" s="100"/>
      <c r="V1670" s="100"/>
      <c r="W1670" s="100"/>
      <c r="X1670" s="100"/>
      <c r="Y1670" s="100"/>
      <c r="Z1670" s="100"/>
      <c r="AA1670" s="100"/>
    </row>
    <row r="1671" spans="10:27" ht="12.75">
      <c r="J1671" s="100"/>
      <c r="K1671" s="100"/>
      <c r="L1671" s="100"/>
      <c r="M1671" s="100"/>
      <c r="N1671" s="100"/>
      <c r="O1671" s="100"/>
      <c r="P1671" s="100"/>
      <c r="Q1671" s="100"/>
      <c r="R1671" s="100"/>
      <c r="S1671" s="100"/>
      <c r="T1671" s="100"/>
      <c r="U1671" s="100"/>
      <c r="V1671" s="100"/>
      <c r="W1671" s="100"/>
      <c r="X1671" s="100"/>
      <c r="Y1671" s="100"/>
      <c r="Z1671" s="100"/>
      <c r="AA1671" s="100"/>
    </row>
    <row r="1672" spans="10:27" ht="12.75">
      <c r="J1672" s="100"/>
      <c r="K1672" s="100"/>
      <c r="L1672" s="100"/>
      <c r="M1672" s="100"/>
      <c r="N1672" s="100"/>
      <c r="O1672" s="100"/>
      <c r="P1672" s="100"/>
      <c r="Q1672" s="100"/>
      <c r="R1672" s="100"/>
      <c r="S1672" s="100"/>
      <c r="T1672" s="100"/>
      <c r="U1672" s="100"/>
      <c r="V1672" s="100"/>
      <c r="W1672" s="100"/>
      <c r="X1672" s="100"/>
      <c r="Y1672" s="100"/>
      <c r="Z1672" s="100"/>
      <c r="AA1672" s="100"/>
    </row>
    <row r="1673" spans="10:27" ht="12.75">
      <c r="J1673" s="100"/>
      <c r="K1673" s="100"/>
      <c r="L1673" s="100"/>
      <c r="M1673" s="100"/>
      <c r="N1673" s="100"/>
      <c r="O1673" s="100"/>
      <c r="P1673" s="100"/>
      <c r="Q1673" s="100"/>
      <c r="R1673" s="100"/>
      <c r="S1673" s="100"/>
      <c r="T1673" s="100"/>
      <c r="U1673" s="100"/>
      <c r="V1673" s="100"/>
      <c r="W1673" s="100"/>
      <c r="X1673" s="100"/>
      <c r="Y1673" s="100"/>
      <c r="Z1673" s="100"/>
      <c r="AA1673" s="100"/>
    </row>
    <row r="1674" spans="10:27" ht="12.75">
      <c r="J1674" s="100"/>
      <c r="K1674" s="100"/>
      <c r="L1674" s="100"/>
      <c r="M1674" s="100"/>
      <c r="N1674" s="100"/>
      <c r="O1674" s="100"/>
      <c r="P1674" s="100"/>
      <c r="Q1674" s="100"/>
      <c r="R1674" s="100"/>
      <c r="S1674" s="100"/>
      <c r="T1674" s="100"/>
      <c r="U1674" s="100"/>
      <c r="V1674" s="100"/>
      <c r="W1674" s="100"/>
      <c r="X1674" s="100"/>
      <c r="Y1674" s="100"/>
      <c r="Z1674" s="100"/>
      <c r="AA1674" s="100"/>
    </row>
    <row r="1675" spans="10:27" ht="12.75">
      <c r="J1675" s="100"/>
      <c r="K1675" s="100"/>
      <c r="L1675" s="100"/>
      <c r="M1675" s="100"/>
      <c r="N1675" s="100"/>
      <c r="O1675" s="100"/>
      <c r="P1675" s="100"/>
      <c r="Q1675" s="100"/>
      <c r="R1675" s="100"/>
      <c r="S1675" s="100"/>
      <c r="T1675" s="100"/>
      <c r="U1675" s="100"/>
      <c r="V1675" s="100"/>
      <c r="W1675" s="100"/>
      <c r="X1675" s="100"/>
      <c r="Y1675" s="100"/>
      <c r="Z1675" s="100"/>
      <c r="AA1675" s="100"/>
    </row>
    <row r="1676" spans="10:27" ht="12.75">
      <c r="J1676" s="100"/>
      <c r="K1676" s="100"/>
      <c r="L1676" s="100"/>
      <c r="M1676" s="100"/>
      <c r="N1676" s="100"/>
      <c r="O1676" s="100"/>
      <c r="P1676" s="100"/>
      <c r="Q1676" s="100"/>
      <c r="R1676" s="100"/>
      <c r="S1676" s="100"/>
      <c r="T1676" s="100"/>
      <c r="U1676" s="100"/>
      <c r="V1676" s="100"/>
      <c r="W1676" s="100"/>
      <c r="X1676" s="100"/>
      <c r="Y1676" s="100"/>
      <c r="Z1676" s="100"/>
      <c r="AA1676" s="100"/>
    </row>
    <row r="1677" spans="10:27" ht="12.75">
      <c r="J1677" s="100"/>
      <c r="K1677" s="100"/>
      <c r="L1677" s="100"/>
      <c r="M1677" s="100"/>
      <c r="N1677" s="100"/>
      <c r="O1677" s="100"/>
      <c r="P1677" s="100"/>
      <c r="Q1677" s="100"/>
      <c r="R1677" s="100"/>
      <c r="S1677" s="100"/>
      <c r="T1677" s="100"/>
      <c r="U1677" s="100"/>
      <c r="V1677" s="100"/>
      <c r="W1677" s="100"/>
      <c r="X1677" s="100"/>
      <c r="Y1677" s="100"/>
      <c r="Z1677" s="100"/>
      <c r="AA1677" s="100"/>
    </row>
    <row r="1678" spans="10:27" ht="12.75">
      <c r="J1678" s="100"/>
      <c r="K1678" s="100"/>
      <c r="L1678" s="100"/>
      <c r="M1678" s="100"/>
      <c r="N1678" s="100"/>
      <c r="O1678" s="100"/>
      <c r="P1678" s="100"/>
      <c r="Q1678" s="100"/>
      <c r="R1678" s="100"/>
      <c r="S1678" s="100"/>
      <c r="T1678" s="100"/>
      <c r="U1678" s="100"/>
      <c r="V1678" s="100"/>
      <c r="W1678" s="100"/>
      <c r="X1678" s="100"/>
      <c r="Y1678" s="100"/>
      <c r="Z1678" s="100"/>
      <c r="AA1678" s="100"/>
    </row>
    <row r="1679" spans="10:27" ht="12.75">
      <c r="J1679" s="100"/>
      <c r="K1679" s="100"/>
      <c r="L1679" s="100"/>
      <c r="M1679" s="100"/>
      <c r="N1679" s="100"/>
      <c r="O1679" s="100"/>
      <c r="P1679" s="100"/>
      <c r="Q1679" s="100"/>
      <c r="R1679" s="100"/>
      <c r="S1679" s="100"/>
      <c r="T1679" s="100"/>
      <c r="U1679" s="100"/>
      <c r="V1679" s="100"/>
      <c r="W1679" s="100"/>
      <c r="X1679" s="100"/>
      <c r="Y1679" s="100"/>
      <c r="Z1679" s="100"/>
      <c r="AA1679" s="100"/>
    </row>
    <row r="1680" spans="10:27" ht="12.75">
      <c r="J1680" s="100"/>
      <c r="K1680" s="100"/>
      <c r="L1680" s="100"/>
      <c r="M1680" s="100"/>
      <c r="N1680" s="100"/>
      <c r="O1680" s="100"/>
      <c r="P1680" s="100"/>
      <c r="Q1680" s="100"/>
      <c r="R1680" s="100"/>
      <c r="S1680" s="100"/>
      <c r="T1680" s="100"/>
      <c r="U1680" s="100"/>
      <c r="V1680" s="100"/>
      <c r="W1680" s="100"/>
      <c r="X1680" s="100"/>
      <c r="Y1680" s="100"/>
      <c r="Z1680" s="100"/>
      <c r="AA1680" s="100"/>
    </row>
    <row r="1681" spans="10:27" ht="12.75">
      <c r="J1681" s="100"/>
      <c r="K1681" s="100"/>
      <c r="L1681" s="100"/>
      <c r="M1681" s="100"/>
      <c r="N1681" s="100"/>
      <c r="O1681" s="100"/>
      <c r="P1681" s="100"/>
      <c r="Q1681" s="100"/>
      <c r="R1681" s="100"/>
      <c r="S1681" s="100"/>
      <c r="T1681" s="100"/>
      <c r="U1681" s="100"/>
      <c r="V1681" s="100"/>
      <c r="W1681" s="100"/>
      <c r="X1681" s="100"/>
      <c r="Y1681" s="100"/>
      <c r="Z1681" s="100"/>
      <c r="AA1681" s="100"/>
    </row>
    <row r="1682" spans="10:27" ht="12.75">
      <c r="J1682" s="100"/>
      <c r="K1682" s="100"/>
      <c r="L1682" s="100"/>
      <c r="M1682" s="100"/>
      <c r="N1682" s="100"/>
      <c r="O1682" s="100"/>
      <c r="P1682" s="100"/>
      <c r="Q1682" s="100"/>
      <c r="R1682" s="100"/>
      <c r="S1682" s="100"/>
      <c r="T1682" s="100"/>
      <c r="U1682" s="100"/>
      <c r="V1682" s="100"/>
      <c r="W1682" s="100"/>
      <c r="X1682" s="100"/>
      <c r="Y1682" s="100"/>
      <c r="Z1682" s="100"/>
      <c r="AA1682" s="100"/>
    </row>
    <row r="1683" spans="10:27" ht="12.75">
      <c r="J1683" s="100"/>
      <c r="K1683" s="100"/>
      <c r="L1683" s="100"/>
      <c r="M1683" s="100"/>
      <c r="N1683" s="100"/>
      <c r="O1683" s="100"/>
      <c r="P1683" s="100"/>
      <c r="Q1683" s="100"/>
      <c r="R1683" s="100"/>
      <c r="S1683" s="100"/>
      <c r="T1683" s="100"/>
      <c r="U1683" s="100"/>
      <c r="V1683" s="100"/>
      <c r="W1683" s="100"/>
      <c r="X1683" s="100"/>
      <c r="Y1683" s="100"/>
      <c r="Z1683" s="100"/>
      <c r="AA1683" s="100"/>
    </row>
    <row r="1684" spans="10:27" ht="12.75">
      <c r="J1684" s="100"/>
      <c r="K1684" s="100"/>
      <c r="L1684" s="100"/>
      <c r="M1684" s="100"/>
      <c r="N1684" s="100"/>
      <c r="O1684" s="100"/>
      <c r="P1684" s="100"/>
      <c r="Q1684" s="100"/>
      <c r="R1684" s="100"/>
      <c r="S1684" s="100"/>
      <c r="T1684" s="100"/>
      <c r="U1684" s="100"/>
      <c r="V1684" s="100"/>
      <c r="W1684" s="100"/>
      <c r="X1684" s="100"/>
      <c r="Y1684" s="100"/>
      <c r="Z1684" s="100"/>
      <c r="AA1684" s="100"/>
    </row>
    <row r="1685" spans="10:27" ht="12.75">
      <c r="J1685" s="100"/>
      <c r="K1685" s="100"/>
      <c r="L1685" s="100"/>
      <c r="M1685" s="100"/>
      <c r="N1685" s="100"/>
      <c r="O1685" s="100"/>
      <c r="P1685" s="100"/>
      <c r="Q1685" s="100"/>
      <c r="R1685" s="100"/>
      <c r="S1685" s="100"/>
      <c r="T1685" s="100"/>
      <c r="U1685" s="100"/>
      <c r="V1685" s="100"/>
      <c r="W1685" s="100"/>
      <c r="X1685" s="100"/>
      <c r="Y1685" s="100"/>
      <c r="Z1685" s="100"/>
      <c r="AA1685" s="100"/>
    </row>
    <row r="1686" spans="10:27" ht="12.75">
      <c r="J1686" s="100"/>
      <c r="K1686" s="100"/>
      <c r="L1686" s="100"/>
      <c r="M1686" s="100"/>
      <c r="N1686" s="100"/>
      <c r="O1686" s="100"/>
      <c r="P1686" s="100"/>
      <c r="Q1686" s="100"/>
      <c r="R1686" s="100"/>
      <c r="S1686" s="100"/>
      <c r="T1686" s="100"/>
      <c r="U1686" s="100"/>
      <c r="V1686" s="100"/>
      <c r="W1686" s="100"/>
      <c r="X1686" s="100"/>
      <c r="Y1686" s="100"/>
      <c r="Z1686" s="100"/>
      <c r="AA1686" s="100"/>
    </row>
    <row r="1687" spans="10:27" ht="12.75">
      <c r="J1687" s="100"/>
      <c r="K1687" s="100"/>
      <c r="L1687" s="100"/>
      <c r="M1687" s="100"/>
      <c r="N1687" s="100"/>
      <c r="O1687" s="100"/>
      <c r="P1687" s="100"/>
      <c r="Q1687" s="100"/>
      <c r="R1687" s="100"/>
      <c r="S1687" s="100"/>
      <c r="T1687" s="100"/>
      <c r="U1687" s="100"/>
      <c r="V1687" s="100"/>
      <c r="W1687" s="100"/>
      <c r="X1687" s="100"/>
      <c r="Y1687" s="100"/>
      <c r="Z1687" s="100"/>
      <c r="AA1687" s="100"/>
    </row>
    <row r="1688" spans="10:27" ht="12.75">
      <c r="J1688" s="100"/>
      <c r="K1688" s="100"/>
      <c r="L1688" s="100"/>
      <c r="M1688" s="100"/>
      <c r="N1688" s="100"/>
      <c r="O1688" s="100"/>
      <c r="P1688" s="100"/>
      <c r="Q1688" s="100"/>
      <c r="R1688" s="100"/>
      <c r="S1688" s="100"/>
      <c r="T1688" s="100"/>
      <c r="U1688" s="100"/>
      <c r="V1688" s="100"/>
      <c r="W1688" s="100"/>
      <c r="X1688" s="100"/>
      <c r="Y1688" s="100"/>
      <c r="Z1688" s="100"/>
      <c r="AA1688" s="100"/>
    </row>
    <row r="1689" spans="10:27" ht="12.75">
      <c r="J1689" s="100"/>
      <c r="K1689" s="100"/>
      <c r="L1689" s="100"/>
      <c r="M1689" s="100"/>
      <c r="N1689" s="100"/>
      <c r="O1689" s="100"/>
      <c r="P1689" s="100"/>
      <c r="Q1689" s="100"/>
      <c r="R1689" s="100"/>
      <c r="S1689" s="100"/>
      <c r="T1689" s="100"/>
      <c r="U1689" s="100"/>
      <c r="V1689" s="100"/>
      <c r="W1689" s="100"/>
      <c r="X1689" s="100"/>
      <c r="Y1689" s="100"/>
      <c r="Z1689" s="100"/>
      <c r="AA1689" s="100"/>
    </row>
    <row r="1690" spans="10:27" ht="12.75">
      <c r="J1690" s="100"/>
      <c r="K1690" s="100"/>
      <c r="L1690" s="100"/>
      <c r="M1690" s="100"/>
      <c r="N1690" s="100"/>
      <c r="O1690" s="100"/>
      <c r="P1690" s="100"/>
      <c r="Q1690" s="100"/>
      <c r="R1690" s="100"/>
      <c r="S1690" s="100"/>
      <c r="T1690" s="100"/>
      <c r="U1690" s="100"/>
      <c r="V1690" s="100"/>
      <c r="W1690" s="100"/>
      <c r="X1690" s="100"/>
      <c r="Y1690" s="100"/>
      <c r="Z1690" s="100"/>
      <c r="AA1690" s="100"/>
    </row>
    <row r="1691" spans="10:27" ht="12.75">
      <c r="J1691" s="100"/>
      <c r="K1691" s="100"/>
      <c r="L1691" s="100"/>
      <c r="M1691" s="100"/>
      <c r="N1691" s="100"/>
      <c r="O1691" s="100"/>
      <c r="P1691" s="100"/>
      <c r="Q1691" s="100"/>
      <c r="R1691" s="100"/>
      <c r="S1691" s="100"/>
      <c r="T1691" s="100"/>
      <c r="U1691" s="100"/>
      <c r="V1691" s="100"/>
      <c r="W1691" s="100"/>
      <c r="X1691" s="100"/>
      <c r="Y1691" s="100"/>
      <c r="Z1691" s="100"/>
      <c r="AA1691" s="100"/>
    </row>
    <row r="1692" spans="10:27" ht="12.75">
      <c r="J1692" s="100"/>
      <c r="K1692" s="100"/>
      <c r="L1692" s="100"/>
      <c r="M1692" s="100"/>
      <c r="N1692" s="100"/>
      <c r="O1692" s="100"/>
      <c r="P1692" s="100"/>
      <c r="Q1692" s="100"/>
      <c r="R1692" s="100"/>
      <c r="S1692" s="100"/>
      <c r="T1692" s="100"/>
      <c r="U1692" s="100"/>
      <c r="V1692" s="100"/>
      <c r="W1692" s="100"/>
      <c r="X1692" s="100"/>
      <c r="Y1692" s="100"/>
      <c r="Z1692" s="100"/>
      <c r="AA1692" s="100"/>
    </row>
    <row r="1693" spans="10:27" ht="12.75">
      <c r="J1693" s="100"/>
      <c r="K1693" s="100"/>
      <c r="L1693" s="100"/>
      <c r="M1693" s="100"/>
      <c r="N1693" s="100"/>
      <c r="O1693" s="100"/>
      <c r="P1693" s="100"/>
      <c r="Q1693" s="100"/>
      <c r="R1693" s="100"/>
      <c r="S1693" s="100"/>
      <c r="T1693" s="100"/>
      <c r="U1693" s="100"/>
      <c r="V1693" s="100"/>
      <c r="W1693" s="100"/>
      <c r="X1693" s="100"/>
      <c r="Y1693" s="100"/>
      <c r="Z1693" s="100"/>
      <c r="AA1693" s="100"/>
    </row>
    <row r="1694" spans="10:27" ht="12.75">
      <c r="J1694" s="100"/>
      <c r="K1694" s="100"/>
      <c r="L1694" s="100"/>
      <c r="M1694" s="100"/>
      <c r="N1694" s="100"/>
      <c r="O1694" s="100"/>
      <c r="P1694" s="100"/>
      <c r="Q1694" s="100"/>
      <c r="R1694" s="100"/>
      <c r="S1694" s="100"/>
      <c r="T1694" s="100"/>
      <c r="U1694" s="100"/>
      <c r="V1694" s="100"/>
      <c r="W1694" s="100"/>
      <c r="X1694" s="100"/>
      <c r="Y1694" s="100"/>
      <c r="Z1694" s="100"/>
      <c r="AA1694" s="100"/>
    </row>
    <row r="1695" spans="10:27" ht="12.75">
      <c r="J1695" s="100"/>
      <c r="K1695" s="100"/>
      <c r="L1695" s="100"/>
      <c r="M1695" s="100"/>
      <c r="N1695" s="100"/>
      <c r="O1695" s="100"/>
      <c r="P1695" s="100"/>
      <c r="Q1695" s="100"/>
      <c r="R1695" s="100"/>
      <c r="S1695" s="100"/>
      <c r="T1695" s="100"/>
      <c r="U1695" s="100"/>
      <c r="V1695" s="100"/>
      <c r="W1695" s="100"/>
      <c r="X1695" s="100"/>
      <c r="Y1695" s="100"/>
      <c r="Z1695" s="100"/>
      <c r="AA1695" s="100"/>
    </row>
    <row r="1696" spans="10:27" ht="12.75">
      <c r="J1696" s="100"/>
      <c r="K1696" s="100"/>
      <c r="L1696" s="100"/>
      <c r="M1696" s="100"/>
      <c r="N1696" s="100"/>
      <c r="O1696" s="100"/>
      <c r="P1696" s="100"/>
      <c r="Q1696" s="100"/>
      <c r="R1696" s="100"/>
      <c r="S1696" s="100"/>
      <c r="T1696" s="100"/>
      <c r="U1696" s="100"/>
      <c r="V1696" s="100"/>
      <c r="W1696" s="100"/>
      <c r="X1696" s="100"/>
      <c r="Y1696" s="100"/>
      <c r="Z1696" s="100"/>
      <c r="AA1696" s="100"/>
    </row>
    <row r="1697" spans="10:27" ht="12.75">
      <c r="J1697" s="100"/>
      <c r="K1697" s="100"/>
      <c r="L1697" s="100"/>
      <c r="M1697" s="100"/>
      <c r="N1697" s="100"/>
      <c r="O1697" s="100"/>
      <c r="P1697" s="100"/>
      <c r="Q1697" s="100"/>
      <c r="R1697" s="100"/>
      <c r="S1697" s="100"/>
      <c r="T1697" s="100"/>
      <c r="U1697" s="100"/>
      <c r="V1697" s="100"/>
      <c r="W1697" s="100"/>
      <c r="X1697" s="100"/>
      <c r="Y1697" s="100"/>
      <c r="Z1697" s="100"/>
      <c r="AA1697" s="100"/>
    </row>
    <row r="1698" spans="10:27" ht="12.75">
      <c r="J1698" s="100"/>
      <c r="K1698" s="100"/>
      <c r="L1698" s="100"/>
      <c r="M1698" s="100"/>
      <c r="N1698" s="100"/>
      <c r="O1698" s="100"/>
      <c r="P1698" s="100"/>
      <c r="Q1698" s="100"/>
      <c r="R1698" s="100"/>
      <c r="S1698" s="100"/>
      <c r="T1698" s="100"/>
      <c r="U1698" s="100"/>
      <c r="V1698" s="100"/>
      <c r="W1698" s="100"/>
      <c r="X1698" s="100"/>
      <c r="Y1698" s="100"/>
      <c r="Z1698" s="100"/>
      <c r="AA1698" s="100"/>
    </row>
    <row r="1699" spans="10:27" ht="12.75">
      <c r="J1699" s="100"/>
      <c r="K1699" s="100"/>
      <c r="L1699" s="100"/>
      <c r="M1699" s="100"/>
      <c r="N1699" s="100"/>
      <c r="O1699" s="100"/>
      <c r="P1699" s="100"/>
      <c r="Q1699" s="100"/>
      <c r="R1699" s="100"/>
      <c r="S1699" s="100"/>
      <c r="T1699" s="100"/>
      <c r="U1699" s="100"/>
      <c r="V1699" s="100"/>
      <c r="W1699" s="100"/>
      <c r="X1699" s="100"/>
      <c r="Y1699" s="100"/>
      <c r="Z1699" s="100"/>
      <c r="AA1699" s="100"/>
    </row>
    <row r="1700" spans="10:27" ht="12.75">
      <c r="J1700" s="100"/>
      <c r="K1700" s="100"/>
      <c r="L1700" s="100"/>
      <c r="M1700" s="100"/>
      <c r="N1700" s="100"/>
      <c r="O1700" s="100"/>
      <c r="P1700" s="100"/>
      <c r="Q1700" s="100"/>
      <c r="R1700" s="100"/>
      <c r="S1700" s="100"/>
      <c r="T1700" s="100"/>
      <c r="U1700" s="100"/>
      <c r="V1700" s="100"/>
      <c r="W1700" s="100"/>
      <c r="X1700" s="100"/>
      <c r="Y1700" s="100"/>
      <c r="Z1700" s="100"/>
      <c r="AA1700" s="100"/>
    </row>
    <row r="1701" spans="10:27" ht="12.75">
      <c r="J1701" s="100"/>
      <c r="K1701" s="100"/>
      <c r="L1701" s="100"/>
      <c r="M1701" s="100"/>
      <c r="N1701" s="100"/>
      <c r="O1701" s="100"/>
      <c r="P1701" s="100"/>
      <c r="Q1701" s="100"/>
      <c r="R1701" s="100"/>
      <c r="S1701" s="100"/>
      <c r="T1701" s="100"/>
      <c r="U1701" s="100"/>
      <c r="V1701" s="100"/>
      <c r="W1701" s="100"/>
      <c r="X1701" s="100"/>
      <c r="Y1701" s="100"/>
      <c r="Z1701" s="100"/>
      <c r="AA1701" s="100"/>
    </row>
    <row r="1702" spans="10:27" ht="12.75">
      <c r="J1702" s="100"/>
      <c r="K1702" s="100"/>
      <c r="L1702" s="100"/>
      <c r="M1702" s="100"/>
      <c r="N1702" s="100"/>
      <c r="O1702" s="100"/>
      <c r="P1702" s="100"/>
      <c r="Q1702" s="100"/>
      <c r="R1702" s="100"/>
      <c r="S1702" s="100"/>
      <c r="T1702" s="100"/>
      <c r="U1702" s="100"/>
      <c r="V1702" s="100"/>
      <c r="W1702" s="100"/>
      <c r="X1702" s="100"/>
      <c r="Y1702" s="100"/>
      <c r="Z1702" s="100"/>
      <c r="AA1702" s="100"/>
    </row>
    <row r="1703" spans="10:27" ht="12.75">
      <c r="J1703" s="100"/>
      <c r="K1703" s="100"/>
      <c r="L1703" s="100"/>
      <c r="M1703" s="100"/>
      <c r="N1703" s="100"/>
      <c r="O1703" s="100"/>
      <c r="P1703" s="100"/>
      <c r="Q1703" s="100"/>
      <c r="R1703" s="100"/>
      <c r="S1703" s="100"/>
      <c r="T1703" s="100"/>
      <c r="U1703" s="100"/>
      <c r="V1703" s="100"/>
      <c r="W1703" s="100"/>
      <c r="X1703" s="100"/>
      <c r="Y1703" s="100"/>
      <c r="Z1703" s="100"/>
      <c r="AA1703" s="100"/>
    </row>
    <row r="1704" spans="10:27" ht="12.75">
      <c r="J1704" s="100"/>
      <c r="K1704" s="100"/>
      <c r="L1704" s="100"/>
      <c r="M1704" s="100"/>
      <c r="N1704" s="100"/>
      <c r="O1704" s="100"/>
      <c r="P1704" s="100"/>
      <c r="Q1704" s="100"/>
      <c r="R1704" s="100"/>
      <c r="S1704" s="100"/>
      <c r="T1704" s="100"/>
      <c r="U1704" s="100"/>
      <c r="V1704" s="100"/>
      <c r="W1704" s="100"/>
      <c r="X1704" s="100"/>
      <c r="Y1704" s="100"/>
      <c r="Z1704" s="100"/>
      <c r="AA1704" s="100"/>
    </row>
    <row r="1705" spans="10:27" ht="12.75">
      <c r="J1705" s="100"/>
      <c r="K1705" s="100"/>
      <c r="L1705" s="100"/>
      <c r="M1705" s="100"/>
      <c r="N1705" s="100"/>
      <c r="O1705" s="100"/>
      <c r="P1705" s="100"/>
      <c r="Q1705" s="100"/>
      <c r="R1705" s="100"/>
      <c r="S1705" s="100"/>
      <c r="T1705" s="100"/>
      <c r="U1705" s="100"/>
      <c r="V1705" s="100"/>
      <c r="W1705" s="100"/>
      <c r="X1705" s="100"/>
      <c r="Y1705" s="100"/>
      <c r="Z1705" s="100"/>
      <c r="AA1705" s="100"/>
    </row>
    <row r="1706" spans="10:27" ht="12.75">
      <c r="J1706" s="100"/>
      <c r="K1706" s="100"/>
      <c r="L1706" s="100"/>
      <c r="M1706" s="100"/>
      <c r="N1706" s="100"/>
      <c r="O1706" s="100"/>
      <c r="P1706" s="100"/>
      <c r="Q1706" s="100"/>
      <c r="R1706" s="100"/>
      <c r="S1706" s="100"/>
      <c r="T1706" s="100"/>
      <c r="U1706" s="100"/>
      <c r="V1706" s="100"/>
      <c r="W1706" s="100"/>
      <c r="X1706" s="100"/>
      <c r="Y1706" s="100"/>
      <c r="Z1706" s="100"/>
      <c r="AA1706" s="100"/>
    </row>
    <row r="1707" spans="10:27" ht="12.75">
      <c r="J1707" s="100"/>
      <c r="K1707" s="100"/>
      <c r="L1707" s="100"/>
      <c r="M1707" s="100"/>
      <c r="N1707" s="100"/>
      <c r="O1707" s="100"/>
      <c r="P1707" s="100"/>
      <c r="Q1707" s="100"/>
      <c r="R1707" s="100"/>
      <c r="S1707" s="100"/>
      <c r="T1707" s="100"/>
      <c r="U1707" s="100"/>
      <c r="V1707" s="100"/>
      <c r="W1707" s="100"/>
      <c r="X1707" s="100"/>
      <c r="Y1707" s="100"/>
      <c r="Z1707" s="100"/>
      <c r="AA1707" s="100"/>
    </row>
    <row r="1708" spans="10:27" ht="12.75">
      <c r="J1708" s="100"/>
      <c r="K1708" s="100"/>
      <c r="L1708" s="100"/>
      <c r="M1708" s="100"/>
      <c r="N1708" s="100"/>
      <c r="O1708" s="100"/>
      <c r="P1708" s="100"/>
      <c r="Q1708" s="100"/>
      <c r="R1708" s="100"/>
      <c r="S1708" s="100"/>
      <c r="T1708" s="100"/>
      <c r="U1708" s="100"/>
      <c r="V1708" s="100"/>
      <c r="W1708" s="100"/>
      <c r="X1708" s="100"/>
      <c r="Y1708" s="100"/>
      <c r="Z1708" s="100"/>
      <c r="AA1708" s="100"/>
    </row>
    <row r="1709" spans="10:27" ht="12.75">
      <c r="J1709" s="100"/>
      <c r="K1709" s="100"/>
      <c r="L1709" s="100"/>
      <c r="M1709" s="100"/>
      <c r="N1709" s="100"/>
      <c r="O1709" s="100"/>
      <c r="P1709" s="100"/>
      <c r="Q1709" s="100"/>
      <c r="R1709" s="100"/>
      <c r="S1709" s="100"/>
      <c r="T1709" s="100"/>
      <c r="U1709" s="100"/>
      <c r="V1709" s="100"/>
      <c r="W1709" s="100"/>
      <c r="X1709" s="100"/>
      <c r="Y1709" s="100"/>
      <c r="Z1709" s="100"/>
      <c r="AA1709" s="100"/>
    </row>
    <row r="1710" spans="10:27" ht="12.75">
      <c r="J1710" s="100"/>
      <c r="K1710" s="100"/>
      <c r="L1710" s="100"/>
      <c r="M1710" s="100"/>
      <c r="N1710" s="100"/>
      <c r="O1710" s="100"/>
      <c r="P1710" s="100"/>
      <c r="Q1710" s="100"/>
      <c r="R1710" s="100"/>
      <c r="S1710" s="100"/>
      <c r="T1710" s="100"/>
      <c r="U1710" s="100"/>
      <c r="V1710" s="100"/>
      <c r="W1710" s="100"/>
      <c r="X1710" s="100"/>
      <c r="Y1710" s="100"/>
      <c r="Z1710" s="100"/>
      <c r="AA1710" s="100"/>
    </row>
    <row r="1711" spans="10:27" ht="12.75">
      <c r="J1711" s="100"/>
      <c r="K1711" s="100"/>
      <c r="L1711" s="100"/>
      <c r="M1711" s="100"/>
      <c r="N1711" s="100"/>
      <c r="O1711" s="100"/>
      <c r="P1711" s="100"/>
      <c r="Q1711" s="100"/>
      <c r="R1711" s="100"/>
      <c r="S1711" s="100"/>
      <c r="T1711" s="100"/>
      <c r="U1711" s="100"/>
      <c r="V1711" s="100"/>
      <c r="W1711" s="100"/>
      <c r="X1711" s="100"/>
      <c r="Y1711" s="100"/>
      <c r="Z1711" s="100"/>
      <c r="AA1711" s="100"/>
    </row>
    <row r="1712" spans="10:27" ht="12.75">
      <c r="J1712" s="100"/>
      <c r="K1712" s="100"/>
      <c r="L1712" s="100"/>
      <c r="M1712" s="100"/>
      <c r="N1712" s="100"/>
      <c r="O1712" s="100"/>
      <c r="P1712" s="100"/>
      <c r="Q1712" s="100"/>
      <c r="R1712" s="100"/>
      <c r="S1712" s="100"/>
      <c r="T1712" s="100"/>
      <c r="U1712" s="100"/>
      <c r="V1712" s="100"/>
      <c r="W1712" s="100"/>
      <c r="X1712" s="100"/>
      <c r="Y1712" s="100"/>
      <c r="Z1712" s="100"/>
      <c r="AA1712" s="100"/>
    </row>
    <row r="1713" spans="10:27" ht="12.75">
      <c r="J1713" s="100"/>
      <c r="K1713" s="100"/>
      <c r="L1713" s="100"/>
      <c r="M1713" s="100"/>
      <c r="N1713" s="100"/>
      <c r="O1713" s="100"/>
      <c r="P1713" s="100"/>
      <c r="Q1713" s="100"/>
      <c r="R1713" s="100"/>
      <c r="S1713" s="100"/>
      <c r="T1713" s="100"/>
      <c r="U1713" s="100"/>
      <c r="V1713" s="100"/>
      <c r="W1713" s="100"/>
      <c r="X1713" s="100"/>
      <c r="Y1713" s="100"/>
      <c r="Z1713" s="100"/>
      <c r="AA1713" s="100"/>
    </row>
    <row r="1714" spans="10:27" ht="12.75">
      <c r="J1714" s="100"/>
      <c r="K1714" s="100"/>
      <c r="L1714" s="100"/>
      <c r="M1714" s="100"/>
      <c r="N1714" s="100"/>
      <c r="O1714" s="100"/>
      <c r="P1714" s="100"/>
      <c r="Q1714" s="100"/>
      <c r="R1714" s="100"/>
      <c r="S1714" s="100"/>
      <c r="T1714" s="100"/>
      <c r="U1714" s="100"/>
      <c r="V1714" s="100"/>
      <c r="W1714" s="100"/>
      <c r="X1714" s="100"/>
      <c r="Y1714" s="100"/>
      <c r="Z1714" s="100"/>
      <c r="AA1714" s="100"/>
    </row>
    <row r="1715" spans="10:27" ht="12.75">
      <c r="J1715" s="100"/>
      <c r="K1715" s="100"/>
      <c r="L1715" s="100"/>
      <c r="M1715" s="100"/>
      <c r="N1715" s="100"/>
      <c r="O1715" s="100"/>
      <c r="P1715" s="100"/>
      <c r="Q1715" s="100"/>
      <c r="R1715" s="100"/>
      <c r="S1715" s="100"/>
      <c r="T1715" s="100"/>
      <c r="U1715" s="100"/>
      <c r="V1715" s="100"/>
      <c r="W1715" s="100"/>
      <c r="X1715" s="100"/>
      <c r="Y1715" s="100"/>
      <c r="Z1715" s="100"/>
      <c r="AA1715" s="100"/>
    </row>
    <row r="1716" spans="10:27" ht="12.75">
      <c r="J1716" s="100"/>
      <c r="K1716" s="100"/>
      <c r="L1716" s="100"/>
      <c r="M1716" s="100"/>
      <c r="N1716" s="100"/>
      <c r="O1716" s="100"/>
      <c r="P1716" s="100"/>
      <c r="Q1716" s="100"/>
      <c r="R1716" s="100"/>
      <c r="S1716" s="100"/>
      <c r="T1716" s="100"/>
      <c r="U1716" s="100"/>
      <c r="V1716" s="100"/>
      <c r="W1716" s="100"/>
      <c r="X1716" s="100"/>
      <c r="Y1716" s="100"/>
      <c r="Z1716" s="100"/>
      <c r="AA1716" s="100"/>
    </row>
    <row r="1717" spans="10:27" ht="12.75">
      <c r="J1717" s="100"/>
      <c r="K1717" s="100"/>
      <c r="L1717" s="100"/>
      <c r="M1717" s="100"/>
      <c r="N1717" s="100"/>
      <c r="O1717" s="100"/>
      <c r="P1717" s="100"/>
      <c r="Q1717" s="100"/>
      <c r="R1717" s="100"/>
      <c r="S1717" s="100"/>
      <c r="T1717" s="100"/>
      <c r="U1717" s="100"/>
      <c r="V1717" s="100"/>
      <c r="W1717" s="100"/>
      <c r="X1717" s="100"/>
      <c r="Y1717" s="100"/>
      <c r="Z1717" s="100"/>
      <c r="AA1717" s="100"/>
    </row>
    <row r="1718" spans="10:27" ht="12.75">
      <c r="J1718" s="100"/>
      <c r="K1718" s="100"/>
      <c r="L1718" s="100"/>
      <c r="M1718" s="100"/>
      <c r="N1718" s="100"/>
      <c r="O1718" s="100"/>
      <c r="P1718" s="100"/>
      <c r="Q1718" s="100"/>
      <c r="R1718" s="100"/>
      <c r="S1718" s="100"/>
      <c r="T1718" s="100"/>
      <c r="U1718" s="100"/>
      <c r="V1718" s="100"/>
      <c r="W1718" s="100"/>
      <c r="X1718" s="100"/>
      <c r="Y1718" s="100"/>
      <c r="Z1718" s="100"/>
      <c r="AA1718" s="100"/>
    </row>
    <row r="1719" spans="10:27" ht="12.75">
      <c r="J1719" s="100"/>
      <c r="K1719" s="100"/>
      <c r="L1719" s="100"/>
      <c r="M1719" s="100"/>
      <c r="N1719" s="100"/>
      <c r="O1719" s="100"/>
      <c r="P1719" s="100"/>
      <c r="Q1719" s="100"/>
      <c r="R1719" s="100"/>
      <c r="S1719" s="100"/>
      <c r="T1719" s="100"/>
      <c r="U1719" s="100"/>
      <c r="V1719" s="100"/>
      <c r="W1719" s="100"/>
      <c r="X1719" s="100"/>
      <c r="Y1719" s="100"/>
      <c r="Z1719" s="100"/>
      <c r="AA1719" s="100"/>
    </row>
    <row r="1720" spans="10:27" ht="12.75">
      <c r="J1720" s="100"/>
      <c r="K1720" s="100"/>
      <c r="L1720" s="100"/>
      <c r="M1720" s="100"/>
      <c r="N1720" s="100"/>
      <c r="O1720" s="100"/>
      <c r="P1720" s="100"/>
      <c r="Q1720" s="100"/>
      <c r="R1720" s="100"/>
      <c r="S1720" s="100"/>
      <c r="T1720" s="100"/>
      <c r="U1720" s="100"/>
      <c r="V1720" s="100"/>
      <c r="W1720" s="100"/>
      <c r="X1720" s="100"/>
      <c r="Y1720" s="100"/>
      <c r="Z1720" s="100"/>
      <c r="AA1720" s="100"/>
    </row>
    <row r="1721" spans="10:27" ht="12.75">
      <c r="J1721" s="100"/>
      <c r="K1721" s="100"/>
      <c r="L1721" s="100"/>
      <c r="M1721" s="100"/>
      <c r="N1721" s="100"/>
      <c r="O1721" s="100"/>
      <c r="P1721" s="100"/>
      <c r="Q1721" s="100"/>
      <c r="R1721" s="100"/>
      <c r="S1721" s="100"/>
      <c r="T1721" s="100"/>
      <c r="U1721" s="100"/>
      <c r="V1721" s="100"/>
      <c r="W1721" s="100"/>
      <c r="X1721" s="100"/>
      <c r="Y1721" s="100"/>
      <c r="Z1721" s="100"/>
      <c r="AA1721" s="100"/>
    </row>
    <row r="1722" spans="10:27" ht="12.75">
      <c r="J1722" s="100"/>
      <c r="K1722" s="100"/>
      <c r="L1722" s="100"/>
      <c r="M1722" s="100"/>
      <c r="N1722" s="100"/>
      <c r="O1722" s="100"/>
      <c r="P1722" s="100"/>
      <c r="Q1722" s="100"/>
      <c r="R1722" s="100"/>
      <c r="S1722" s="100"/>
      <c r="T1722" s="100"/>
      <c r="U1722" s="100"/>
      <c r="V1722" s="100"/>
      <c r="W1722" s="100"/>
      <c r="X1722" s="100"/>
      <c r="Y1722" s="100"/>
      <c r="Z1722" s="100"/>
      <c r="AA1722" s="100"/>
    </row>
    <row r="1723" spans="10:27" ht="12.75">
      <c r="J1723" s="100"/>
      <c r="K1723" s="100"/>
      <c r="L1723" s="100"/>
      <c r="M1723" s="100"/>
      <c r="N1723" s="100"/>
      <c r="O1723" s="100"/>
      <c r="P1723" s="100"/>
      <c r="Q1723" s="100"/>
      <c r="R1723" s="100"/>
      <c r="S1723" s="100"/>
      <c r="T1723" s="100"/>
      <c r="U1723" s="100"/>
      <c r="V1723" s="100"/>
      <c r="W1723" s="100"/>
      <c r="X1723" s="100"/>
      <c r="Y1723" s="100"/>
      <c r="Z1723" s="100"/>
      <c r="AA1723" s="100"/>
    </row>
    <row r="1724" spans="10:27" ht="12.75">
      <c r="J1724" s="100"/>
      <c r="K1724" s="100"/>
      <c r="L1724" s="100"/>
      <c r="M1724" s="100"/>
      <c r="N1724" s="100"/>
      <c r="O1724" s="100"/>
      <c r="P1724" s="100"/>
      <c r="Q1724" s="100"/>
      <c r="R1724" s="100"/>
      <c r="S1724" s="100"/>
      <c r="T1724" s="100"/>
      <c r="U1724" s="100"/>
      <c r="V1724" s="100"/>
      <c r="W1724" s="100"/>
      <c r="X1724" s="100"/>
      <c r="Y1724" s="100"/>
      <c r="Z1724" s="100"/>
      <c r="AA1724" s="100"/>
    </row>
    <row r="1725" spans="10:27" ht="12.75">
      <c r="J1725" s="100"/>
      <c r="K1725" s="100"/>
      <c r="L1725" s="100"/>
      <c r="M1725" s="100"/>
      <c r="N1725" s="100"/>
      <c r="O1725" s="100"/>
      <c r="P1725" s="100"/>
      <c r="Q1725" s="100"/>
      <c r="R1725" s="100"/>
      <c r="S1725" s="100"/>
      <c r="T1725" s="100"/>
      <c r="U1725" s="100"/>
      <c r="V1725" s="100"/>
      <c r="W1725" s="100"/>
      <c r="X1725" s="100"/>
      <c r="Y1725" s="100"/>
      <c r="Z1725" s="100"/>
      <c r="AA1725" s="100"/>
    </row>
    <row r="1726" spans="10:27" ht="12.75">
      <c r="J1726" s="100"/>
      <c r="K1726" s="100"/>
      <c r="L1726" s="100"/>
      <c r="M1726" s="100"/>
      <c r="N1726" s="100"/>
      <c r="O1726" s="100"/>
      <c r="P1726" s="100"/>
      <c r="Q1726" s="100"/>
      <c r="R1726" s="100"/>
      <c r="S1726" s="100"/>
      <c r="T1726" s="100"/>
      <c r="U1726" s="100"/>
      <c r="V1726" s="100"/>
      <c r="W1726" s="100"/>
      <c r="X1726" s="100"/>
      <c r="Y1726" s="100"/>
      <c r="Z1726" s="100"/>
      <c r="AA1726" s="100"/>
    </row>
    <row r="1727" spans="10:27" ht="12.75">
      <c r="J1727" s="100"/>
      <c r="K1727" s="100"/>
      <c r="L1727" s="100"/>
      <c r="M1727" s="100"/>
      <c r="N1727" s="100"/>
      <c r="O1727" s="100"/>
      <c r="P1727" s="100"/>
      <c r="Q1727" s="100"/>
      <c r="R1727" s="100"/>
      <c r="S1727" s="100"/>
      <c r="T1727" s="100"/>
      <c r="U1727" s="100"/>
      <c r="V1727" s="100"/>
      <c r="W1727" s="100"/>
      <c r="X1727" s="100"/>
      <c r="Y1727" s="100"/>
      <c r="Z1727" s="100"/>
      <c r="AA1727" s="100"/>
    </row>
    <row r="1728" spans="10:27" ht="12.75">
      <c r="J1728" s="100"/>
      <c r="K1728" s="100"/>
      <c r="L1728" s="100"/>
      <c r="M1728" s="100"/>
      <c r="N1728" s="100"/>
      <c r="O1728" s="100"/>
      <c r="P1728" s="100"/>
      <c r="Q1728" s="100"/>
      <c r="R1728" s="100"/>
      <c r="S1728" s="100"/>
      <c r="T1728" s="100"/>
      <c r="U1728" s="100"/>
      <c r="V1728" s="100"/>
      <c r="W1728" s="100"/>
      <c r="X1728" s="100"/>
      <c r="Y1728" s="100"/>
      <c r="Z1728" s="100"/>
      <c r="AA1728" s="100"/>
    </row>
    <row r="1729" spans="10:27" ht="12.75">
      <c r="J1729" s="100"/>
      <c r="K1729" s="100"/>
      <c r="L1729" s="100"/>
      <c r="M1729" s="100"/>
      <c r="N1729" s="100"/>
      <c r="O1729" s="100"/>
      <c r="P1729" s="100"/>
      <c r="Q1729" s="100"/>
      <c r="R1729" s="100"/>
      <c r="S1729" s="100"/>
      <c r="T1729" s="100"/>
      <c r="U1729" s="100"/>
      <c r="V1729" s="100"/>
      <c r="W1729" s="100"/>
      <c r="X1729" s="100"/>
      <c r="Y1729" s="100"/>
      <c r="Z1729" s="100"/>
      <c r="AA1729" s="100"/>
    </row>
    <row r="1730" spans="10:27" ht="12.75">
      <c r="J1730" s="100"/>
      <c r="K1730" s="100"/>
      <c r="L1730" s="100"/>
      <c r="M1730" s="100"/>
      <c r="N1730" s="100"/>
      <c r="O1730" s="100"/>
      <c r="P1730" s="100"/>
      <c r="Q1730" s="100"/>
      <c r="R1730" s="100"/>
      <c r="S1730" s="100"/>
      <c r="T1730" s="100"/>
      <c r="U1730" s="100"/>
      <c r="V1730" s="100"/>
      <c r="W1730" s="100"/>
      <c r="X1730" s="100"/>
      <c r="Y1730" s="100"/>
      <c r="Z1730" s="100"/>
      <c r="AA1730" s="100"/>
    </row>
    <row r="1731" spans="10:27" ht="12.75">
      <c r="J1731" s="100"/>
      <c r="K1731" s="100"/>
      <c r="L1731" s="100"/>
      <c r="M1731" s="100"/>
      <c r="N1731" s="100"/>
      <c r="O1731" s="100"/>
      <c r="P1731" s="100"/>
      <c r="Q1731" s="100"/>
      <c r="R1731" s="100"/>
      <c r="S1731" s="100"/>
      <c r="T1731" s="100"/>
      <c r="U1731" s="100"/>
      <c r="V1731" s="100"/>
      <c r="W1731" s="100"/>
      <c r="X1731" s="100"/>
      <c r="Y1731" s="100"/>
      <c r="Z1731" s="100"/>
      <c r="AA1731" s="100"/>
    </row>
    <row r="1732" spans="10:27" ht="12.75">
      <c r="J1732" s="100"/>
      <c r="K1732" s="100"/>
      <c r="L1732" s="100"/>
      <c r="M1732" s="100"/>
      <c r="N1732" s="100"/>
      <c r="O1732" s="100"/>
      <c r="P1732" s="100"/>
      <c r="Q1732" s="100"/>
      <c r="R1732" s="100"/>
      <c r="S1732" s="100"/>
      <c r="T1732" s="100"/>
      <c r="U1732" s="100"/>
      <c r="V1732" s="100"/>
      <c r="W1732" s="100"/>
      <c r="X1732" s="100"/>
      <c r="Y1732" s="100"/>
      <c r="Z1732" s="100"/>
      <c r="AA1732" s="100"/>
    </row>
    <row r="1733" spans="10:27" ht="12.75">
      <c r="J1733" s="100"/>
      <c r="K1733" s="100"/>
      <c r="L1733" s="100"/>
      <c r="M1733" s="100"/>
      <c r="N1733" s="100"/>
      <c r="O1733" s="100"/>
      <c r="P1733" s="100"/>
      <c r="Q1733" s="100"/>
      <c r="R1733" s="100"/>
      <c r="S1733" s="100"/>
      <c r="T1733" s="100"/>
      <c r="U1733" s="100"/>
      <c r="V1733" s="100"/>
      <c r="W1733" s="100"/>
      <c r="X1733" s="100"/>
      <c r="Y1733" s="100"/>
      <c r="Z1733" s="100"/>
      <c r="AA1733" s="100"/>
    </row>
    <row r="1734" spans="10:27" ht="12.75">
      <c r="J1734" s="100"/>
      <c r="K1734" s="100"/>
      <c r="L1734" s="100"/>
      <c r="M1734" s="100"/>
      <c r="N1734" s="100"/>
      <c r="O1734" s="100"/>
      <c r="P1734" s="100"/>
      <c r="Q1734" s="100"/>
      <c r="R1734" s="100"/>
      <c r="S1734" s="100"/>
      <c r="T1734" s="100"/>
      <c r="U1734" s="100"/>
      <c r="V1734" s="100"/>
      <c r="W1734" s="100"/>
      <c r="X1734" s="100"/>
      <c r="Y1734" s="100"/>
      <c r="Z1734" s="100"/>
      <c r="AA1734" s="100"/>
    </row>
    <row r="1735" spans="10:27" ht="12.75">
      <c r="J1735" s="100"/>
      <c r="K1735" s="100"/>
      <c r="L1735" s="100"/>
      <c r="M1735" s="100"/>
      <c r="N1735" s="100"/>
      <c r="O1735" s="100"/>
      <c r="P1735" s="100"/>
      <c r="Q1735" s="100"/>
      <c r="R1735" s="100"/>
      <c r="S1735" s="100"/>
      <c r="T1735" s="100"/>
      <c r="U1735" s="100"/>
      <c r="V1735" s="100"/>
      <c r="W1735" s="100"/>
      <c r="X1735" s="100"/>
      <c r="Y1735" s="100"/>
      <c r="Z1735" s="100"/>
      <c r="AA1735" s="100"/>
    </row>
    <row r="1736" spans="10:27" ht="12.75">
      <c r="J1736" s="100"/>
      <c r="K1736" s="100"/>
      <c r="L1736" s="100"/>
      <c r="M1736" s="100"/>
      <c r="N1736" s="100"/>
      <c r="O1736" s="100"/>
      <c r="P1736" s="100"/>
      <c r="Q1736" s="100"/>
      <c r="R1736" s="100"/>
      <c r="S1736" s="100"/>
      <c r="T1736" s="100"/>
      <c r="U1736" s="100"/>
      <c r="V1736" s="100"/>
      <c r="W1736" s="100"/>
      <c r="X1736" s="100"/>
      <c r="Y1736" s="100"/>
      <c r="Z1736" s="100"/>
      <c r="AA1736" s="100"/>
    </row>
    <row r="1737" spans="10:27" ht="12.75">
      <c r="J1737" s="100"/>
      <c r="K1737" s="100"/>
      <c r="L1737" s="100"/>
      <c r="M1737" s="100"/>
      <c r="N1737" s="100"/>
      <c r="O1737" s="100"/>
      <c r="P1737" s="100"/>
      <c r="Q1737" s="100"/>
      <c r="R1737" s="100"/>
      <c r="S1737" s="100"/>
      <c r="T1737" s="100"/>
      <c r="U1737" s="100"/>
      <c r="V1737" s="100"/>
      <c r="W1737" s="100"/>
      <c r="X1737" s="100"/>
      <c r="Y1737" s="100"/>
      <c r="Z1737" s="100"/>
      <c r="AA1737" s="100"/>
    </row>
    <row r="1738" spans="10:27" ht="12.75">
      <c r="J1738" s="100"/>
      <c r="K1738" s="100"/>
      <c r="L1738" s="100"/>
      <c r="M1738" s="100"/>
      <c r="N1738" s="100"/>
      <c r="O1738" s="100"/>
      <c r="P1738" s="100"/>
      <c r="Q1738" s="100"/>
      <c r="R1738" s="100"/>
      <c r="S1738" s="100"/>
      <c r="T1738" s="100"/>
      <c r="U1738" s="100"/>
      <c r="V1738" s="100"/>
      <c r="W1738" s="100"/>
      <c r="X1738" s="100"/>
      <c r="Y1738" s="100"/>
      <c r="Z1738" s="100"/>
      <c r="AA1738" s="100"/>
    </row>
    <row r="1739" spans="10:27" ht="12.75">
      <c r="J1739" s="100"/>
      <c r="K1739" s="100"/>
      <c r="L1739" s="100"/>
      <c r="M1739" s="100"/>
      <c r="N1739" s="100"/>
      <c r="O1739" s="100"/>
      <c r="P1739" s="100"/>
      <c r="Q1739" s="100"/>
      <c r="R1739" s="100"/>
      <c r="S1739" s="100"/>
      <c r="T1739" s="100"/>
      <c r="U1739" s="100"/>
      <c r="V1739" s="100"/>
      <c r="W1739" s="100"/>
      <c r="X1739" s="100"/>
      <c r="Y1739" s="100"/>
      <c r="Z1739" s="100"/>
      <c r="AA1739" s="100"/>
    </row>
    <row r="1740" spans="10:27" ht="12.75">
      <c r="J1740" s="100"/>
      <c r="K1740" s="100"/>
      <c r="L1740" s="100"/>
      <c r="M1740" s="100"/>
      <c r="N1740" s="100"/>
      <c r="O1740" s="100"/>
      <c r="P1740" s="100"/>
      <c r="Q1740" s="100"/>
      <c r="R1740" s="100"/>
      <c r="S1740" s="100"/>
      <c r="T1740" s="100"/>
      <c r="U1740" s="100"/>
      <c r="V1740" s="100"/>
      <c r="W1740" s="100"/>
      <c r="X1740" s="100"/>
      <c r="Y1740" s="100"/>
      <c r="Z1740" s="100"/>
      <c r="AA1740" s="100"/>
    </row>
    <row r="1741" spans="10:27" ht="12.75">
      <c r="J1741" s="100"/>
      <c r="K1741" s="100"/>
      <c r="L1741" s="100"/>
      <c r="M1741" s="100"/>
      <c r="N1741" s="100"/>
      <c r="O1741" s="100"/>
      <c r="P1741" s="100"/>
      <c r="Q1741" s="100"/>
      <c r="R1741" s="100"/>
      <c r="S1741" s="100"/>
      <c r="T1741" s="100"/>
      <c r="U1741" s="100"/>
      <c r="V1741" s="100"/>
      <c r="W1741" s="100"/>
      <c r="X1741" s="100"/>
      <c r="Y1741" s="100"/>
      <c r="Z1741" s="100"/>
      <c r="AA1741" s="100"/>
    </row>
    <row r="1742" spans="10:27" ht="12.75">
      <c r="J1742" s="100"/>
      <c r="K1742" s="100"/>
      <c r="L1742" s="100"/>
      <c r="M1742" s="100"/>
      <c r="N1742" s="100"/>
      <c r="O1742" s="100"/>
      <c r="P1742" s="100"/>
      <c r="Q1742" s="100"/>
      <c r="R1742" s="100"/>
      <c r="S1742" s="100"/>
      <c r="T1742" s="100"/>
      <c r="U1742" s="100"/>
      <c r="V1742" s="100"/>
      <c r="W1742" s="100"/>
      <c r="X1742" s="100"/>
      <c r="Y1742" s="100"/>
      <c r="Z1742" s="100"/>
      <c r="AA1742" s="100"/>
    </row>
    <row r="1743" spans="10:27" ht="12.75">
      <c r="J1743" s="100"/>
      <c r="K1743" s="100"/>
      <c r="L1743" s="100"/>
      <c r="M1743" s="100"/>
      <c r="N1743" s="100"/>
      <c r="O1743" s="100"/>
      <c r="P1743" s="100"/>
      <c r="Q1743" s="100"/>
      <c r="R1743" s="100"/>
      <c r="S1743" s="100"/>
      <c r="T1743" s="100"/>
      <c r="U1743" s="100"/>
      <c r="V1743" s="100"/>
      <c r="W1743" s="100"/>
      <c r="X1743" s="100"/>
      <c r="Y1743" s="100"/>
      <c r="Z1743" s="100"/>
      <c r="AA1743" s="100"/>
    </row>
    <row r="1744" spans="10:27" ht="12.75">
      <c r="J1744" s="100"/>
      <c r="K1744" s="100"/>
      <c r="L1744" s="100"/>
      <c r="M1744" s="100"/>
      <c r="N1744" s="100"/>
      <c r="O1744" s="100"/>
      <c r="P1744" s="100"/>
      <c r="Q1744" s="100"/>
      <c r="R1744" s="100"/>
      <c r="S1744" s="100"/>
      <c r="T1744" s="100"/>
      <c r="U1744" s="100"/>
      <c r="V1744" s="100"/>
      <c r="W1744" s="100"/>
      <c r="X1744" s="100"/>
      <c r="Y1744" s="100"/>
      <c r="Z1744" s="100"/>
      <c r="AA1744" s="100"/>
    </row>
    <row r="1745" spans="10:27" ht="12.75">
      <c r="J1745" s="100"/>
      <c r="K1745" s="100"/>
      <c r="L1745" s="100"/>
      <c r="M1745" s="100"/>
      <c r="N1745" s="100"/>
      <c r="O1745" s="100"/>
      <c r="P1745" s="100"/>
      <c r="Q1745" s="100"/>
      <c r="R1745" s="100"/>
      <c r="S1745" s="100"/>
      <c r="T1745" s="100"/>
      <c r="U1745" s="100"/>
      <c r="V1745" s="100"/>
      <c r="W1745" s="100"/>
      <c r="X1745" s="100"/>
      <c r="Y1745" s="100"/>
      <c r="Z1745" s="100"/>
      <c r="AA1745" s="100"/>
    </row>
    <row r="1746" spans="10:27" ht="12.75">
      <c r="J1746" s="100"/>
      <c r="K1746" s="100"/>
      <c r="L1746" s="100"/>
      <c r="M1746" s="100"/>
      <c r="N1746" s="100"/>
      <c r="O1746" s="100"/>
      <c r="P1746" s="100"/>
      <c r="Q1746" s="100"/>
      <c r="R1746" s="100"/>
      <c r="S1746" s="100"/>
      <c r="T1746" s="100"/>
      <c r="U1746" s="100"/>
      <c r="V1746" s="100"/>
      <c r="W1746" s="100"/>
      <c r="X1746" s="100"/>
      <c r="Y1746" s="100"/>
      <c r="Z1746" s="100"/>
      <c r="AA1746" s="100"/>
    </row>
    <row r="1747" spans="10:27" ht="12.75">
      <c r="J1747" s="100"/>
      <c r="K1747" s="100"/>
      <c r="L1747" s="100"/>
      <c r="M1747" s="100"/>
      <c r="N1747" s="100"/>
      <c r="O1747" s="100"/>
      <c r="P1747" s="100"/>
      <c r="Q1747" s="100"/>
      <c r="R1747" s="100"/>
      <c r="S1747" s="100"/>
      <c r="T1747" s="100"/>
      <c r="U1747" s="100"/>
      <c r="V1747" s="100"/>
      <c r="W1747" s="100"/>
      <c r="X1747" s="100"/>
      <c r="Y1747" s="100"/>
      <c r="Z1747" s="100"/>
      <c r="AA1747" s="100"/>
    </row>
    <row r="1748" spans="10:27" ht="12.75">
      <c r="J1748" s="100"/>
      <c r="K1748" s="100"/>
      <c r="L1748" s="100"/>
      <c r="M1748" s="100"/>
      <c r="N1748" s="100"/>
      <c r="O1748" s="100"/>
      <c r="P1748" s="100"/>
      <c r="Q1748" s="100"/>
      <c r="R1748" s="100"/>
      <c r="S1748" s="100"/>
      <c r="T1748" s="100"/>
      <c r="U1748" s="100"/>
      <c r="V1748" s="100"/>
      <c r="W1748" s="100"/>
      <c r="X1748" s="100"/>
      <c r="Y1748" s="100"/>
      <c r="Z1748" s="100"/>
      <c r="AA1748" s="100"/>
    </row>
    <row r="1749" spans="10:27" ht="12.75">
      <c r="J1749" s="100"/>
      <c r="K1749" s="100"/>
      <c r="L1749" s="100"/>
      <c r="M1749" s="100"/>
      <c r="N1749" s="100"/>
      <c r="O1749" s="100"/>
      <c r="P1749" s="100"/>
      <c r="Q1749" s="100"/>
      <c r="R1749" s="100"/>
      <c r="S1749" s="100"/>
      <c r="T1749" s="100"/>
      <c r="U1749" s="100"/>
      <c r="V1749" s="100"/>
      <c r="W1749" s="100"/>
      <c r="X1749" s="100"/>
      <c r="Y1749" s="100"/>
      <c r="Z1749" s="100"/>
      <c r="AA1749" s="100"/>
    </row>
    <row r="1750" spans="10:27" ht="12.75">
      <c r="J1750" s="100"/>
      <c r="K1750" s="100"/>
      <c r="L1750" s="100"/>
      <c r="M1750" s="100"/>
      <c r="N1750" s="100"/>
      <c r="O1750" s="100"/>
      <c r="P1750" s="100"/>
      <c r="Q1750" s="100"/>
      <c r="R1750" s="100"/>
      <c r="S1750" s="100"/>
      <c r="T1750" s="100"/>
      <c r="U1750" s="100"/>
      <c r="V1750" s="100"/>
      <c r="W1750" s="100"/>
      <c r="X1750" s="100"/>
      <c r="Y1750" s="100"/>
      <c r="Z1750" s="100"/>
      <c r="AA1750" s="100"/>
    </row>
    <row r="1751" spans="10:27" ht="12.75">
      <c r="J1751" s="100"/>
      <c r="K1751" s="100"/>
      <c r="L1751" s="100"/>
      <c r="M1751" s="100"/>
      <c r="N1751" s="100"/>
      <c r="O1751" s="100"/>
      <c r="P1751" s="100"/>
      <c r="Q1751" s="100"/>
      <c r="R1751" s="100"/>
      <c r="S1751" s="100"/>
      <c r="T1751" s="100"/>
      <c r="U1751" s="100"/>
      <c r="V1751" s="100"/>
      <c r="W1751" s="100"/>
      <c r="X1751" s="100"/>
      <c r="Y1751" s="100"/>
      <c r="Z1751" s="100"/>
      <c r="AA1751" s="100"/>
    </row>
    <row r="1752" spans="10:27" ht="12.75">
      <c r="J1752" s="100"/>
      <c r="K1752" s="100"/>
      <c r="L1752" s="100"/>
      <c r="M1752" s="100"/>
      <c r="N1752" s="100"/>
      <c r="O1752" s="100"/>
      <c r="P1752" s="100"/>
      <c r="Q1752" s="100"/>
      <c r="R1752" s="100"/>
      <c r="S1752" s="100"/>
      <c r="T1752" s="100"/>
      <c r="U1752" s="100"/>
      <c r="V1752" s="100"/>
      <c r="W1752" s="100"/>
      <c r="X1752" s="100"/>
      <c r="Y1752" s="100"/>
      <c r="Z1752" s="100"/>
      <c r="AA1752" s="100"/>
    </row>
    <row r="1753" spans="10:27" ht="12.75">
      <c r="J1753" s="100"/>
      <c r="K1753" s="100"/>
      <c r="L1753" s="100"/>
      <c r="M1753" s="100"/>
      <c r="N1753" s="100"/>
      <c r="O1753" s="100"/>
      <c r="P1753" s="100"/>
      <c r="Q1753" s="100"/>
      <c r="R1753" s="100"/>
      <c r="S1753" s="100"/>
      <c r="T1753" s="100"/>
      <c r="U1753" s="100"/>
      <c r="V1753" s="100"/>
      <c r="W1753" s="100"/>
      <c r="X1753" s="100"/>
      <c r="Y1753" s="100"/>
      <c r="Z1753" s="100"/>
      <c r="AA1753" s="100"/>
    </row>
    <row r="1754" spans="10:27" ht="12.75">
      <c r="J1754" s="100"/>
      <c r="K1754" s="100"/>
      <c r="L1754" s="100"/>
      <c r="M1754" s="100"/>
      <c r="N1754" s="100"/>
      <c r="O1754" s="100"/>
      <c r="P1754" s="100"/>
      <c r="Q1754" s="100"/>
      <c r="R1754" s="100"/>
      <c r="S1754" s="100"/>
      <c r="T1754" s="100"/>
      <c r="U1754" s="100"/>
      <c r="V1754" s="100"/>
      <c r="W1754" s="100"/>
      <c r="X1754" s="100"/>
      <c r="Y1754" s="100"/>
      <c r="Z1754" s="100"/>
      <c r="AA1754" s="100"/>
    </row>
    <row r="1755" spans="10:27" ht="12.75">
      <c r="J1755" s="100"/>
      <c r="K1755" s="100"/>
      <c r="L1755" s="100"/>
      <c r="M1755" s="100"/>
      <c r="N1755" s="100"/>
      <c r="O1755" s="100"/>
      <c r="P1755" s="100"/>
      <c r="Q1755" s="100"/>
      <c r="R1755" s="100"/>
      <c r="S1755" s="100"/>
      <c r="T1755" s="100"/>
      <c r="U1755" s="100"/>
      <c r="V1755" s="100"/>
      <c r="W1755" s="100"/>
      <c r="X1755" s="100"/>
      <c r="Y1755" s="100"/>
      <c r="Z1755" s="100"/>
      <c r="AA1755" s="100"/>
    </row>
    <row r="1756" spans="10:27" ht="12.75">
      <c r="J1756" s="100"/>
      <c r="K1756" s="100"/>
      <c r="L1756" s="100"/>
      <c r="M1756" s="100"/>
      <c r="N1756" s="100"/>
      <c r="O1756" s="100"/>
      <c r="P1756" s="100"/>
      <c r="Q1756" s="100"/>
      <c r="R1756" s="100"/>
      <c r="S1756" s="100"/>
      <c r="T1756" s="100"/>
      <c r="U1756" s="100"/>
      <c r="V1756" s="100"/>
      <c r="W1756" s="100"/>
      <c r="X1756" s="100"/>
      <c r="Y1756" s="100"/>
      <c r="Z1756" s="100"/>
      <c r="AA1756" s="100"/>
    </row>
    <row r="1757" spans="10:27" ht="12.75">
      <c r="J1757" s="100"/>
      <c r="K1757" s="100"/>
      <c r="L1757" s="100"/>
      <c r="M1757" s="100"/>
      <c r="N1757" s="100"/>
      <c r="O1757" s="100"/>
      <c r="P1757" s="100"/>
      <c r="Q1757" s="100"/>
      <c r="R1757" s="100"/>
      <c r="S1757" s="100"/>
      <c r="T1757" s="100"/>
      <c r="U1757" s="100"/>
      <c r="V1757" s="100"/>
      <c r="W1757" s="100"/>
      <c r="X1757" s="100"/>
      <c r="Y1757" s="100"/>
      <c r="Z1757" s="100"/>
      <c r="AA1757" s="100"/>
    </row>
    <row r="1758" spans="10:27" ht="12.75">
      <c r="J1758" s="100"/>
      <c r="K1758" s="100"/>
      <c r="L1758" s="100"/>
      <c r="M1758" s="100"/>
      <c r="N1758" s="100"/>
      <c r="O1758" s="100"/>
      <c r="P1758" s="100"/>
      <c r="Q1758" s="100"/>
      <c r="R1758" s="100"/>
      <c r="S1758" s="100"/>
      <c r="T1758" s="100"/>
      <c r="U1758" s="100"/>
      <c r="V1758" s="100"/>
      <c r="W1758" s="100"/>
      <c r="X1758" s="100"/>
      <c r="Y1758" s="100"/>
      <c r="Z1758" s="100"/>
      <c r="AA1758" s="100"/>
    </row>
    <row r="1759" spans="10:27" ht="12.75">
      <c r="J1759" s="100"/>
      <c r="K1759" s="100"/>
      <c r="L1759" s="100"/>
      <c r="M1759" s="100"/>
      <c r="N1759" s="100"/>
      <c r="O1759" s="100"/>
      <c r="P1759" s="100"/>
      <c r="Q1759" s="100"/>
      <c r="R1759" s="100"/>
      <c r="S1759" s="100"/>
      <c r="T1759" s="100"/>
      <c r="U1759" s="100"/>
      <c r="V1759" s="100"/>
      <c r="W1759" s="100"/>
      <c r="X1759" s="100"/>
      <c r="Y1759" s="100"/>
      <c r="Z1759" s="100"/>
      <c r="AA1759" s="100"/>
    </row>
    <row r="1760" spans="10:27" ht="12.75">
      <c r="J1760" s="100"/>
      <c r="K1760" s="100"/>
      <c r="L1760" s="100"/>
      <c r="M1760" s="100"/>
      <c r="N1760" s="100"/>
      <c r="O1760" s="100"/>
      <c r="P1760" s="100"/>
      <c r="Q1760" s="100"/>
      <c r="R1760" s="100"/>
      <c r="S1760" s="100"/>
      <c r="T1760" s="100"/>
      <c r="U1760" s="100"/>
      <c r="V1760" s="100"/>
      <c r="W1760" s="100"/>
      <c r="X1760" s="100"/>
      <c r="Y1760" s="100"/>
      <c r="Z1760" s="100"/>
      <c r="AA1760" s="100"/>
    </row>
    <row r="1761" spans="10:27" ht="12.75">
      <c r="J1761" s="100"/>
      <c r="K1761" s="100"/>
      <c r="L1761" s="100"/>
      <c r="M1761" s="100"/>
      <c r="N1761" s="100"/>
      <c r="O1761" s="100"/>
      <c r="P1761" s="100"/>
      <c r="Q1761" s="100"/>
      <c r="R1761" s="100"/>
      <c r="S1761" s="100"/>
      <c r="T1761" s="100"/>
      <c r="U1761" s="100"/>
      <c r="V1761" s="100"/>
      <c r="W1761" s="100"/>
      <c r="X1761" s="100"/>
      <c r="Y1761" s="100"/>
      <c r="Z1761" s="100"/>
      <c r="AA1761" s="100"/>
    </row>
    <row r="1762" spans="10:27" ht="12.75">
      <c r="J1762" s="100"/>
      <c r="K1762" s="100"/>
      <c r="L1762" s="100"/>
      <c r="M1762" s="100"/>
      <c r="N1762" s="100"/>
      <c r="O1762" s="100"/>
      <c r="P1762" s="100"/>
      <c r="Q1762" s="100"/>
      <c r="R1762" s="100"/>
      <c r="S1762" s="100"/>
      <c r="T1762" s="100"/>
      <c r="U1762" s="100"/>
      <c r="V1762" s="100"/>
      <c r="W1762" s="100"/>
      <c r="X1762" s="100"/>
      <c r="Y1762" s="100"/>
      <c r="Z1762" s="100"/>
      <c r="AA1762" s="100"/>
    </row>
    <row r="1763" spans="10:27" ht="12.75">
      <c r="J1763" s="100"/>
      <c r="K1763" s="100"/>
      <c r="L1763" s="100"/>
      <c r="M1763" s="100"/>
      <c r="N1763" s="100"/>
      <c r="O1763" s="100"/>
      <c r="P1763" s="100"/>
      <c r="Q1763" s="100"/>
      <c r="R1763" s="100"/>
      <c r="S1763" s="100"/>
      <c r="T1763" s="100"/>
      <c r="U1763" s="100"/>
      <c r="V1763" s="100"/>
      <c r="W1763" s="100"/>
      <c r="X1763" s="100"/>
      <c r="Y1763" s="100"/>
      <c r="Z1763" s="100"/>
      <c r="AA1763" s="100"/>
    </row>
    <row r="1764" spans="10:27" ht="12.75">
      <c r="J1764" s="100"/>
      <c r="K1764" s="100"/>
      <c r="L1764" s="100"/>
      <c r="M1764" s="100"/>
      <c r="N1764" s="100"/>
      <c r="O1764" s="100"/>
      <c r="P1764" s="100"/>
      <c r="Q1764" s="100"/>
      <c r="R1764" s="100"/>
      <c r="S1764" s="100"/>
      <c r="T1764" s="100"/>
      <c r="U1764" s="100"/>
      <c r="V1764" s="100"/>
      <c r="W1764" s="100"/>
      <c r="X1764" s="100"/>
      <c r="Y1764" s="100"/>
      <c r="Z1764" s="100"/>
      <c r="AA1764" s="100"/>
    </row>
    <row r="1765" spans="10:27" ht="12.75">
      <c r="J1765" s="100"/>
      <c r="K1765" s="100"/>
      <c r="L1765" s="100"/>
      <c r="M1765" s="100"/>
      <c r="N1765" s="100"/>
      <c r="O1765" s="100"/>
      <c r="P1765" s="100"/>
      <c r="Q1765" s="100"/>
      <c r="R1765" s="100"/>
      <c r="S1765" s="100"/>
      <c r="T1765" s="100"/>
      <c r="U1765" s="100"/>
      <c r="V1765" s="100"/>
      <c r="W1765" s="100"/>
      <c r="X1765" s="100"/>
      <c r="Y1765" s="100"/>
      <c r="Z1765" s="100"/>
      <c r="AA1765" s="100"/>
    </row>
    <row r="1766" spans="10:27" ht="12.75">
      <c r="J1766" s="100"/>
      <c r="K1766" s="100"/>
      <c r="L1766" s="100"/>
      <c r="M1766" s="100"/>
      <c r="N1766" s="100"/>
      <c r="O1766" s="100"/>
      <c r="P1766" s="100"/>
      <c r="Q1766" s="100"/>
      <c r="R1766" s="100"/>
      <c r="S1766" s="100"/>
      <c r="T1766" s="100"/>
      <c r="U1766" s="100"/>
      <c r="V1766" s="100"/>
      <c r="W1766" s="100"/>
      <c r="X1766" s="100"/>
      <c r="Y1766" s="100"/>
      <c r="Z1766" s="100"/>
      <c r="AA1766" s="100"/>
    </row>
    <row r="1767" spans="10:27" ht="12.75">
      <c r="J1767" s="100"/>
      <c r="K1767" s="100"/>
      <c r="L1767" s="100"/>
      <c r="M1767" s="100"/>
      <c r="N1767" s="100"/>
      <c r="O1767" s="100"/>
      <c r="P1767" s="100"/>
      <c r="Q1767" s="100"/>
      <c r="R1767" s="100"/>
      <c r="S1767" s="100"/>
      <c r="T1767" s="100"/>
      <c r="U1767" s="100"/>
      <c r="V1767" s="100"/>
      <c r="W1767" s="100"/>
      <c r="X1767" s="100"/>
      <c r="Y1767" s="100"/>
      <c r="Z1767" s="100"/>
      <c r="AA1767" s="100"/>
    </row>
    <row r="1768" spans="10:27" ht="12.75">
      <c r="J1768" s="100"/>
      <c r="K1768" s="100"/>
      <c r="L1768" s="100"/>
      <c r="M1768" s="100"/>
      <c r="N1768" s="100"/>
      <c r="O1768" s="100"/>
      <c r="P1768" s="100"/>
      <c r="Q1768" s="100"/>
      <c r="R1768" s="100"/>
      <c r="S1768" s="100"/>
      <c r="T1768" s="100"/>
      <c r="U1768" s="100"/>
      <c r="V1768" s="100"/>
      <c r="W1768" s="100"/>
      <c r="X1768" s="100"/>
      <c r="Y1768" s="100"/>
      <c r="Z1768" s="100"/>
      <c r="AA1768" s="100"/>
    </row>
    <row r="1769" spans="10:27" ht="12.75">
      <c r="J1769" s="100"/>
      <c r="K1769" s="100"/>
      <c r="L1769" s="100"/>
      <c r="M1769" s="100"/>
      <c r="N1769" s="100"/>
      <c r="O1769" s="100"/>
      <c r="P1769" s="100"/>
      <c r="Q1769" s="100"/>
      <c r="R1769" s="100"/>
      <c r="S1769" s="100"/>
      <c r="T1769" s="100"/>
      <c r="U1769" s="100"/>
      <c r="V1769" s="100"/>
      <c r="W1769" s="100"/>
      <c r="X1769" s="100"/>
      <c r="Y1769" s="100"/>
      <c r="Z1769" s="100"/>
      <c r="AA1769" s="100"/>
    </row>
    <row r="1770" spans="10:27" ht="12.75">
      <c r="J1770" s="100"/>
      <c r="K1770" s="100"/>
      <c r="L1770" s="100"/>
      <c r="M1770" s="100"/>
      <c r="N1770" s="100"/>
      <c r="O1770" s="100"/>
      <c r="P1770" s="100"/>
      <c r="Q1770" s="100"/>
      <c r="R1770" s="100"/>
      <c r="S1770" s="100"/>
      <c r="T1770" s="100"/>
      <c r="U1770" s="100"/>
      <c r="V1770" s="100"/>
      <c r="W1770" s="100"/>
      <c r="X1770" s="100"/>
      <c r="Y1770" s="100"/>
      <c r="Z1770" s="100"/>
      <c r="AA1770" s="100"/>
    </row>
    <row r="1771" spans="10:27" ht="12.75">
      <c r="J1771" s="100"/>
      <c r="K1771" s="100"/>
      <c r="L1771" s="100"/>
      <c r="M1771" s="100"/>
      <c r="N1771" s="100"/>
      <c r="O1771" s="100"/>
      <c r="P1771" s="100"/>
      <c r="Q1771" s="100"/>
      <c r="R1771" s="100"/>
      <c r="S1771" s="100"/>
      <c r="T1771" s="100"/>
      <c r="U1771" s="100"/>
      <c r="V1771" s="100"/>
      <c r="W1771" s="100"/>
      <c r="X1771" s="100"/>
      <c r="Y1771" s="100"/>
      <c r="Z1771" s="100"/>
      <c r="AA1771" s="100"/>
    </row>
    <row r="1772" spans="10:27" ht="12.75">
      <c r="J1772" s="100"/>
      <c r="K1772" s="100"/>
      <c r="L1772" s="100"/>
      <c r="M1772" s="100"/>
      <c r="N1772" s="100"/>
      <c r="O1772" s="100"/>
      <c r="P1772" s="100"/>
      <c r="Q1772" s="100"/>
      <c r="R1772" s="100"/>
      <c r="S1772" s="100"/>
      <c r="T1772" s="100"/>
      <c r="U1772" s="100"/>
      <c r="V1772" s="100"/>
      <c r="W1772" s="100"/>
      <c r="X1772" s="100"/>
      <c r="Y1772" s="100"/>
      <c r="Z1772" s="100"/>
      <c r="AA1772" s="100"/>
    </row>
    <row r="1773" spans="10:27" ht="12.75">
      <c r="J1773" s="100"/>
      <c r="K1773" s="100"/>
      <c r="L1773" s="100"/>
      <c r="M1773" s="100"/>
      <c r="N1773" s="100"/>
      <c r="O1773" s="100"/>
      <c r="P1773" s="100"/>
      <c r="Q1773" s="100"/>
      <c r="R1773" s="100"/>
      <c r="S1773" s="100"/>
      <c r="T1773" s="100"/>
      <c r="U1773" s="100"/>
      <c r="V1773" s="100"/>
      <c r="W1773" s="100"/>
      <c r="X1773" s="100"/>
      <c r="Y1773" s="100"/>
      <c r="Z1773" s="100"/>
      <c r="AA1773" s="100"/>
    </row>
    <row r="1774" spans="10:27" ht="12.75">
      <c r="J1774" s="100"/>
      <c r="K1774" s="100"/>
      <c r="L1774" s="100"/>
      <c r="M1774" s="100"/>
      <c r="N1774" s="100"/>
      <c r="O1774" s="100"/>
      <c r="P1774" s="100"/>
      <c r="Q1774" s="100"/>
      <c r="R1774" s="100"/>
      <c r="S1774" s="100"/>
      <c r="T1774" s="100"/>
      <c r="U1774" s="100"/>
      <c r="V1774" s="100"/>
      <c r="W1774" s="100"/>
      <c r="X1774" s="100"/>
      <c r="Y1774" s="100"/>
      <c r="Z1774" s="100"/>
      <c r="AA1774" s="100"/>
    </row>
    <row r="1775" spans="10:27" ht="12.75">
      <c r="J1775" s="100"/>
      <c r="K1775" s="100"/>
      <c r="L1775" s="100"/>
      <c r="M1775" s="100"/>
      <c r="N1775" s="100"/>
      <c r="O1775" s="100"/>
      <c r="P1775" s="100"/>
      <c r="Q1775" s="100"/>
      <c r="R1775" s="100"/>
      <c r="S1775" s="100"/>
      <c r="T1775" s="100"/>
      <c r="U1775" s="100"/>
      <c r="V1775" s="100"/>
      <c r="W1775" s="100"/>
      <c r="X1775" s="100"/>
      <c r="Y1775" s="100"/>
      <c r="Z1775" s="100"/>
      <c r="AA1775" s="100"/>
    </row>
    <row r="1776" spans="10:27" ht="12.75">
      <c r="J1776" s="100"/>
      <c r="K1776" s="100"/>
      <c r="L1776" s="100"/>
      <c r="M1776" s="100"/>
      <c r="N1776" s="100"/>
      <c r="O1776" s="100"/>
      <c r="P1776" s="100"/>
      <c r="Q1776" s="100"/>
      <c r="R1776" s="100"/>
      <c r="S1776" s="100"/>
      <c r="T1776" s="100"/>
      <c r="U1776" s="100"/>
      <c r="V1776" s="100"/>
      <c r="W1776" s="100"/>
      <c r="X1776" s="100"/>
      <c r="Y1776" s="100"/>
      <c r="Z1776" s="100"/>
      <c r="AA1776" s="100"/>
    </row>
    <row r="1777" spans="10:27" ht="12.75">
      <c r="J1777" s="100"/>
      <c r="K1777" s="100"/>
      <c r="L1777" s="100"/>
      <c r="M1777" s="100"/>
      <c r="N1777" s="100"/>
      <c r="O1777" s="100"/>
      <c r="P1777" s="100"/>
      <c r="Q1777" s="100"/>
      <c r="R1777" s="100"/>
      <c r="S1777" s="100"/>
      <c r="T1777" s="100"/>
      <c r="U1777" s="100"/>
      <c r="V1777" s="100"/>
      <c r="W1777" s="100"/>
      <c r="X1777" s="100"/>
      <c r="Y1777" s="100"/>
      <c r="Z1777" s="100"/>
      <c r="AA1777" s="100"/>
    </row>
    <row r="1778" spans="10:27" ht="12.75">
      <c r="J1778" s="100"/>
      <c r="K1778" s="100"/>
      <c r="L1778" s="100"/>
      <c r="M1778" s="100"/>
      <c r="N1778" s="100"/>
      <c r="O1778" s="100"/>
      <c r="P1778" s="100"/>
      <c r="Q1778" s="100"/>
      <c r="R1778" s="100"/>
      <c r="S1778" s="100"/>
      <c r="T1778" s="100"/>
      <c r="U1778" s="100"/>
      <c r="V1778" s="100"/>
      <c r="W1778" s="100"/>
      <c r="X1778" s="100"/>
      <c r="Y1778" s="100"/>
      <c r="Z1778" s="100"/>
      <c r="AA1778" s="100"/>
    </row>
    <row r="1779" spans="10:27" ht="12.75">
      <c r="J1779" s="100"/>
      <c r="K1779" s="100"/>
      <c r="L1779" s="100"/>
      <c r="M1779" s="100"/>
      <c r="N1779" s="100"/>
      <c r="O1779" s="100"/>
      <c r="P1779" s="100"/>
      <c r="Q1779" s="100"/>
      <c r="R1779" s="100"/>
      <c r="S1779" s="100"/>
      <c r="T1779" s="100"/>
      <c r="U1779" s="100"/>
      <c r="V1779" s="100"/>
      <c r="W1779" s="100"/>
      <c r="X1779" s="100"/>
      <c r="Y1779" s="100"/>
      <c r="Z1779" s="100"/>
      <c r="AA1779" s="100"/>
    </row>
    <row r="1780" spans="10:27" ht="12.75">
      <c r="J1780" s="100"/>
      <c r="K1780" s="100"/>
      <c r="L1780" s="100"/>
      <c r="M1780" s="100"/>
      <c r="N1780" s="100"/>
      <c r="O1780" s="100"/>
      <c r="P1780" s="100"/>
      <c r="Q1780" s="100"/>
      <c r="R1780" s="100"/>
      <c r="S1780" s="100"/>
      <c r="T1780" s="100"/>
      <c r="U1780" s="100"/>
      <c r="V1780" s="100"/>
      <c r="W1780" s="100"/>
      <c r="X1780" s="100"/>
      <c r="Y1780" s="100"/>
      <c r="Z1780" s="100"/>
      <c r="AA1780" s="100"/>
    </row>
    <row r="1781" spans="10:27" ht="12.75">
      <c r="J1781" s="100"/>
      <c r="K1781" s="100"/>
      <c r="L1781" s="100"/>
      <c r="M1781" s="100"/>
      <c r="N1781" s="100"/>
      <c r="O1781" s="100"/>
      <c r="P1781" s="100"/>
      <c r="Q1781" s="100"/>
      <c r="R1781" s="100"/>
      <c r="S1781" s="100"/>
      <c r="T1781" s="100"/>
      <c r="U1781" s="100"/>
      <c r="V1781" s="100"/>
      <c r="W1781" s="100"/>
      <c r="X1781" s="100"/>
      <c r="Y1781" s="100"/>
      <c r="Z1781" s="100"/>
      <c r="AA1781" s="100"/>
    </row>
    <row r="1782" spans="10:27" ht="12.75">
      <c r="J1782" s="100"/>
      <c r="K1782" s="100"/>
      <c r="L1782" s="100"/>
      <c r="M1782" s="100"/>
      <c r="N1782" s="100"/>
      <c r="O1782" s="100"/>
      <c r="P1782" s="100"/>
      <c r="Q1782" s="100"/>
      <c r="R1782" s="100"/>
      <c r="S1782" s="100"/>
      <c r="T1782" s="100"/>
      <c r="U1782" s="100"/>
      <c r="V1782" s="100"/>
      <c r="W1782" s="100"/>
      <c r="X1782" s="100"/>
      <c r="Y1782" s="100"/>
      <c r="Z1782" s="100"/>
      <c r="AA1782" s="100"/>
    </row>
    <row r="1783" spans="10:27" ht="12.75">
      <c r="J1783" s="100"/>
      <c r="K1783" s="100"/>
      <c r="L1783" s="100"/>
      <c r="M1783" s="100"/>
      <c r="N1783" s="100"/>
      <c r="O1783" s="100"/>
      <c r="P1783" s="100"/>
      <c r="Q1783" s="100"/>
      <c r="R1783" s="100"/>
      <c r="S1783" s="100"/>
      <c r="T1783" s="100"/>
      <c r="U1783" s="100"/>
      <c r="V1783" s="100"/>
      <c r="W1783" s="100"/>
      <c r="X1783" s="100"/>
      <c r="Y1783" s="100"/>
      <c r="Z1783" s="100"/>
      <c r="AA1783" s="100"/>
    </row>
    <row r="1784" spans="10:27" ht="12.75">
      <c r="J1784" s="100"/>
      <c r="K1784" s="100"/>
      <c r="L1784" s="100"/>
      <c r="M1784" s="100"/>
      <c r="N1784" s="100"/>
      <c r="O1784" s="100"/>
      <c r="P1784" s="100"/>
      <c r="Q1784" s="100"/>
      <c r="R1784" s="100"/>
      <c r="S1784" s="100"/>
      <c r="T1784" s="100"/>
      <c r="U1784" s="100"/>
      <c r="V1784" s="100"/>
      <c r="W1784" s="100"/>
      <c r="X1784" s="100"/>
      <c r="Y1784" s="100"/>
      <c r="Z1784" s="100"/>
      <c r="AA1784" s="100"/>
    </row>
    <row r="1785" spans="10:27" ht="12.75">
      <c r="J1785" s="100"/>
      <c r="K1785" s="100"/>
      <c r="L1785" s="100"/>
      <c r="M1785" s="100"/>
      <c r="N1785" s="100"/>
      <c r="O1785" s="100"/>
      <c r="P1785" s="100"/>
      <c r="Q1785" s="100"/>
      <c r="R1785" s="100"/>
      <c r="S1785" s="100"/>
      <c r="T1785" s="100"/>
      <c r="U1785" s="100"/>
      <c r="V1785" s="100"/>
      <c r="W1785" s="100"/>
      <c r="X1785" s="100"/>
      <c r="Y1785" s="100"/>
      <c r="Z1785" s="100"/>
      <c r="AA1785" s="100"/>
    </row>
    <row r="1786" spans="10:27" ht="12.75">
      <c r="J1786" s="100"/>
      <c r="K1786" s="100"/>
      <c r="L1786" s="100"/>
      <c r="M1786" s="100"/>
      <c r="N1786" s="100"/>
      <c r="O1786" s="100"/>
      <c r="P1786" s="100"/>
      <c r="Q1786" s="100"/>
      <c r="R1786" s="100"/>
      <c r="S1786" s="100"/>
      <c r="T1786" s="100"/>
      <c r="U1786" s="100"/>
      <c r="V1786" s="100"/>
      <c r="W1786" s="100"/>
      <c r="X1786" s="100"/>
      <c r="Y1786" s="100"/>
      <c r="Z1786" s="100"/>
      <c r="AA1786" s="100"/>
    </row>
    <row r="1787" spans="10:27" ht="12.75">
      <c r="J1787" s="100"/>
      <c r="K1787" s="100"/>
      <c r="L1787" s="100"/>
      <c r="M1787" s="100"/>
      <c r="N1787" s="100"/>
      <c r="O1787" s="100"/>
      <c r="P1787" s="100"/>
      <c r="Q1787" s="100"/>
      <c r="R1787" s="100"/>
      <c r="S1787" s="100"/>
      <c r="T1787" s="100"/>
      <c r="U1787" s="100"/>
      <c r="V1787" s="100"/>
      <c r="W1787" s="100"/>
      <c r="X1787" s="100"/>
      <c r="Y1787" s="100"/>
      <c r="Z1787" s="100"/>
      <c r="AA1787" s="100"/>
    </row>
    <row r="1788" spans="10:27" ht="12.75">
      <c r="J1788" s="100"/>
      <c r="K1788" s="100"/>
      <c r="L1788" s="100"/>
      <c r="M1788" s="100"/>
      <c r="N1788" s="100"/>
      <c r="O1788" s="100"/>
      <c r="P1788" s="100"/>
      <c r="Q1788" s="100"/>
      <c r="R1788" s="100"/>
      <c r="S1788" s="100"/>
      <c r="T1788" s="100"/>
      <c r="U1788" s="100"/>
      <c r="V1788" s="100"/>
      <c r="W1788" s="100"/>
      <c r="X1788" s="100"/>
      <c r="Y1788" s="100"/>
      <c r="Z1788" s="100"/>
      <c r="AA1788" s="100"/>
    </row>
    <row r="1789" spans="10:27" ht="12.75">
      <c r="J1789" s="100"/>
      <c r="K1789" s="100"/>
      <c r="L1789" s="100"/>
      <c r="M1789" s="100"/>
      <c r="N1789" s="100"/>
      <c r="O1789" s="100"/>
      <c r="P1789" s="100"/>
      <c r="Q1789" s="100"/>
      <c r="R1789" s="100"/>
      <c r="S1789" s="100"/>
      <c r="T1789" s="100"/>
      <c r="U1789" s="100"/>
      <c r="V1789" s="100"/>
      <c r="W1789" s="100"/>
      <c r="X1789" s="100"/>
      <c r="Y1789" s="100"/>
      <c r="Z1789" s="100"/>
      <c r="AA1789" s="100"/>
    </row>
    <row r="1790" spans="10:27" ht="12.75">
      <c r="J1790" s="100"/>
      <c r="K1790" s="100"/>
      <c r="L1790" s="100"/>
      <c r="M1790" s="100"/>
      <c r="N1790" s="100"/>
      <c r="O1790" s="100"/>
      <c r="P1790" s="100"/>
      <c r="Q1790" s="100"/>
      <c r="R1790" s="100"/>
      <c r="S1790" s="100"/>
      <c r="T1790" s="100"/>
      <c r="U1790" s="100"/>
      <c r="V1790" s="100"/>
      <c r="W1790" s="100"/>
      <c r="X1790" s="100"/>
      <c r="Y1790" s="100"/>
      <c r="Z1790" s="100"/>
      <c r="AA1790" s="100"/>
    </row>
    <row r="1791" spans="10:27" ht="12.75">
      <c r="J1791" s="100"/>
      <c r="K1791" s="100"/>
      <c r="L1791" s="100"/>
      <c r="M1791" s="100"/>
      <c r="N1791" s="100"/>
      <c r="O1791" s="100"/>
      <c r="P1791" s="100"/>
      <c r="Q1791" s="100"/>
      <c r="R1791" s="100"/>
      <c r="S1791" s="100"/>
      <c r="T1791" s="100"/>
      <c r="U1791" s="100"/>
      <c r="V1791" s="100"/>
      <c r="W1791" s="100"/>
      <c r="X1791" s="100"/>
      <c r="Y1791" s="100"/>
      <c r="Z1791" s="100"/>
      <c r="AA1791" s="100"/>
    </row>
    <row r="1792" spans="10:27" ht="12.75">
      <c r="J1792" s="100"/>
      <c r="K1792" s="100"/>
      <c r="L1792" s="100"/>
      <c r="M1792" s="100"/>
      <c r="N1792" s="100"/>
      <c r="O1792" s="100"/>
      <c r="P1792" s="100"/>
      <c r="Q1792" s="100"/>
      <c r="R1792" s="100"/>
      <c r="S1792" s="100"/>
      <c r="T1792" s="100"/>
      <c r="U1792" s="100"/>
      <c r="V1792" s="100"/>
      <c r="W1792" s="100"/>
      <c r="X1792" s="100"/>
      <c r="Y1792" s="100"/>
      <c r="Z1792" s="100"/>
      <c r="AA1792" s="100"/>
    </row>
    <row r="1793" spans="10:27" ht="12.75">
      <c r="J1793" s="100"/>
      <c r="K1793" s="100"/>
      <c r="L1793" s="100"/>
      <c r="M1793" s="100"/>
      <c r="N1793" s="100"/>
      <c r="O1793" s="100"/>
      <c r="P1793" s="100"/>
      <c r="Q1793" s="100"/>
      <c r="R1793" s="100"/>
      <c r="S1793" s="100"/>
      <c r="T1793" s="100"/>
      <c r="U1793" s="100"/>
      <c r="V1793" s="100"/>
      <c r="W1793" s="100"/>
      <c r="X1793" s="100"/>
      <c r="Y1793" s="100"/>
      <c r="Z1793" s="100"/>
      <c r="AA1793" s="100"/>
    </row>
    <row r="1794" spans="10:27" ht="12.75">
      <c r="J1794" s="100"/>
      <c r="K1794" s="100"/>
      <c r="L1794" s="100"/>
      <c r="M1794" s="100"/>
      <c r="N1794" s="100"/>
      <c r="O1794" s="100"/>
      <c r="P1794" s="100"/>
      <c r="Q1794" s="100"/>
      <c r="R1794" s="100"/>
      <c r="S1794" s="100"/>
      <c r="T1794" s="100"/>
      <c r="U1794" s="100"/>
      <c r="V1794" s="100"/>
      <c r="W1794" s="100"/>
      <c r="X1794" s="100"/>
      <c r="Y1794" s="100"/>
      <c r="Z1794" s="100"/>
      <c r="AA1794" s="100"/>
    </row>
    <row r="1795" spans="10:27" ht="12.75">
      <c r="J1795" s="100"/>
      <c r="K1795" s="100"/>
      <c r="L1795" s="100"/>
      <c r="M1795" s="100"/>
      <c r="N1795" s="100"/>
      <c r="O1795" s="100"/>
      <c r="P1795" s="100"/>
      <c r="Q1795" s="100"/>
      <c r="R1795" s="100"/>
      <c r="S1795" s="100"/>
      <c r="T1795" s="100"/>
      <c r="U1795" s="100"/>
      <c r="V1795" s="100"/>
      <c r="W1795" s="100"/>
      <c r="X1795" s="100"/>
      <c r="Y1795" s="100"/>
      <c r="Z1795" s="100"/>
      <c r="AA1795" s="100"/>
    </row>
    <row r="1796" spans="10:27" ht="12.75">
      <c r="J1796" s="100"/>
      <c r="K1796" s="100"/>
      <c r="L1796" s="100"/>
      <c r="M1796" s="100"/>
      <c r="N1796" s="100"/>
      <c r="O1796" s="100"/>
      <c r="P1796" s="100"/>
      <c r="Q1796" s="100"/>
      <c r="R1796" s="100"/>
      <c r="S1796" s="100"/>
      <c r="T1796" s="100"/>
      <c r="U1796" s="100"/>
      <c r="V1796" s="100"/>
      <c r="W1796" s="100"/>
      <c r="X1796" s="100"/>
      <c r="Y1796" s="100"/>
      <c r="Z1796" s="100"/>
      <c r="AA1796" s="100"/>
    </row>
    <row r="1797" spans="10:27" ht="12.75">
      <c r="J1797" s="100"/>
      <c r="K1797" s="100"/>
      <c r="L1797" s="100"/>
      <c r="M1797" s="100"/>
      <c r="N1797" s="100"/>
      <c r="O1797" s="100"/>
      <c r="P1797" s="100"/>
      <c r="Q1797" s="100"/>
      <c r="R1797" s="100"/>
      <c r="S1797" s="100"/>
      <c r="T1797" s="100"/>
      <c r="U1797" s="100"/>
      <c r="V1797" s="100"/>
      <c r="W1797" s="100"/>
      <c r="X1797" s="100"/>
      <c r="Y1797" s="100"/>
      <c r="Z1797" s="100"/>
      <c r="AA1797" s="100"/>
    </row>
    <row r="1798" spans="10:27" ht="12.75">
      <c r="J1798" s="100"/>
      <c r="K1798" s="100"/>
      <c r="L1798" s="100"/>
      <c r="M1798" s="100"/>
      <c r="N1798" s="100"/>
      <c r="O1798" s="100"/>
      <c r="P1798" s="100"/>
      <c r="Q1798" s="100"/>
      <c r="R1798" s="100"/>
      <c r="S1798" s="100"/>
      <c r="T1798" s="100"/>
      <c r="U1798" s="100"/>
      <c r="V1798" s="100"/>
      <c r="W1798" s="100"/>
      <c r="X1798" s="100"/>
      <c r="Y1798" s="100"/>
      <c r="Z1798" s="100"/>
      <c r="AA1798" s="100"/>
    </row>
    <row r="1799" spans="10:27" ht="12.75">
      <c r="J1799" s="100"/>
      <c r="K1799" s="100"/>
      <c r="L1799" s="100"/>
      <c r="M1799" s="100"/>
      <c r="N1799" s="100"/>
      <c r="O1799" s="100"/>
      <c r="P1799" s="100"/>
      <c r="Q1799" s="100"/>
      <c r="R1799" s="100"/>
      <c r="S1799" s="100"/>
      <c r="T1799" s="100"/>
      <c r="U1799" s="100"/>
      <c r="V1799" s="100"/>
      <c r="W1799" s="100"/>
      <c r="X1799" s="100"/>
      <c r="Y1799" s="100"/>
      <c r="Z1799" s="100"/>
      <c r="AA1799" s="100"/>
    </row>
    <row r="1800" spans="10:27" ht="12.75">
      <c r="J1800" s="100"/>
      <c r="K1800" s="100"/>
      <c r="L1800" s="100"/>
      <c r="M1800" s="100"/>
      <c r="N1800" s="100"/>
      <c r="O1800" s="100"/>
      <c r="P1800" s="100"/>
      <c r="Q1800" s="100"/>
      <c r="R1800" s="100"/>
      <c r="S1800" s="100"/>
      <c r="T1800" s="100"/>
      <c r="U1800" s="100"/>
      <c r="V1800" s="100"/>
      <c r="W1800" s="100"/>
      <c r="X1800" s="100"/>
      <c r="Y1800" s="100"/>
      <c r="Z1800" s="100"/>
      <c r="AA1800" s="100"/>
    </row>
    <row r="1801" spans="10:27" ht="12.75">
      <c r="J1801" s="100"/>
      <c r="K1801" s="100"/>
      <c r="L1801" s="100"/>
      <c r="M1801" s="100"/>
      <c r="N1801" s="100"/>
      <c r="O1801" s="100"/>
      <c r="P1801" s="100"/>
      <c r="Q1801" s="100"/>
      <c r="R1801" s="100"/>
      <c r="S1801" s="100"/>
      <c r="T1801" s="100"/>
      <c r="U1801" s="100"/>
      <c r="V1801" s="100"/>
      <c r="W1801" s="100"/>
      <c r="X1801" s="100"/>
      <c r="Y1801" s="100"/>
      <c r="Z1801" s="100"/>
      <c r="AA1801" s="100"/>
    </row>
    <row r="1802" spans="10:27" ht="12.75">
      <c r="J1802" s="100"/>
      <c r="K1802" s="100"/>
      <c r="L1802" s="100"/>
      <c r="M1802" s="100"/>
      <c r="N1802" s="100"/>
      <c r="O1802" s="100"/>
      <c r="P1802" s="100"/>
      <c r="Q1802" s="100"/>
      <c r="R1802" s="100"/>
      <c r="S1802" s="100"/>
      <c r="T1802" s="100"/>
      <c r="U1802" s="100"/>
      <c r="V1802" s="100"/>
      <c r="W1802" s="100"/>
      <c r="X1802" s="100"/>
      <c r="Y1802" s="100"/>
      <c r="Z1802" s="100"/>
      <c r="AA1802" s="100"/>
    </row>
    <row r="1803" spans="10:27" ht="12.75">
      <c r="J1803" s="100"/>
      <c r="K1803" s="100"/>
      <c r="L1803" s="100"/>
      <c r="M1803" s="100"/>
      <c r="N1803" s="100"/>
      <c r="O1803" s="100"/>
      <c r="P1803" s="100"/>
      <c r="Q1803" s="100"/>
      <c r="R1803" s="100"/>
      <c r="S1803" s="100"/>
      <c r="T1803" s="100"/>
      <c r="U1803" s="100"/>
      <c r="V1803" s="100"/>
      <c r="W1803" s="100"/>
      <c r="X1803" s="100"/>
      <c r="Y1803" s="100"/>
      <c r="Z1803" s="100"/>
      <c r="AA1803" s="100"/>
    </row>
    <row r="1804" spans="10:27" ht="12.75">
      <c r="J1804" s="100"/>
      <c r="K1804" s="100"/>
      <c r="L1804" s="100"/>
      <c r="M1804" s="100"/>
      <c r="N1804" s="100"/>
      <c r="O1804" s="100"/>
      <c r="P1804" s="100"/>
      <c r="Q1804" s="100"/>
      <c r="R1804" s="100"/>
      <c r="S1804" s="100"/>
      <c r="T1804" s="100"/>
      <c r="U1804" s="100"/>
      <c r="V1804" s="100"/>
      <c r="W1804" s="100"/>
      <c r="X1804" s="100"/>
      <c r="Y1804" s="100"/>
      <c r="Z1804" s="100"/>
      <c r="AA1804" s="100"/>
    </row>
    <row r="1805" spans="10:27" ht="12.75">
      <c r="J1805" s="100"/>
      <c r="K1805" s="100"/>
      <c r="L1805" s="100"/>
      <c r="M1805" s="100"/>
      <c r="N1805" s="100"/>
      <c r="O1805" s="100"/>
      <c r="P1805" s="100"/>
      <c r="Q1805" s="100"/>
      <c r="R1805" s="100"/>
      <c r="S1805" s="100"/>
      <c r="T1805" s="100"/>
      <c r="U1805" s="100"/>
      <c r="V1805" s="100"/>
      <c r="W1805" s="100"/>
      <c r="X1805" s="100"/>
      <c r="Y1805" s="100"/>
      <c r="Z1805" s="100"/>
      <c r="AA1805" s="100"/>
    </row>
    <row r="1806" spans="10:27" ht="12.75">
      <c r="J1806" s="100"/>
      <c r="K1806" s="100"/>
      <c r="L1806" s="100"/>
      <c r="M1806" s="100"/>
      <c r="N1806" s="100"/>
      <c r="O1806" s="100"/>
      <c r="P1806" s="100"/>
      <c r="Q1806" s="100"/>
      <c r="R1806" s="100"/>
      <c r="S1806" s="100"/>
      <c r="T1806" s="100"/>
      <c r="U1806" s="100"/>
      <c r="V1806" s="100"/>
      <c r="W1806" s="100"/>
      <c r="X1806" s="100"/>
      <c r="Y1806" s="100"/>
      <c r="Z1806" s="100"/>
      <c r="AA1806" s="100"/>
    </row>
    <row r="1807" spans="10:27" ht="12.75">
      <c r="J1807" s="100"/>
      <c r="K1807" s="100"/>
      <c r="L1807" s="100"/>
      <c r="M1807" s="100"/>
      <c r="N1807" s="100"/>
      <c r="O1807" s="100"/>
      <c r="P1807" s="100"/>
      <c r="Q1807" s="100"/>
      <c r="R1807" s="100"/>
      <c r="S1807" s="100"/>
      <c r="T1807" s="100"/>
      <c r="U1807" s="100"/>
      <c r="V1807" s="100"/>
      <c r="W1807" s="100"/>
      <c r="X1807" s="100"/>
      <c r="Y1807" s="100"/>
      <c r="Z1807" s="100"/>
      <c r="AA1807" s="100"/>
    </row>
    <row r="1808" spans="10:27" ht="12.75">
      <c r="J1808" s="100"/>
      <c r="K1808" s="100"/>
      <c r="L1808" s="100"/>
      <c r="M1808" s="100"/>
      <c r="N1808" s="100"/>
      <c r="O1808" s="100"/>
      <c r="P1808" s="100"/>
      <c r="Q1808" s="100"/>
      <c r="R1808" s="100"/>
      <c r="S1808" s="100"/>
      <c r="T1808" s="100"/>
      <c r="U1808" s="100"/>
      <c r="V1808" s="100"/>
      <c r="W1808" s="100"/>
      <c r="X1808" s="100"/>
      <c r="Y1808" s="100"/>
      <c r="Z1808" s="100"/>
      <c r="AA1808" s="100"/>
    </row>
    <row r="1809" spans="10:27" ht="12.75">
      <c r="J1809" s="100"/>
      <c r="K1809" s="100"/>
      <c r="L1809" s="100"/>
      <c r="M1809" s="100"/>
      <c r="N1809" s="100"/>
      <c r="O1809" s="100"/>
      <c r="P1809" s="100"/>
      <c r="Q1809" s="100"/>
      <c r="R1809" s="100"/>
      <c r="S1809" s="100"/>
      <c r="T1809" s="100"/>
      <c r="U1809" s="100"/>
      <c r="V1809" s="100"/>
      <c r="W1809" s="100"/>
      <c r="X1809" s="100"/>
      <c r="Y1809" s="100"/>
      <c r="Z1809" s="100"/>
      <c r="AA1809" s="100"/>
    </row>
    <row r="1810" spans="10:27" ht="12.75">
      <c r="J1810" s="100"/>
      <c r="K1810" s="100"/>
      <c r="L1810" s="100"/>
      <c r="M1810" s="100"/>
      <c r="N1810" s="100"/>
      <c r="O1810" s="100"/>
      <c r="P1810" s="100"/>
      <c r="Q1810" s="100"/>
      <c r="R1810" s="100"/>
      <c r="S1810" s="100"/>
      <c r="T1810" s="100"/>
      <c r="U1810" s="100"/>
      <c r="V1810" s="100"/>
      <c r="W1810" s="100"/>
      <c r="X1810" s="100"/>
      <c r="Y1810" s="100"/>
      <c r="Z1810" s="100"/>
      <c r="AA1810" s="100"/>
    </row>
    <row r="1811" spans="10:27" ht="12.75">
      <c r="J1811" s="100"/>
      <c r="K1811" s="100"/>
      <c r="L1811" s="100"/>
      <c r="M1811" s="100"/>
      <c r="N1811" s="100"/>
      <c r="O1811" s="100"/>
      <c r="P1811" s="100"/>
      <c r="Q1811" s="100"/>
      <c r="R1811" s="100"/>
      <c r="S1811" s="100"/>
      <c r="T1811" s="100"/>
      <c r="U1811" s="100"/>
      <c r="V1811" s="100"/>
      <c r="W1811" s="100"/>
      <c r="X1811" s="100"/>
      <c r="Y1811" s="100"/>
      <c r="Z1811" s="100"/>
      <c r="AA1811" s="100"/>
    </row>
    <row r="1812" spans="10:27" ht="12.75">
      <c r="J1812" s="100"/>
      <c r="K1812" s="100"/>
      <c r="L1812" s="100"/>
      <c r="M1812" s="100"/>
      <c r="N1812" s="100"/>
      <c r="O1812" s="100"/>
      <c r="P1812" s="100"/>
      <c r="Q1812" s="100"/>
      <c r="R1812" s="100"/>
      <c r="S1812" s="100"/>
      <c r="T1812" s="100"/>
      <c r="U1812" s="100"/>
      <c r="V1812" s="100"/>
      <c r="W1812" s="100"/>
      <c r="X1812" s="100"/>
      <c r="Y1812" s="100"/>
      <c r="Z1812" s="100"/>
      <c r="AA1812" s="100"/>
    </row>
    <row r="1813" spans="10:27" ht="12.75">
      <c r="J1813" s="100"/>
      <c r="K1813" s="100"/>
      <c r="L1813" s="100"/>
      <c r="M1813" s="100"/>
      <c r="N1813" s="100"/>
      <c r="O1813" s="100"/>
      <c r="P1813" s="100"/>
      <c r="Q1813" s="100"/>
      <c r="R1813" s="100"/>
      <c r="S1813" s="100"/>
      <c r="T1813" s="100"/>
      <c r="U1813" s="100"/>
      <c r="V1813" s="100"/>
      <c r="W1813" s="100"/>
      <c r="X1813" s="100"/>
      <c r="Y1813" s="100"/>
      <c r="Z1813" s="100"/>
      <c r="AA1813" s="100"/>
    </row>
    <row r="1814" spans="10:27" ht="12.75">
      <c r="J1814" s="100"/>
      <c r="K1814" s="100"/>
      <c r="L1814" s="100"/>
      <c r="M1814" s="100"/>
      <c r="N1814" s="100"/>
      <c r="O1814" s="100"/>
      <c r="P1814" s="100"/>
      <c r="Q1814" s="100"/>
      <c r="R1814" s="100"/>
      <c r="S1814" s="100"/>
      <c r="T1814" s="100"/>
      <c r="U1814" s="100"/>
      <c r="V1814" s="100"/>
      <c r="W1814" s="100"/>
      <c r="X1814" s="100"/>
      <c r="Y1814" s="100"/>
      <c r="Z1814" s="100"/>
      <c r="AA1814" s="100"/>
    </row>
    <row r="1815" spans="10:27" ht="12.75">
      <c r="J1815" s="100"/>
      <c r="K1815" s="100"/>
      <c r="L1815" s="100"/>
      <c r="M1815" s="100"/>
      <c r="N1815" s="100"/>
      <c r="O1815" s="100"/>
      <c r="P1815" s="100"/>
      <c r="Q1815" s="100"/>
      <c r="R1815" s="100"/>
      <c r="S1815" s="100"/>
      <c r="T1815" s="100"/>
      <c r="U1815" s="100"/>
      <c r="V1815" s="100"/>
      <c r="W1815" s="100"/>
      <c r="X1815" s="100"/>
      <c r="Y1815" s="100"/>
      <c r="Z1815" s="100"/>
      <c r="AA1815" s="100"/>
    </row>
    <row r="1816" spans="10:27" ht="12.75">
      <c r="J1816" s="100"/>
      <c r="K1816" s="100"/>
      <c r="L1816" s="100"/>
      <c r="M1816" s="100"/>
      <c r="N1816" s="100"/>
      <c r="O1816" s="100"/>
      <c r="P1816" s="100"/>
      <c r="Q1816" s="100"/>
      <c r="R1816" s="100"/>
      <c r="S1816" s="100"/>
      <c r="T1816" s="100"/>
      <c r="U1816" s="100"/>
      <c r="V1816" s="100"/>
      <c r="W1816" s="100"/>
      <c r="X1816" s="100"/>
      <c r="Y1816" s="100"/>
      <c r="Z1816" s="100"/>
      <c r="AA1816" s="100"/>
    </row>
    <row r="1817" spans="10:27" ht="12.75">
      <c r="J1817" s="100"/>
      <c r="K1817" s="100"/>
      <c r="L1817" s="100"/>
      <c r="M1817" s="100"/>
      <c r="N1817" s="100"/>
      <c r="O1817" s="100"/>
      <c r="P1817" s="100"/>
      <c r="Q1817" s="100"/>
      <c r="R1817" s="100"/>
      <c r="S1817" s="100"/>
      <c r="T1817" s="100"/>
      <c r="U1817" s="100"/>
      <c r="V1817" s="100"/>
      <c r="W1817" s="100"/>
      <c r="X1817" s="100"/>
      <c r="Y1817" s="100"/>
      <c r="Z1817" s="100"/>
      <c r="AA1817" s="100"/>
    </row>
    <row r="1818" spans="10:27" ht="12.75">
      <c r="J1818" s="100"/>
      <c r="K1818" s="100"/>
      <c r="L1818" s="100"/>
      <c r="M1818" s="100"/>
      <c r="N1818" s="100"/>
      <c r="O1818" s="100"/>
      <c r="P1818" s="100"/>
      <c r="Q1818" s="100"/>
      <c r="R1818" s="100"/>
      <c r="S1818" s="100"/>
      <c r="T1818" s="100"/>
      <c r="U1818" s="100"/>
      <c r="V1818" s="100"/>
      <c r="W1818" s="100"/>
      <c r="X1818" s="100"/>
      <c r="Y1818" s="100"/>
      <c r="Z1818" s="100"/>
      <c r="AA1818" s="100"/>
    </row>
    <row r="1819" spans="10:27" ht="12.75">
      <c r="J1819" s="100"/>
      <c r="K1819" s="100"/>
      <c r="L1819" s="100"/>
      <c r="M1819" s="100"/>
      <c r="N1819" s="100"/>
      <c r="O1819" s="100"/>
      <c r="P1819" s="100"/>
      <c r="Q1819" s="100"/>
      <c r="R1819" s="100"/>
      <c r="S1819" s="100"/>
      <c r="T1819" s="100"/>
      <c r="U1819" s="100"/>
      <c r="V1819" s="100"/>
      <c r="W1819" s="100"/>
      <c r="X1819" s="100"/>
      <c r="Y1819" s="100"/>
      <c r="Z1819" s="100"/>
      <c r="AA1819" s="100"/>
    </row>
    <row r="1820" spans="10:27" ht="12.75">
      <c r="J1820" s="100"/>
      <c r="K1820" s="100"/>
      <c r="L1820" s="100"/>
      <c r="M1820" s="100"/>
      <c r="N1820" s="100"/>
      <c r="O1820" s="100"/>
      <c r="P1820" s="100"/>
      <c r="Q1820" s="100"/>
      <c r="R1820" s="100"/>
      <c r="S1820" s="100"/>
      <c r="T1820" s="100"/>
      <c r="U1820" s="100"/>
      <c r="V1820" s="100"/>
      <c r="W1820" s="100"/>
      <c r="X1820" s="100"/>
      <c r="Y1820" s="100"/>
      <c r="Z1820" s="100"/>
      <c r="AA1820" s="100"/>
    </row>
    <row r="1821" spans="10:27" ht="12.75">
      <c r="J1821" s="100"/>
      <c r="K1821" s="100"/>
      <c r="L1821" s="100"/>
      <c r="M1821" s="100"/>
      <c r="N1821" s="100"/>
      <c r="O1821" s="100"/>
      <c r="P1821" s="100"/>
      <c r="Q1821" s="100"/>
      <c r="R1821" s="100"/>
      <c r="S1821" s="100"/>
      <c r="T1821" s="100"/>
      <c r="U1821" s="100"/>
      <c r="V1821" s="100"/>
      <c r="W1821" s="100"/>
      <c r="X1821" s="100"/>
      <c r="Y1821" s="100"/>
      <c r="Z1821" s="100"/>
      <c r="AA1821" s="100"/>
    </row>
    <row r="1822" spans="10:27" ht="12.75">
      <c r="J1822" s="100"/>
      <c r="K1822" s="100"/>
      <c r="L1822" s="100"/>
      <c r="M1822" s="100"/>
      <c r="N1822" s="100"/>
      <c r="O1822" s="100"/>
      <c r="P1822" s="100"/>
      <c r="Q1822" s="100"/>
      <c r="R1822" s="100"/>
      <c r="S1822" s="100"/>
      <c r="T1822" s="100"/>
      <c r="U1822" s="100"/>
      <c r="V1822" s="100"/>
      <c r="W1822" s="100"/>
      <c r="X1822" s="100"/>
      <c r="Y1822" s="100"/>
      <c r="Z1822" s="100"/>
      <c r="AA1822" s="100"/>
    </row>
    <row r="1823" spans="10:27" ht="12.75">
      <c r="J1823" s="100"/>
      <c r="K1823" s="100"/>
      <c r="L1823" s="100"/>
      <c r="M1823" s="100"/>
      <c r="N1823" s="100"/>
      <c r="O1823" s="100"/>
      <c r="P1823" s="100"/>
      <c r="Q1823" s="100"/>
      <c r="R1823" s="100"/>
      <c r="S1823" s="100"/>
      <c r="T1823" s="100"/>
      <c r="U1823" s="100"/>
      <c r="V1823" s="100"/>
      <c r="W1823" s="100"/>
      <c r="X1823" s="100"/>
      <c r="Y1823" s="100"/>
      <c r="Z1823" s="100"/>
      <c r="AA1823" s="100"/>
    </row>
    <row r="1824" spans="10:27" ht="12.75">
      <c r="J1824" s="100"/>
      <c r="K1824" s="100"/>
      <c r="L1824" s="100"/>
      <c r="M1824" s="100"/>
      <c r="N1824" s="100"/>
      <c r="O1824" s="100"/>
      <c r="P1824" s="100"/>
      <c r="Q1824" s="100"/>
      <c r="R1824" s="100"/>
      <c r="S1824" s="100"/>
      <c r="T1824" s="100"/>
      <c r="U1824" s="100"/>
      <c r="V1824" s="100"/>
      <c r="W1824" s="100"/>
      <c r="X1824" s="100"/>
      <c r="Y1824" s="100"/>
      <c r="Z1824" s="100"/>
      <c r="AA1824" s="100"/>
    </row>
    <row r="1825" spans="10:27" ht="12.75">
      <c r="J1825" s="100"/>
      <c r="K1825" s="100"/>
      <c r="L1825" s="100"/>
      <c r="M1825" s="100"/>
      <c r="N1825" s="100"/>
      <c r="O1825" s="100"/>
      <c r="P1825" s="100"/>
      <c r="Q1825" s="100"/>
      <c r="R1825" s="100"/>
      <c r="S1825" s="100"/>
      <c r="T1825" s="100"/>
      <c r="U1825" s="100"/>
      <c r="V1825" s="100"/>
      <c r="W1825" s="100"/>
      <c r="X1825" s="100"/>
      <c r="Y1825" s="100"/>
      <c r="Z1825" s="100"/>
      <c r="AA1825" s="100"/>
    </row>
    <row r="1826" spans="10:27" ht="12.75">
      <c r="J1826" s="100"/>
      <c r="K1826" s="100"/>
      <c r="L1826" s="100"/>
      <c r="M1826" s="100"/>
      <c r="N1826" s="100"/>
      <c r="O1826" s="100"/>
      <c r="P1826" s="100"/>
      <c r="Q1826" s="100"/>
      <c r="R1826" s="100"/>
      <c r="S1826" s="100"/>
      <c r="T1826" s="100"/>
      <c r="U1826" s="100"/>
      <c r="V1826" s="100"/>
      <c r="W1826" s="100"/>
      <c r="X1826" s="100"/>
      <c r="Y1826" s="100"/>
      <c r="Z1826" s="100"/>
      <c r="AA1826" s="100"/>
    </row>
    <row r="1827" spans="10:27" ht="12.75">
      <c r="J1827" s="100"/>
      <c r="K1827" s="100"/>
      <c r="L1827" s="100"/>
      <c r="M1827" s="100"/>
      <c r="N1827" s="100"/>
      <c r="O1827" s="100"/>
      <c r="P1827" s="100"/>
      <c r="Q1827" s="100"/>
      <c r="R1827" s="100"/>
      <c r="S1827" s="100"/>
      <c r="T1827" s="100"/>
      <c r="U1827" s="100"/>
      <c r="V1827" s="100"/>
      <c r="W1827" s="100"/>
      <c r="X1827" s="100"/>
      <c r="Y1827" s="100"/>
      <c r="Z1827" s="100"/>
      <c r="AA1827" s="100"/>
    </row>
    <row r="1828" spans="10:27" ht="12.75">
      <c r="J1828" s="100"/>
      <c r="K1828" s="100"/>
      <c r="L1828" s="100"/>
      <c r="M1828" s="100"/>
      <c r="N1828" s="100"/>
      <c r="O1828" s="100"/>
      <c r="P1828" s="100"/>
      <c r="Q1828" s="100"/>
      <c r="R1828" s="100"/>
      <c r="S1828" s="100"/>
      <c r="T1828" s="100"/>
      <c r="U1828" s="100"/>
      <c r="V1828" s="100"/>
      <c r="W1828" s="100"/>
      <c r="X1828" s="100"/>
      <c r="Y1828" s="100"/>
      <c r="Z1828" s="100"/>
      <c r="AA1828" s="100"/>
    </row>
    <row r="1829" spans="10:27" ht="12.75">
      <c r="J1829" s="100"/>
      <c r="K1829" s="100"/>
      <c r="L1829" s="100"/>
      <c r="M1829" s="100"/>
      <c r="N1829" s="100"/>
      <c r="O1829" s="100"/>
      <c r="P1829" s="100"/>
      <c r="Q1829" s="100"/>
      <c r="R1829" s="100"/>
      <c r="S1829" s="100"/>
      <c r="T1829" s="100"/>
      <c r="U1829" s="100"/>
      <c r="V1829" s="100"/>
      <c r="W1829" s="100"/>
      <c r="X1829" s="100"/>
      <c r="Y1829" s="100"/>
      <c r="Z1829" s="100"/>
      <c r="AA1829" s="100"/>
    </row>
    <row r="1830" spans="10:27" ht="12.75">
      <c r="J1830" s="100"/>
      <c r="K1830" s="100"/>
      <c r="L1830" s="100"/>
      <c r="M1830" s="100"/>
      <c r="N1830" s="100"/>
      <c r="O1830" s="100"/>
      <c r="P1830" s="100"/>
      <c r="Q1830" s="100"/>
      <c r="R1830" s="100"/>
      <c r="S1830" s="100"/>
      <c r="T1830" s="100"/>
      <c r="U1830" s="100"/>
      <c r="V1830" s="100"/>
      <c r="W1830" s="100"/>
      <c r="X1830" s="100"/>
      <c r="Y1830" s="100"/>
      <c r="Z1830" s="100"/>
      <c r="AA1830" s="100"/>
    </row>
    <row r="1831" spans="10:27" ht="12.75">
      <c r="J1831" s="100"/>
      <c r="K1831" s="100"/>
      <c r="L1831" s="100"/>
      <c r="M1831" s="100"/>
      <c r="N1831" s="100"/>
      <c r="O1831" s="100"/>
      <c r="P1831" s="100"/>
      <c r="Q1831" s="100"/>
      <c r="R1831" s="100"/>
      <c r="S1831" s="100"/>
      <c r="T1831" s="100"/>
      <c r="U1831" s="100"/>
      <c r="V1831" s="100"/>
      <c r="W1831" s="100"/>
      <c r="X1831" s="100"/>
      <c r="Y1831" s="100"/>
      <c r="Z1831" s="100"/>
      <c r="AA1831" s="100"/>
    </row>
    <row r="1832" spans="10:27" ht="12.75">
      <c r="J1832" s="100"/>
      <c r="K1832" s="100"/>
      <c r="L1832" s="100"/>
      <c r="M1832" s="100"/>
      <c r="N1832" s="100"/>
      <c r="O1832" s="100"/>
      <c r="P1832" s="100"/>
      <c r="Q1832" s="100"/>
      <c r="R1832" s="100"/>
      <c r="S1832" s="100"/>
      <c r="T1832" s="100"/>
      <c r="U1832" s="100"/>
      <c r="V1832" s="100"/>
      <c r="W1832" s="100"/>
      <c r="X1832" s="100"/>
      <c r="Y1832" s="100"/>
      <c r="Z1832" s="100"/>
      <c r="AA1832" s="100"/>
    </row>
    <row r="1833" spans="10:27" ht="12.75">
      <c r="J1833" s="100"/>
      <c r="K1833" s="100"/>
      <c r="L1833" s="100"/>
      <c r="M1833" s="100"/>
      <c r="N1833" s="100"/>
      <c r="O1833" s="100"/>
      <c r="P1833" s="100"/>
      <c r="Q1833" s="100"/>
      <c r="R1833" s="100"/>
      <c r="S1833" s="100"/>
      <c r="T1833" s="100"/>
      <c r="U1833" s="100"/>
      <c r="V1833" s="100"/>
      <c r="W1833" s="100"/>
      <c r="X1833" s="100"/>
      <c r="Y1833" s="100"/>
      <c r="Z1833" s="100"/>
      <c r="AA1833" s="100"/>
    </row>
    <row r="1834" spans="10:27" ht="12.75">
      <c r="J1834" s="100"/>
      <c r="K1834" s="100"/>
      <c r="L1834" s="100"/>
      <c r="M1834" s="100"/>
      <c r="N1834" s="100"/>
      <c r="O1834" s="100"/>
      <c r="P1834" s="100"/>
      <c r="Q1834" s="100"/>
      <c r="R1834" s="100"/>
      <c r="S1834" s="100"/>
      <c r="T1834" s="100"/>
      <c r="U1834" s="100"/>
      <c r="V1834" s="100"/>
      <c r="W1834" s="100"/>
      <c r="X1834" s="100"/>
      <c r="Y1834" s="100"/>
      <c r="Z1834" s="100"/>
      <c r="AA1834" s="100"/>
    </row>
    <row r="1835" spans="10:27" ht="12.75">
      <c r="J1835" s="100"/>
      <c r="K1835" s="100"/>
      <c r="L1835" s="100"/>
      <c r="M1835" s="100"/>
      <c r="N1835" s="100"/>
      <c r="O1835" s="100"/>
      <c r="P1835" s="100"/>
      <c r="Q1835" s="100"/>
      <c r="R1835" s="100"/>
      <c r="S1835" s="100"/>
      <c r="T1835" s="100"/>
      <c r="U1835" s="100"/>
      <c r="V1835" s="100"/>
      <c r="W1835" s="100"/>
      <c r="X1835" s="100"/>
      <c r="Y1835" s="100"/>
      <c r="Z1835" s="100"/>
      <c r="AA1835" s="100"/>
    </row>
    <row r="1836" spans="10:27" ht="12.75">
      <c r="J1836" s="100"/>
      <c r="K1836" s="100"/>
      <c r="L1836" s="100"/>
      <c r="M1836" s="100"/>
      <c r="N1836" s="100"/>
      <c r="O1836" s="100"/>
      <c r="P1836" s="100"/>
      <c r="Q1836" s="100"/>
      <c r="R1836" s="100"/>
      <c r="S1836" s="100"/>
      <c r="T1836" s="100"/>
      <c r="U1836" s="100"/>
      <c r="V1836" s="100"/>
      <c r="W1836" s="100"/>
      <c r="X1836" s="100"/>
      <c r="Y1836" s="100"/>
      <c r="Z1836" s="100"/>
      <c r="AA1836" s="100"/>
    </row>
    <row r="1837" spans="10:27" ht="12.75">
      <c r="J1837" s="100"/>
      <c r="K1837" s="100"/>
      <c r="L1837" s="100"/>
      <c r="M1837" s="100"/>
      <c r="N1837" s="100"/>
      <c r="O1837" s="100"/>
      <c r="P1837" s="100"/>
      <c r="Q1837" s="100"/>
      <c r="R1837" s="100"/>
      <c r="S1837" s="100"/>
      <c r="T1837" s="100"/>
      <c r="U1837" s="100"/>
      <c r="V1837" s="100"/>
      <c r="W1837" s="100"/>
      <c r="X1837" s="100"/>
      <c r="Y1837" s="100"/>
      <c r="Z1837" s="100"/>
      <c r="AA1837" s="100"/>
    </row>
    <row r="1838" spans="10:27" ht="12.75">
      <c r="J1838" s="100"/>
      <c r="K1838" s="100"/>
      <c r="L1838" s="100"/>
      <c r="M1838" s="100"/>
      <c r="N1838" s="100"/>
      <c r="O1838" s="100"/>
      <c r="P1838" s="100"/>
      <c r="Q1838" s="100"/>
      <c r="R1838" s="100"/>
      <c r="S1838" s="100"/>
      <c r="T1838" s="100"/>
      <c r="U1838" s="100"/>
      <c r="V1838" s="100"/>
      <c r="W1838" s="100"/>
      <c r="X1838" s="100"/>
      <c r="Y1838" s="100"/>
      <c r="Z1838" s="100"/>
      <c r="AA1838" s="100"/>
    </row>
    <row r="1839" spans="10:27" ht="12.75">
      <c r="J1839" s="100"/>
      <c r="K1839" s="100"/>
      <c r="L1839" s="100"/>
      <c r="M1839" s="100"/>
      <c r="N1839" s="100"/>
      <c r="O1839" s="100"/>
      <c r="P1839" s="100"/>
      <c r="Q1839" s="100"/>
      <c r="R1839" s="100"/>
      <c r="S1839" s="100"/>
      <c r="T1839" s="100"/>
      <c r="U1839" s="100"/>
      <c r="V1839" s="100"/>
      <c r="W1839" s="100"/>
      <c r="X1839" s="100"/>
      <c r="Y1839" s="100"/>
      <c r="Z1839" s="100"/>
      <c r="AA1839" s="100"/>
    </row>
    <row r="1840" spans="10:27" ht="12.75">
      <c r="J1840" s="100"/>
      <c r="K1840" s="100"/>
      <c r="L1840" s="100"/>
      <c r="M1840" s="100"/>
      <c r="N1840" s="100"/>
      <c r="O1840" s="100"/>
      <c r="P1840" s="100"/>
      <c r="Q1840" s="100"/>
      <c r="R1840" s="100"/>
      <c r="S1840" s="100"/>
      <c r="T1840" s="100"/>
      <c r="U1840" s="100"/>
      <c r="V1840" s="100"/>
      <c r="W1840" s="100"/>
      <c r="X1840" s="100"/>
      <c r="Y1840" s="100"/>
      <c r="Z1840" s="100"/>
      <c r="AA1840" s="100"/>
    </row>
    <row r="1841" spans="10:27" ht="12.75">
      <c r="J1841" s="100"/>
      <c r="K1841" s="100"/>
      <c r="L1841" s="100"/>
      <c r="M1841" s="100"/>
      <c r="N1841" s="100"/>
      <c r="O1841" s="100"/>
      <c r="P1841" s="100"/>
      <c r="Q1841" s="100"/>
      <c r="R1841" s="100"/>
      <c r="S1841" s="100"/>
      <c r="T1841" s="100"/>
      <c r="U1841" s="100"/>
      <c r="V1841" s="100"/>
      <c r="W1841" s="100"/>
      <c r="X1841" s="100"/>
      <c r="Y1841" s="100"/>
      <c r="Z1841" s="100"/>
      <c r="AA1841" s="100"/>
    </row>
    <row r="1842" spans="10:27" ht="12.75">
      <c r="J1842" s="100"/>
      <c r="K1842" s="100"/>
      <c r="L1842" s="100"/>
      <c r="M1842" s="100"/>
      <c r="N1842" s="100"/>
      <c r="O1842" s="100"/>
      <c r="P1842" s="100"/>
      <c r="Q1842" s="100"/>
      <c r="R1842" s="100"/>
      <c r="S1842" s="100"/>
      <c r="T1842" s="100"/>
      <c r="U1842" s="100"/>
      <c r="V1842" s="100"/>
      <c r="W1842" s="100"/>
      <c r="X1842" s="100"/>
      <c r="Y1842" s="100"/>
      <c r="Z1842" s="100"/>
      <c r="AA1842" s="100"/>
    </row>
    <row r="1843" spans="10:27" ht="12.75">
      <c r="J1843" s="100"/>
      <c r="K1843" s="100"/>
      <c r="L1843" s="100"/>
      <c r="M1843" s="100"/>
      <c r="N1843" s="100"/>
      <c r="O1843" s="100"/>
      <c r="P1843" s="100"/>
      <c r="Q1843" s="100"/>
      <c r="R1843" s="100"/>
      <c r="S1843" s="100"/>
      <c r="T1843" s="100"/>
      <c r="U1843" s="100"/>
      <c r="V1843" s="100"/>
      <c r="W1843" s="100"/>
      <c r="X1843" s="100"/>
      <c r="Y1843" s="100"/>
      <c r="Z1843" s="100"/>
      <c r="AA1843" s="100"/>
    </row>
    <row r="1844" spans="10:27" ht="12.75">
      <c r="J1844" s="100"/>
      <c r="K1844" s="100"/>
      <c r="L1844" s="100"/>
      <c r="M1844" s="100"/>
      <c r="N1844" s="100"/>
      <c r="O1844" s="100"/>
      <c r="P1844" s="100"/>
      <c r="Q1844" s="100"/>
      <c r="R1844" s="100"/>
      <c r="S1844" s="100"/>
      <c r="T1844" s="100"/>
      <c r="U1844" s="100"/>
      <c r="V1844" s="100"/>
      <c r="W1844" s="100"/>
      <c r="X1844" s="100"/>
      <c r="Y1844" s="100"/>
      <c r="Z1844" s="100"/>
      <c r="AA1844" s="100"/>
    </row>
    <row r="1845" spans="10:27" ht="12.75">
      <c r="J1845" s="100"/>
      <c r="K1845" s="100"/>
      <c r="L1845" s="100"/>
      <c r="M1845" s="100"/>
      <c r="N1845" s="100"/>
      <c r="O1845" s="100"/>
      <c r="P1845" s="100"/>
      <c r="Q1845" s="100"/>
      <c r="R1845" s="100"/>
      <c r="S1845" s="100"/>
      <c r="T1845" s="100"/>
      <c r="U1845" s="100"/>
      <c r="V1845" s="100"/>
      <c r="W1845" s="100"/>
      <c r="X1845" s="100"/>
      <c r="Y1845" s="100"/>
      <c r="Z1845" s="100"/>
      <c r="AA1845" s="100"/>
    </row>
    <row r="1846" spans="10:27" ht="12.75">
      <c r="J1846" s="100"/>
      <c r="K1846" s="100"/>
      <c r="L1846" s="100"/>
      <c r="M1846" s="100"/>
      <c r="N1846" s="100"/>
      <c r="O1846" s="100"/>
      <c r="P1846" s="100"/>
      <c r="Q1846" s="100"/>
      <c r="R1846" s="100"/>
      <c r="S1846" s="100"/>
      <c r="T1846" s="100"/>
      <c r="U1846" s="100"/>
      <c r="V1846" s="100"/>
      <c r="W1846" s="100"/>
      <c r="X1846" s="100"/>
      <c r="Y1846" s="100"/>
      <c r="Z1846" s="100"/>
      <c r="AA1846" s="100"/>
    </row>
    <row r="1847" spans="10:27" ht="12.75">
      <c r="J1847" s="100"/>
      <c r="K1847" s="100"/>
      <c r="L1847" s="100"/>
      <c r="M1847" s="100"/>
      <c r="N1847" s="100"/>
      <c r="O1847" s="100"/>
      <c r="P1847" s="100"/>
      <c r="Q1847" s="100"/>
      <c r="R1847" s="100"/>
      <c r="S1847" s="100"/>
      <c r="T1847" s="100"/>
      <c r="U1847" s="100"/>
      <c r="V1847" s="100"/>
      <c r="W1847" s="100"/>
      <c r="X1847" s="100"/>
      <c r="Y1847" s="100"/>
      <c r="Z1847" s="100"/>
      <c r="AA1847" s="100"/>
    </row>
    <row r="1848" spans="10:27" ht="12.75">
      <c r="J1848" s="100"/>
      <c r="K1848" s="100"/>
      <c r="L1848" s="100"/>
      <c r="M1848" s="100"/>
      <c r="N1848" s="100"/>
      <c r="O1848" s="100"/>
      <c r="P1848" s="100"/>
      <c r="Q1848" s="100"/>
      <c r="R1848" s="100"/>
      <c r="S1848" s="100"/>
      <c r="T1848" s="100"/>
      <c r="U1848" s="100"/>
      <c r="V1848" s="100"/>
      <c r="W1848" s="100"/>
      <c r="X1848" s="100"/>
      <c r="Y1848" s="100"/>
      <c r="Z1848" s="100"/>
      <c r="AA1848" s="100"/>
    </row>
    <row r="1849" spans="10:27" ht="12.75">
      <c r="J1849" s="100"/>
      <c r="K1849" s="100"/>
      <c r="L1849" s="100"/>
      <c r="M1849" s="100"/>
      <c r="N1849" s="100"/>
      <c r="O1849" s="100"/>
      <c r="P1849" s="100"/>
      <c r="Q1849" s="100"/>
      <c r="R1849" s="100"/>
      <c r="S1849" s="100"/>
      <c r="T1849" s="100"/>
      <c r="U1849" s="100"/>
      <c r="V1849" s="100"/>
      <c r="W1849" s="100"/>
      <c r="X1849" s="100"/>
      <c r="Y1849" s="100"/>
      <c r="Z1849" s="100"/>
      <c r="AA1849" s="100"/>
    </row>
    <row r="1850" spans="10:27" ht="12.75">
      <c r="J1850" s="100"/>
      <c r="K1850" s="100"/>
      <c r="L1850" s="100"/>
      <c r="M1850" s="100"/>
      <c r="N1850" s="100"/>
      <c r="O1850" s="100"/>
      <c r="P1850" s="100"/>
      <c r="Q1850" s="100"/>
      <c r="R1850" s="100"/>
      <c r="S1850" s="100"/>
      <c r="T1850" s="100"/>
      <c r="U1850" s="100"/>
      <c r="V1850" s="100"/>
      <c r="W1850" s="100"/>
      <c r="X1850" s="100"/>
      <c r="Y1850" s="100"/>
      <c r="Z1850" s="100"/>
      <c r="AA1850" s="100"/>
    </row>
    <row r="1851" spans="10:27" ht="12.75">
      <c r="J1851" s="100"/>
      <c r="K1851" s="100"/>
      <c r="L1851" s="100"/>
      <c r="M1851" s="100"/>
      <c r="N1851" s="100"/>
      <c r="O1851" s="100"/>
      <c r="P1851" s="100"/>
      <c r="Q1851" s="100"/>
      <c r="R1851" s="100"/>
      <c r="S1851" s="100"/>
      <c r="T1851" s="100"/>
      <c r="U1851" s="100"/>
      <c r="V1851" s="100"/>
      <c r="W1851" s="100"/>
      <c r="X1851" s="100"/>
      <c r="Y1851" s="100"/>
      <c r="Z1851" s="100"/>
      <c r="AA1851" s="100"/>
    </row>
    <row r="1852" spans="10:27" ht="12.75">
      <c r="J1852" s="100"/>
      <c r="K1852" s="100"/>
      <c r="L1852" s="100"/>
      <c r="M1852" s="100"/>
      <c r="N1852" s="100"/>
      <c r="O1852" s="100"/>
      <c r="P1852" s="100"/>
      <c r="Q1852" s="100"/>
      <c r="R1852" s="100"/>
      <c r="S1852" s="100"/>
      <c r="T1852" s="100"/>
      <c r="U1852" s="100"/>
      <c r="V1852" s="100"/>
      <c r="W1852" s="100"/>
      <c r="X1852" s="100"/>
      <c r="Y1852" s="100"/>
      <c r="Z1852" s="100"/>
      <c r="AA1852" s="100"/>
    </row>
    <row r="1853" spans="10:27" ht="12.75">
      <c r="J1853" s="100"/>
      <c r="K1853" s="100"/>
      <c r="L1853" s="100"/>
      <c r="M1853" s="100"/>
      <c r="N1853" s="100"/>
      <c r="O1853" s="100"/>
      <c r="P1853" s="100"/>
      <c r="Q1853" s="100"/>
      <c r="R1853" s="100"/>
      <c r="S1853" s="100"/>
      <c r="T1853" s="100"/>
      <c r="U1853" s="100"/>
      <c r="V1853" s="100"/>
      <c r="W1853" s="100"/>
      <c r="X1853" s="100"/>
      <c r="Y1853" s="100"/>
      <c r="Z1853" s="100"/>
      <c r="AA1853" s="100"/>
    </row>
    <row r="1854" spans="10:27" ht="12.75">
      <c r="J1854" s="100"/>
      <c r="K1854" s="100"/>
      <c r="L1854" s="100"/>
      <c r="M1854" s="100"/>
      <c r="N1854" s="100"/>
      <c r="O1854" s="100"/>
      <c r="P1854" s="100"/>
      <c r="Q1854" s="100"/>
      <c r="R1854" s="100"/>
      <c r="S1854" s="100"/>
      <c r="T1854" s="100"/>
      <c r="U1854" s="100"/>
      <c r="V1854" s="100"/>
      <c r="W1854" s="100"/>
      <c r="X1854" s="100"/>
      <c r="Y1854" s="100"/>
      <c r="Z1854" s="100"/>
      <c r="AA1854" s="100"/>
    </row>
    <row r="1855" spans="10:27" ht="12.75">
      <c r="J1855" s="100"/>
      <c r="K1855" s="100"/>
      <c r="L1855" s="100"/>
      <c r="M1855" s="100"/>
      <c r="N1855" s="100"/>
      <c r="O1855" s="100"/>
      <c r="P1855" s="100"/>
      <c r="Q1855" s="100"/>
      <c r="R1855" s="100"/>
      <c r="S1855" s="100"/>
      <c r="T1855" s="100"/>
      <c r="U1855" s="100"/>
      <c r="V1855" s="100"/>
      <c r="W1855" s="100"/>
      <c r="X1855" s="100"/>
      <c r="Y1855" s="100"/>
      <c r="Z1855" s="100"/>
      <c r="AA1855" s="100"/>
    </row>
    <row r="1856" spans="10:27" ht="12.75">
      <c r="J1856" s="100"/>
      <c r="K1856" s="100"/>
      <c r="L1856" s="100"/>
      <c r="M1856" s="100"/>
      <c r="N1856" s="100"/>
      <c r="O1856" s="100"/>
      <c r="P1856" s="100"/>
      <c r="Q1856" s="100"/>
      <c r="R1856" s="100"/>
      <c r="S1856" s="100"/>
      <c r="T1856" s="100"/>
      <c r="U1856" s="100"/>
      <c r="V1856" s="100"/>
      <c r="W1856" s="100"/>
      <c r="X1856" s="100"/>
      <c r="Y1856" s="100"/>
      <c r="Z1856" s="100"/>
      <c r="AA1856" s="100"/>
    </row>
    <row r="1857" spans="10:27" ht="12.75">
      <c r="J1857" s="100"/>
      <c r="K1857" s="100"/>
      <c r="L1857" s="100"/>
      <c r="M1857" s="100"/>
      <c r="N1857" s="100"/>
      <c r="O1857" s="100"/>
      <c r="P1857" s="100"/>
      <c r="Q1857" s="100"/>
      <c r="R1857" s="100"/>
      <c r="S1857" s="100"/>
      <c r="T1857" s="100"/>
      <c r="U1857" s="100"/>
      <c r="V1857" s="100"/>
      <c r="W1857" s="100"/>
      <c r="X1857" s="100"/>
      <c r="Y1857" s="100"/>
      <c r="Z1857" s="100"/>
      <c r="AA1857" s="100"/>
    </row>
    <row r="1858" spans="10:27" ht="12.75">
      <c r="J1858" s="100"/>
      <c r="K1858" s="100"/>
      <c r="L1858" s="100"/>
      <c r="M1858" s="100"/>
      <c r="N1858" s="100"/>
      <c r="O1858" s="100"/>
      <c r="P1858" s="100"/>
      <c r="Q1858" s="100"/>
      <c r="R1858" s="100"/>
      <c r="S1858" s="100"/>
      <c r="T1858" s="100"/>
      <c r="U1858" s="100"/>
      <c r="V1858" s="100"/>
      <c r="W1858" s="100"/>
      <c r="X1858" s="100"/>
      <c r="Y1858" s="100"/>
      <c r="Z1858" s="100"/>
      <c r="AA1858" s="100"/>
    </row>
    <row r="1859" spans="10:27" ht="12.75">
      <c r="J1859" s="100"/>
      <c r="K1859" s="100"/>
      <c r="L1859" s="100"/>
      <c r="M1859" s="100"/>
      <c r="N1859" s="100"/>
      <c r="O1859" s="100"/>
      <c r="P1859" s="100"/>
      <c r="Q1859" s="100"/>
      <c r="R1859" s="100"/>
      <c r="S1859" s="100"/>
      <c r="T1859" s="100"/>
      <c r="U1859" s="100"/>
      <c r="V1859" s="100"/>
      <c r="W1859" s="100"/>
      <c r="X1859" s="100"/>
      <c r="Y1859" s="100"/>
      <c r="Z1859" s="100"/>
      <c r="AA1859" s="100"/>
    </row>
    <row r="1860" spans="10:27" ht="12.75">
      <c r="J1860" s="100"/>
      <c r="K1860" s="100"/>
      <c r="L1860" s="100"/>
      <c r="M1860" s="100"/>
      <c r="N1860" s="100"/>
      <c r="O1860" s="100"/>
      <c r="P1860" s="100"/>
      <c r="Q1860" s="100"/>
      <c r="R1860" s="100"/>
      <c r="S1860" s="100"/>
      <c r="T1860" s="100"/>
      <c r="U1860" s="100"/>
      <c r="V1860" s="100"/>
      <c r="W1860" s="100"/>
      <c r="X1860" s="100"/>
      <c r="Y1860" s="100"/>
      <c r="Z1860" s="100"/>
      <c r="AA1860" s="100"/>
    </row>
    <row r="1861" spans="10:27" ht="12.75">
      <c r="J1861" s="100"/>
      <c r="K1861" s="100"/>
      <c r="L1861" s="100"/>
      <c r="M1861" s="100"/>
      <c r="N1861" s="100"/>
      <c r="O1861" s="100"/>
      <c r="P1861" s="100"/>
      <c r="Q1861" s="100"/>
      <c r="R1861" s="100"/>
      <c r="S1861" s="100"/>
      <c r="T1861" s="100"/>
      <c r="U1861" s="100"/>
      <c r="V1861" s="100"/>
      <c r="W1861" s="100"/>
      <c r="X1861" s="100"/>
      <c r="Y1861" s="100"/>
      <c r="Z1861" s="100"/>
      <c r="AA1861" s="100"/>
    </row>
    <row r="1862" spans="10:27" ht="12.75">
      <c r="J1862" s="100"/>
      <c r="K1862" s="100"/>
      <c r="L1862" s="100"/>
      <c r="M1862" s="100"/>
      <c r="N1862" s="100"/>
      <c r="O1862" s="100"/>
      <c r="P1862" s="100"/>
      <c r="Q1862" s="100"/>
      <c r="R1862" s="100"/>
      <c r="S1862" s="100"/>
      <c r="T1862" s="100"/>
      <c r="U1862" s="100"/>
      <c r="V1862" s="100"/>
      <c r="W1862" s="100"/>
      <c r="X1862" s="100"/>
      <c r="Y1862" s="100"/>
      <c r="Z1862" s="100"/>
      <c r="AA1862" s="100"/>
    </row>
    <row r="1863" spans="10:27" ht="12.75">
      <c r="J1863" s="100"/>
      <c r="K1863" s="100"/>
      <c r="L1863" s="100"/>
      <c r="M1863" s="100"/>
      <c r="N1863" s="100"/>
      <c r="O1863" s="100"/>
      <c r="P1863" s="100"/>
      <c r="Q1863" s="100"/>
      <c r="R1863" s="100"/>
      <c r="S1863" s="100"/>
      <c r="T1863" s="100"/>
      <c r="U1863" s="100"/>
      <c r="V1863" s="100"/>
      <c r="W1863" s="100"/>
      <c r="X1863" s="100"/>
      <c r="Y1863" s="100"/>
      <c r="Z1863" s="100"/>
      <c r="AA1863" s="100"/>
    </row>
    <row r="1864" spans="10:27" ht="12.75">
      <c r="J1864" s="100"/>
      <c r="K1864" s="100"/>
      <c r="L1864" s="100"/>
      <c r="M1864" s="100"/>
      <c r="N1864" s="100"/>
      <c r="O1864" s="100"/>
      <c r="P1864" s="100"/>
      <c r="Q1864" s="100"/>
      <c r="R1864" s="100"/>
      <c r="S1864" s="100"/>
      <c r="T1864" s="100"/>
      <c r="U1864" s="100"/>
      <c r="V1864" s="100"/>
      <c r="W1864" s="100"/>
      <c r="X1864" s="100"/>
      <c r="Y1864" s="100"/>
      <c r="Z1864" s="100"/>
      <c r="AA1864" s="100"/>
    </row>
    <row r="1865" spans="10:27" ht="12.75">
      <c r="J1865" s="100"/>
      <c r="K1865" s="100"/>
      <c r="L1865" s="100"/>
      <c r="M1865" s="100"/>
      <c r="N1865" s="100"/>
      <c r="O1865" s="100"/>
      <c r="P1865" s="100"/>
      <c r="Q1865" s="100"/>
      <c r="R1865" s="100"/>
      <c r="S1865" s="100"/>
      <c r="T1865" s="100"/>
      <c r="U1865" s="100"/>
      <c r="V1865" s="100"/>
      <c r="W1865" s="100"/>
      <c r="X1865" s="100"/>
      <c r="Y1865" s="100"/>
      <c r="Z1865" s="100"/>
      <c r="AA1865" s="100"/>
    </row>
    <row r="1866" spans="10:27" ht="12.75">
      <c r="J1866" s="100"/>
      <c r="K1866" s="100"/>
      <c r="L1866" s="100"/>
      <c r="M1866" s="100"/>
      <c r="N1866" s="100"/>
      <c r="O1866" s="100"/>
      <c r="P1866" s="100"/>
      <c r="Q1866" s="100"/>
      <c r="R1866" s="100"/>
      <c r="S1866" s="100"/>
      <c r="T1866" s="100"/>
      <c r="U1866" s="100"/>
      <c r="V1866" s="100"/>
      <c r="W1866" s="100"/>
      <c r="X1866" s="100"/>
      <c r="Y1866" s="100"/>
      <c r="Z1866" s="100"/>
      <c r="AA1866" s="100"/>
    </row>
    <row r="1867" spans="10:27" ht="12.75">
      <c r="J1867" s="100"/>
      <c r="K1867" s="100"/>
      <c r="L1867" s="100"/>
      <c r="M1867" s="100"/>
      <c r="N1867" s="100"/>
      <c r="O1867" s="100"/>
      <c r="P1867" s="100"/>
      <c r="Q1867" s="100"/>
      <c r="R1867" s="100"/>
      <c r="S1867" s="100"/>
      <c r="T1867" s="100"/>
      <c r="U1867" s="100"/>
      <c r="V1867" s="100"/>
      <c r="W1867" s="100"/>
      <c r="X1867" s="100"/>
      <c r="Y1867" s="100"/>
      <c r="Z1867" s="100"/>
      <c r="AA1867" s="100"/>
    </row>
    <row r="1868" spans="10:27" ht="12.75">
      <c r="J1868" s="100"/>
      <c r="K1868" s="100"/>
      <c r="L1868" s="100"/>
      <c r="M1868" s="100"/>
      <c r="N1868" s="100"/>
      <c r="O1868" s="100"/>
      <c r="P1868" s="100"/>
      <c r="Q1868" s="100"/>
      <c r="R1868" s="100"/>
      <c r="S1868" s="100"/>
      <c r="T1868" s="100"/>
      <c r="U1868" s="100"/>
      <c r="V1868" s="100"/>
      <c r="W1868" s="100"/>
      <c r="X1868" s="100"/>
      <c r="Y1868" s="100"/>
      <c r="Z1868" s="100"/>
      <c r="AA1868" s="100"/>
    </row>
    <row r="1869" spans="10:27" ht="12.75">
      <c r="J1869" s="100"/>
      <c r="K1869" s="100"/>
      <c r="L1869" s="100"/>
      <c r="M1869" s="100"/>
      <c r="N1869" s="100"/>
      <c r="O1869" s="100"/>
      <c r="P1869" s="100"/>
      <c r="Q1869" s="100"/>
      <c r="R1869" s="100"/>
      <c r="S1869" s="100"/>
      <c r="T1869" s="100"/>
      <c r="U1869" s="100"/>
      <c r="V1869" s="100"/>
      <c r="W1869" s="100"/>
      <c r="X1869" s="100"/>
      <c r="Y1869" s="100"/>
      <c r="Z1869" s="100"/>
      <c r="AA1869" s="100"/>
    </row>
    <row r="1870" spans="10:27" ht="12.75">
      <c r="J1870" s="100"/>
      <c r="K1870" s="100"/>
      <c r="L1870" s="100"/>
      <c r="M1870" s="100"/>
      <c r="N1870" s="100"/>
      <c r="O1870" s="100"/>
      <c r="P1870" s="100"/>
      <c r="Q1870" s="100"/>
      <c r="R1870" s="100"/>
      <c r="S1870" s="100"/>
      <c r="T1870" s="100"/>
      <c r="U1870" s="100"/>
      <c r="V1870" s="100"/>
      <c r="W1870" s="100"/>
      <c r="X1870" s="100"/>
      <c r="Y1870" s="100"/>
      <c r="Z1870" s="100"/>
      <c r="AA1870" s="100"/>
    </row>
    <row r="1871" spans="10:27" ht="12.75">
      <c r="J1871" s="100"/>
      <c r="K1871" s="100"/>
      <c r="L1871" s="100"/>
      <c r="M1871" s="100"/>
      <c r="N1871" s="100"/>
      <c r="O1871" s="100"/>
      <c r="P1871" s="100"/>
      <c r="Q1871" s="100"/>
      <c r="R1871" s="100"/>
      <c r="S1871" s="100"/>
      <c r="T1871" s="100"/>
      <c r="U1871" s="100"/>
      <c r="V1871" s="100"/>
      <c r="W1871" s="100"/>
      <c r="X1871" s="100"/>
      <c r="Y1871" s="100"/>
      <c r="Z1871" s="100"/>
      <c r="AA1871" s="100"/>
    </row>
    <row r="1872" spans="10:27" ht="12.75">
      <c r="J1872" s="100"/>
      <c r="K1872" s="100"/>
      <c r="L1872" s="100"/>
      <c r="M1872" s="100"/>
      <c r="N1872" s="100"/>
      <c r="O1872" s="100"/>
      <c r="P1872" s="100"/>
      <c r="Q1872" s="100"/>
      <c r="R1872" s="100"/>
      <c r="S1872" s="100"/>
      <c r="T1872" s="100"/>
      <c r="U1872" s="100"/>
      <c r="V1872" s="100"/>
      <c r="W1872" s="100"/>
      <c r="X1872" s="100"/>
      <c r="Y1872" s="100"/>
      <c r="Z1872" s="100"/>
      <c r="AA1872" s="100"/>
    </row>
    <row r="1873" spans="10:27" ht="12.75">
      <c r="J1873" s="100"/>
      <c r="K1873" s="100"/>
      <c r="L1873" s="100"/>
      <c r="M1873" s="100"/>
      <c r="N1873" s="100"/>
      <c r="O1873" s="100"/>
      <c r="P1873" s="100"/>
      <c r="Q1873" s="100"/>
      <c r="R1873" s="100"/>
      <c r="S1873" s="100"/>
      <c r="T1873" s="100"/>
      <c r="U1873" s="100"/>
      <c r="V1873" s="100"/>
      <c r="W1873" s="100"/>
      <c r="X1873" s="100"/>
      <c r="Y1873" s="100"/>
      <c r="Z1873" s="100"/>
      <c r="AA1873" s="100"/>
    </row>
    <row r="1874" spans="10:27" ht="12.75">
      <c r="J1874" s="100"/>
      <c r="K1874" s="100"/>
      <c r="L1874" s="100"/>
      <c r="M1874" s="100"/>
      <c r="N1874" s="100"/>
      <c r="O1874" s="100"/>
      <c r="P1874" s="100"/>
      <c r="Q1874" s="100"/>
      <c r="R1874" s="100"/>
      <c r="S1874" s="100"/>
      <c r="T1874" s="100"/>
      <c r="U1874" s="100"/>
      <c r="V1874" s="100"/>
      <c r="W1874" s="100"/>
      <c r="X1874" s="100"/>
      <c r="Y1874" s="100"/>
      <c r="Z1874" s="100"/>
      <c r="AA1874" s="100"/>
    </row>
    <row r="1875" spans="10:27" ht="12.75">
      <c r="J1875" s="100"/>
      <c r="K1875" s="100"/>
      <c r="L1875" s="100"/>
      <c r="M1875" s="100"/>
      <c r="N1875" s="100"/>
      <c r="O1875" s="100"/>
      <c r="P1875" s="100"/>
      <c r="Q1875" s="100"/>
      <c r="R1875" s="100"/>
      <c r="S1875" s="100"/>
      <c r="T1875" s="100"/>
      <c r="U1875" s="100"/>
      <c r="V1875" s="100"/>
      <c r="W1875" s="100"/>
      <c r="X1875" s="100"/>
      <c r="Y1875" s="100"/>
      <c r="Z1875" s="100"/>
      <c r="AA1875" s="100"/>
    </row>
    <row r="1876" spans="10:27" ht="12.75">
      <c r="J1876" s="100"/>
      <c r="K1876" s="100"/>
      <c r="L1876" s="100"/>
      <c r="M1876" s="100"/>
      <c r="N1876" s="100"/>
      <c r="O1876" s="100"/>
      <c r="P1876" s="100"/>
      <c r="Q1876" s="100"/>
      <c r="R1876" s="100"/>
      <c r="S1876" s="100"/>
      <c r="T1876" s="100"/>
      <c r="U1876" s="100"/>
      <c r="V1876" s="100"/>
      <c r="W1876" s="100"/>
      <c r="X1876" s="100"/>
      <c r="Y1876" s="100"/>
      <c r="Z1876" s="100"/>
      <c r="AA1876" s="100"/>
    </row>
    <row r="1877" spans="10:27" ht="12.75">
      <c r="J1877" s="100"/>
      <c r="K1877" s="100"/>
      <c r="L1877" s="100"/>
      <c r="M1877" s="100"/>
      <c r="N1877" s="100"/>
      <c r="O1877" s="100"/>
      <c r="P1877" s="100"/>
      <c r="Q1877" s="100"/>
      <c r="R1877" s="100"/>
      <c r="S1877" s="100"/>
      <c r="T1877" s="100"/>
      <c r="U1877" s="100"/>
      <c r="V1877" s="100"/>
      <c r="W1877" s="100"/>
      <c r="X1877" s="100"/>
      <c r="Y1877" s="100"/>
      <c r="Z1877" s="100"/>
      <c r="AA1877" s="100"/>
    </row>
    <row r="1878" spans="10:27" ht="12.75">
      <c r="J1878" s="100"/>
      <c r="K1878" s="100"/>
      <c r="L1878" s="100"/>
      <c r="M1878" s="100"/>
      <c r="N1878" s="100"/>
      <c r="O1878" s="100"/>
      <c r="P1878" s="100"/>
      <c r="Q1878" s="100"/>
      <c r="R1878" s="100"/>
      <c r="S1878" s="100"/>
      <c r="T1878" s="100"/>
      <c r="U1878" s="100"/>
      <c r="V1878" s="100"/>
      <c r="W1878" s="100"/>
      <c r="X1878" s="100"/>
      <c r="Y1878" s="100"/>
      <c r="Z1878" s="100"/>
      <c r="AA1878" s="100"/>
    </row>
    <row r="1879" spans="10:27" ht="12.75">
      <c r="J1879" s="100"/>
      <c r="K1879" s="100"/>
      <c r="L1879" s="100"/>
      <c r="M1879" s="100"/>
      <c r="N1879" s="100"/>
      <c r="O1879" s="100"/>
      <c r="P1879" s="100"/>
      <c r="Q1879" s="100"/>
      <c r="R1879" s="100"/>
      <c r="S1879" s="100"/>
      <c r="T1879" s="100"/>
      <c r="U1879" s="100"/>
      <c r="V1879" s="100"/>
      <c r="W1879" s="100"/>
      <c r="X1879" s="100"/>
      <c r="Y1879" s="100"/>
      <c r="Z1879" s="100"/>
      <c r="AA1879" s="100"/>
    </row>
    <row r="1880" spans="10:27" ht="12.75">
      <c r="J1880" s="100"/>
      <c r="K1880" s="100"/>
      <c r="L1880" s="100"/>
      <c r="M1880" s="100"/>
      <c r="N1880" s="100"/>
      <c r="O1880" s="100"/>
      <c r="P1880" s="100"/>
      <c r="Q1880" s="100"/>
      <c r="R1880" s="100"/>
      <c r="S1880" s="100"/>
      <c r="T1880" s="100"/>
      <c r="U1880" s="100"/>
      <c r="V1880" s="100"/>
      <c r="W1880" s="100"/>
      <c r="X1880" s="100"/>
      <c r="Y1880" s="100"/>
      <c r="Z1880" s="100"/>
      <c r="AA1880" s="100"/>
    </row>
    <row r="1881" spans="10:27" ht="12.75">
      <c r="J1881" s="100"/>
      <c r="K1881" s="100"/>
      <c r="L1881" s="100"/>
      <c r="M1881" s="100"/>
      <c r="N1881" s="100"/>
      <c r="O1881" s="100"/>
      <c r="P1881" s="100"/>
      <c r="Q1881" s="100"/>
      <c r="R1881" s="100"/>
      <c r="S1881" s="100"/>
      <c r="T1881" s="100"/>
      <c r="U1881" s="100"/>
      <c r="V1881" s="100"/>
      <c r="W1881" s="100"/>
      <c r="X1881" s="100"/>
      <c r="Y1881" s="100"/>
      <c r="Z1881" s="100"/>
      <c r="AA1881" s="100"/>
    </row>
    <row r="1882" spans="10:27" ht="12.75">
      <c r="J1882" s="100"/>
      <c r="K1882" s="100"/>
      <c r="L1882" s="100"/>
      <c r="M1882" s="100"/>
      <c r="N1882" s="100"/>
      <c r="O1882" s="100"/>
      <c r="P1882" s="100"/>
      <c r="Q1882" s="100"/>
      <c r="R1882" s="100"/>
      <c r="S1882" s="100"/>
      <c r="T1882" s="100"/>
      <c r="U1882" s="100"/>
      <c r="V1882" s="100"/>
      <c r="W1882" s="100"/>
      <c r="X1882" s="100"/>
      <c r="Y1882" s="100"/>
      <c r="Z1882" s="100"/>
      <c r="AA1882" s="100"/>
    </row>
    <row r="1883" spans="10:27" ht="12.75">
      <c r="J1883" s="100"/>
      <c r="K1883" s="100"/>
      <c r="L1883" s="100"/>
      <c r="M1883" s="100"/>
      <c r="N1883" s="100"/>
      <c r="O1883" s="100"/>
      <c r="P1883" s="100"/>
      <c r="Q1883" s="100"/>
      <c r="R1883" s="100"/>
      <c r="S1883" s="100"/>
      <c r="T1883" s="100"/>
      <c r="U1883" s="100"/>
      <c r="V1883" s="100"/>
      <c r="W1883" s="100"/>
      <c r="X1883" s="100"/>
      <c r="Y1883" s="100"/>
      <c r="Z1883" s="100"/>
      <c r="AA1883" s="100"/>
    </row>
    <row r="1884" spans="10:27" ht="12.75">
      <c r="J1884" s="100"/>
      <c r="K1884" s="100"/>
      <c r="L1884" s="100"/>
      <c r="M1884" s="100"/>
      <c r="N1884" s="100"/>
      <c r="O1884" s="100"/>
      <c r="P1884" s="100"/>
      <c r="Q1884" s="100"/>
      <c r="R1884" s="100"/>
      <c r="S1884" s="100"/>
      <c r="T1884" s="100"/>
      <c r="U1884" s="100"/>
      <c r="V1884" s="100"/>
      <c r="W1884" s="100"/>
      <c r="X1884" s="100"/>
      <c r="Y1884" s="100"/>
      <c r="Z1884" s="100"/>
      <c r="AA1884" s="100"/>
    </row>
    <row r="1885" spans="10:27" ht="12.75">
      <c r="J1885" s="100"/>
      <c r="K1885" s="100"/>
      <c r="L1885" s="100"/>
      <c r="M1885" s="100"/>
      <c r="N1885" s="100"/>
      <c r="O1885" s="100"/>
      <c r="P1885" s="100"/>
      <c r="Q1885" s="100"/>
      <c r="R1885" s="100"/>
      <c r="S1885" s="100"/>
      <c r="T1885" s="100"/>
      <c r="U1885" s="100"/>
      <c r="V1885" s="100"/>
      <c r="W1885" s="100"/>
      <c r="X1885" s="100"/>
      <c r="Y1885" s="100"/>
      <c r="Z1885" s="100"/>
      <c r="AA1885" s="100"/>
    </row>
    <row r="1886" spans="10:27" ht="12.75">
      <c r="J1886" s="100"/>
      <c r="K1886" s="100"/>
      <c r="L1886" s="100"/>
      <c r="M1886" s="100"/>
      <c r="N1886" s="100"/>
      <c r="O1886" s="100"/>
      <c r="P1886" s="100"/>
      <c r="Q1886" s="100"/>
      <c r="R1886" s="100"/>
      <c r="S1886" s="100"/>
      <c r="T1886" s="100"/>
      <c r="U1886" s="100"/>
      <c r="V1886" s="100"/>
      <c r="W1886" s="100"/>
      <c r="X1886" s="100"/>
      <c r="Y1886" s="100"/>
      <c r="Z1886" s="100"/>
      <c r="AA1886" s="100"/>
    </row>
    <row r="1887" spans="10:27" ht="12.75">
      <c r="J1887" s="100"/>
      <c r="K1887" s="100"/>
      <c r="L1887" s="100"/>
      <c r="M1887" s="100"/>
      <c r="N1887" s="100"/>
      <c r="O1887" s="100"/>
      <c r="P1887" s="100"/>
      <c r="Q1887" s="100"/>
      <c r="R1887" s="100"/>
      <c r="S1887" s="100"/>
      <c r="T1887" s="100"/>
      <c r="U1887" s="100"/>
      <c r="V1887" s="100"/>
      <c r="W1887" s="100"/>
      <c r="X1887" s="100"/>
      <c r="Y1887" s="100"/>
      <c r="Z1887" s="100"/>
      <c r="AA1887" s="100"/>
    </row>
    <row r="1888" spans="10:27" ht="12.75">
      <c r="J1888" s="100"/>
      <c r="K1888" s="100"/>
      <c r="L1888" s="100"/>
      <c r="M1888" s="100"/>
      <c r="N1888" s="100"/>
      <c r="O1888" s="100"/>
      <c r="P1888" s="100"/>
      <c r="Q1888" s="100"/>
      <c r="R1888" s="100"/>
      <c r="S1888" s="100"/>
      <c r="T1888" s="100"/>
      <c r="U1888" s="100"/>
      <c r="V1888" s="100"/>
      <c r="W1888" s="100"/>
      <c r="X1888" s="100"/>
      <c r="Y1888" s="100"/>
      <c r="Z1888" s="100"/>
      <c r="AA1888" s="100"/>
    </row>
    <row r="1889" spans="10:27" ht="12.75">
      <c r="J1889" s="100"/>
      <c r="K1889" s="100"/>
      <c r="L1889" s="100"/>
      <c r="M1889" s="100"/>
      <c r="N1889" s="100"/>
      <c r="O1889" s="100"/>
      <c r="P1889" s="100"/>
      <c r="Q1889" s="100"/>
      <c r="R1889" s="100"/>
      <c r="S1889" s="100"/>
      <c r="T1889" s="100"/>
      <c r="U1889" s="100"/>
      <c r="V1889" s="100"/>
      <c r="W1889" s="100"/>
      <c r="X1889" s="100"/>
      <c r="Y1889" s="100"/>
      <c r="Z1889" s="100"/>
      <c r="AA1889" s="100"/>
    </row>
    <row r="1890" spans="10:27" ht="12.75">
      <c r="J1890" s="100"/>
      <c r="K1890" s="100"/>
      <c r="L1890" s="100"/>
      <c r="M1890" s="100"/>
      <c r="N1890" s="100"/>
      <c r="O1890" s="100"/>
      <c r="P1890" s="100"/>
      <c r="Q1890" s="100"/>
      <c r="R1890" s="100"/>
      <c r="S1890" s="100"/>
      <c r="T1890" s="100"/>
      <c r="U1890" s="100"/>
      <c r="V1890" s="100"/>
      <c r="W1890" s="100"/>
      <c r="X1890" s="100"/>
      <c r="Y1890" s="100"/>
      <c r="Z1890" s="100"/>
      <c r="AA1890" s="100"/>
    </row>
    <row r="1891" spans="10:27" ht="12.75">
      <c r="J1891" s="100"/>
      <c r="K1891" s="100"/>
      <c r="L1891" s="100"/>
      <c r="M1891" s="100"/>
      <c r="N1891" s="100"/>
      <c r="O1891" s="100"/>
      <c r="P1891" s="100"/>
      <c r="Q1891" s="100"/>
      <c r="R1891" s="100"/>
      <c r="S1891" s="100"/>
      <c r="T1891" s="100"/>
      <c r="U1891" s="100"/>
      <c r="V1891" s="100"/>
      <c r="W1891" s="100"/>
      <c r="X1891" s="100"/>
      <c r="Y1891" s="100"/>
      <c r="Z1891" s="100"/>
      <c r="AA1891" s="100"/>
    </row>
    <row r="1892" spans="10:27" ht="12.75">
      <c r="J1892" s="100"/>
      <c r="K1892" s="100"/>
      <c r="L1892" s="100"/>
      <c r="M1892" s="100"/>
      <c r="N1892" s="100"/>
      <c r="O1892" s="100"/>
      <c r="P1892" s="100"/>
      <c r="Q1892" s="100"/>
      <c r="R1892" s="100"/>
      <c r="S1892" s="100"/>
      <c r="T1892" s="100"/>
      <c r="U1892" s="100"/>
      <c r="V1892" s="100"/>
      <c r="W1892" s="100"/>
      <c r="X1892" s="100"/>
      <c r="Y1892" s="100"/>
      <c r="Z1892" s="100"/>
      <c r="AA1892" s="100"/>
    </row>
    <row r="1893" spans="10:27" ht="12.75">
      <c r="J1893" s="100"/>
      <c r="K1893" s="100"/>
      <c r="L1893" s="100"/>
      <c r="M1893" s="100"/>
      <c r="N1893" s="100"/>
      <c r="O1893" s="100"/>
      <c r="P1893" s="100"/>
      <c r="Q1893" s="100"/>
      <c r="R1893" s="100"/>
      <c r="S1893" s="100"/>
      <c r="T1893" s="100"/>
      <c r="U1893" s="100"/>
      <c r="V1893" s="100"/>
      <c r="W1893" s="100"/>
      <c r="X1893" s="100"/>
      <c r="Y1893" s="100"/>
      <c r="Z1893" s="100"/>
      <c r="AA1893" s="100"/>
    </row>
    <row r="1894" spans="10:27" ht="12.75">
      <c r="J1894" s="100"/>
      <c r="K1894" s="100"/>
      <c r="L1894" s="100"/>
      <c r="M1894" s="100"/>
      <c r="N1894" s="100"/>
      <c r="O1894" s="100"/>
      <c r="P1894" s="100"/>
      <c r="Q1894" s="100"/>
      <c r="R1894" s="100"/>
      <c r="S1894" s="100"/>
      <c r="T1894" s="100"/>
      <c r="U1894" s="100"/>
      <c r="V1894" s="100"/>
      <c r="W1894" s="100"/>
      <c r="X1894" s="100"/>
      <c r="Y1894" s="100"/>
      <c r="Z1894" s="100"/>
      <c r="AA1894" s="100"/>
    </row>
    <row r="1895" spans="10:27" ht="12.75">
      <c r="J1895" s="100"/>
      <c r="K1895" s="100"/>
      <c r="L1895" s="100"/>
      <c r="M1895" s="100"/>
      <c r="N1895" s="100"/>
      <c r="O1895" s="100"/>
      <c r="P1895" s="100"/>
      <c r="Q1895" s="100"/>
      <c r="R1895" s="100"/>
      <c r="S1895" s="100"/>
      <c r="T1895" s="100"/>
      <c r="U1895" s="100"/>
      <c r="V1895" s="100"/>
      <c r="W1895" s="100"/>
      <c r="X1895" s="100"/>
      <c r="Y1895" s="100"/>
      <c r="Z1895" s="100"/>
      <c r="AA1895" s="100"/>
    </row>
    <row r="1896" spans="10:27" ht="12.75">
      <c r="J1896" s="100"/>
      <c r="K1896" s="100"/>
      <c r="L1896" s="100"/>
      <c r="M1896" s="100"/>
      <c r="N1896" s="100"/>
      <c r="O1896" s="100"/>
      <c r="P1896" s="100"/>
      <c r="Q1896" s="100"/>
      <c r="R1896" s="100"/>
      <c r="S1896" s="100"/>
      <c r="T1896" s="100"/>
      <c r="U1896" s="100"/>
      <c r="V1896" s="100"/>
      <c r="W1896" s="100"/>
      <c r="X1896" s="100"/>
      <c r="Y1896" s="100"/>
      <c r="Z1896" s="100"/>
      <c r="AA1896" s="100"/>
    </row>
    <row r="1897" spans="10:27" ht="12.75">
      <c r="J1897" s="100"/>
      <c r="K1897" s="100"/>
      <c r="L1897" s="100"/>
      <c r="M1897" s="100"/>
      <c r="N1897" s="100"/>
      <c r="O1897" s="100"/>
      <c r="P1897" s="100"/>
      <c r="Q1897" s="100"/>
      <c r="R1897" s="100"/>
      <c r="S1897" s="100"/>
      <c r="T1897" s="100"/>
      <c r="U1897" s="100"/>
      <c r="V1897" s="100"/>
      <c r="W1897" s="100"/>
      <c r="X1897" s="100"/>
      <c r="Y1897" s="100"/>
      <c r="Z1897" s="100"/>
      <c r="AA1897" s="100"/>
    </row>
    <row r="1898" spans="10:27" ht="12.75">
      <c r="J1898" s="100"/>
      <c r="K1898" s="100"/>
      <c r="L1898" s="100"/>
      <c r="M1898" s="100"/>
      <c r="N1898" s="100"/>
      <c r="O1898" s="100"/>
      <c r="P1898" s="100"/>
      <c r="Q1898" s="100"/>
      <c r="R1898" s="100"/>
      <c r="S1898" s="100"/>
      <c r="T1898" s="100"/>
      <c r="U1898" s="100"/>
      <c r="V1898" s="100"/>
      <c r="W1898" s="100"/>
      <c r="X1898" s="100"/>
      <c r="Y1898" s="100"/>
      <c r="Z1898" s="100"/>
      <c r="AA1898" s="100"/>
    </row>
    <row r="1899" spans="10:27" ht="12.75">
      <c r="J1899" s="100"/>
      <c r="K1899" s="100"/>
      <c r="L1899" s="100"/>
      <c r="M1899" s="100"/>
      <c r="N1899" s="100"/>
      <c r="O1899" s="100"/>
      <c r="P1899" s="100"/>
      <c r="Q1899" s="100"/>
      <c r="R1899" s="100"/>
      <c r="S1899" s="100"/>
      <c r="T1899" s="100"/>
      <c r="U1899" s="100"/>
      <c r="V1899" s="100"/>
      <c r="W1899" s="100"/>
      <c r="X1899" s="100"/>
      <c r="Y1899" s="100"/>
      <c r="Z1899" s="100"/>
      <c r="AA1899" s="100"/>
    </row>
    <row r="1900" spans="10:27" ht="12.75">
      <c r="J1900" s="100"/>
      <c r="K1900" s="100"/>
      <c r="L1900" s="100"/>
      <c r="M1900" s="100"/>
      <c r="N1900" s="100"/>
      <c r="O1900" s="100"/>
      <c r="P1900" s="100"/>
      <c r="Q1900" s="100"/>
      <c r="R1900" s="100"/>
      <c r="S1900" s="100"/>
      <c r="T1900" s="100"/>
      <c r="U1900" s="100"/>
      <c r="V1900" s="100"/>
      <c r="W1900" s="100"/>
      <c r="X1900" s="100"/>
      <c r="Y1900" s="100"/>
      <c r="Z1900" s="100"/>
      <c r="AA1900" s="100"/>
    </row>
    <row r="1901" spans="10:27" ht="12.75">
      <c r="J1901" s="100"/>
      <c r="K1901" s="100"/>
      <c r="L1901" s="100"/>
      <c r="M1901" s="100"/>
      <c r="N1901" s="100"/>
      <c r="O1901" s="100"/>
      <c r="P1901" s="100"/>
      <c r="Q1901" s="100"/>
      <c r="R1901" s="100"/>
      <c r="S1901" s="100"/>
      <c r="T1901" s="100"/>
      <c r="U1901" s="100"/>
      <c r="V1901" s="100"/>
      <c r="W1901" s="100"/>
      <c r="X1901" s="100"/>
      <c r="Y1901" s="100"/>
      <c r="Z1901" s="100"/>
      <c r="AA1901" s="100"/>
    </row>
    <row r="1902" spans="10:27" ht="12.75">
      <c r="J1902" s="100"/>
      <c r="K1902" s="100"/>
      <c r="L1902" s="100"/>
      <c r="M1902" s="100"/>
      <c r="N1902" s="100"/>
      <c r="O1902" s="100"/>
      <c r="P1902" s="100"/>
      <c r="Q1902" s="100"/>
      <c r="R1902" s="100"/>
      <c r="S1902" s="100"/>
      <c r="T1902" s="100"/>
      <c r="U1902" s="100"/>
      <c r="V1902" s="100"/>
      <c r="W1902" s="100"/>
      <c r="X1902" s="100"/>
      <c r="Y1902" s="100"/>
      <c r="Z1902" s="100"/>
      <c r="AA1902" s="100"/>
    </row>
    <row r="1903" spans="10:27" ht="12.75">
      <c r="J1903" s="100"/>
      <c r="K1903" s="100"/>
      <c r="L1903" s="100"/>
      <c r="M1903" s="100"/>
      <c r="N1903" s="100"/>
      <c r="O1903" s="100"/>
      <c r="P1903" s="100"/>
      <c r="Q1903" s="100"/>
      <c r="R1903" s="100"/>
      <c r="S1903" s="100"/>
      <c r="T1903" s="100"/>
      <c r="U1903" s="100"/>
      <c r="V1903" s="100"/>
      <c r="W1903" s="100"/>
      <c r="X1903" s="100"/>
      <c r="Y1903" s="100"/>
      <c r="Z1903" s="100"/>
      <c r="AA1903" s="100"/>
    </row>
    <row r="1904" spans="10:27" ht="12.75">
      <c r="J1904" s="100"/>
      <c r="K1904" s="100"/>
      <c r="L1904" s="100"/>
      <c r="M1904" s="100"/>
      <c r="N1904" s="100"/>
      <c r="O1904" s="100"/>
      <c r="P1904" s="100"/>
      <c r="Q1904" s="100"/>
      <c r="R1904" s="100"/>
      <c r="S1904" s="100"/>
      <c r="T1904" s="100"/>
      <c r="U1904" s="100"/>
      <c r="V1904" s="100"/>
      <c r="W1904" s="100"/>
      <c r="X1904" s="100"/>
      <c r="Y1904" s="100"/>
      <c r="Z1904" s="100"/>
      <c r="AA1904" s="100"/>
    </row>
    <row r="1905" spans="10:27" ht="12.75">
      <c r="J1905" s="100"/>
      <c r="K1905" s="100"/>
      <c r="L1905" s="100"/>
      <c r="M1905" s="100"/>
      <c r="N1905" s="100"/>
      <c r="O1905" s="100"/>
      <c r="P1905" s="100"/>
      <c r="Q1905" s="100"/>
      <c r="R1905" s="100"/>
      <c r="S1905" s="100"/>
      <c r="T1905" s="100"/>
      <c r="U1905" s="100"/>
      <c r="V1905" s="100"/>
      <c r="W1905" s="100"/>
      <c r="X1905" s="100"/>
      <c r="Y1905" s="100"/>
      <c r="Z1905" s="100"/>
      <c r="AA1905" s="100"/>
    </row>
    <row r="1906" spans="10:27" ht="12.75">
      <c r="J1906" s="100"/>
      <c r="K1906" s="100"/>
      <c r="L1906" s="100"/>
      <c r="M1906" s="100"/>
      <c r="N1906" s="100"/>
      <c r="O1906" s="100"/>
      <c r="P1906" s="100"/>
      <c r="Q1906" s="100"/>
      <c r="R1906" s="100"/>
      <c r="S1906" s="100"/>
      <c r="T1906" s="100"/>
      <c r="U1906" s="100"/>
      <c r="V1906" s="100"/>
      <c r="W1906" s="100"/>
      <c r="X1906" s="100"/>
      <c r="Y1906" s="100"/>
      <c r="Z1906" s="100"/>
      <c r="AA1906" s="100"/>
    </row>
    <row r="1907" spans="10:27" ht="12.75">
      <c r="J1907" s="100"/>
      <c r="K1907" s="100"/>
      <c r="L1907" s="100"/>
      <c r="M1907" s="100"/>
      <c r="N1907" s="100"/>
      <c r="O1907" s="100"/>
      <c r="P1907" s="100"/>
      <c r="Q1907" s="100"/>
      <c r="R1907" s="100"/>
      <c r="S1907" s="100"/>
      <c r="T1907" s="100"/>
      <c r="U1907" s="100"/>
      <c r="V1907" s="100"/>
      <c r="W1907" s="100"/>
      <c r="X1907" s="100"/>
      <c r="Y1907" s="100"/>
      <c r="Z1907" s="100"/>
      <c r="AA1907" s="100"/>
    </row>
    <row r="1908" spans="10:27" ht="12.75">
      <c r="J1908" s="100"/>
      <c r="K1908" s="100"/>
      <c r="L1908" s="100"/>
      <c r="M1908" s="100"/>
      <c r="N1908" s="100"/>
      <c r="O1908" s="100"/>
      <c r="P1908" s="100"/>
      <c r="Q1908" s="100"/>
      <c r="R1908" s="100"/>
      <c r="S1908" s="100"/>
      <c r="T1908" s="100"/>
      <c r="U1908" s="100"/>
      <c r="V1908" s="100"/>
      <c r="W1908" s="100"/>
      <c r="X1908" s="100"/>
      <c r="Y1908" s="100"/>
      <c r="Z1908" s="100"/>
      <c r="AA1908" s="100"/>
    </row>
    <row r="1909" spans="10:27" ht="12.75">
      <c r="J1909" s="100"/>
      <c r="K1909" s="100"/>
      <c r="L1909" s="100"/>
      <c r="M1909" s="100"/>
      <c r="N1909" s="100"/>
      <c r="O1909" s="100"/>
      <c r="P1909" s="100"/>
      <c r="Q1909" s="100"/>
      <c r="R1909" s="100"/>
      <c r="S1909" s="100"/>
      <c r="T1909" s="100"/>
      <c r="U1909" s="100"/>
      <c r="V1909" s="100"/>
      <c r="W1909" s="100"/>
      <c r="X1909" s="100"/>
      <c r="Y1909" s="100"/>
      <c r="Z1909" s="100"/>
      <c r="AA1909" s="100"/>
    </row>
    <row r="1910" spans="10:27" ht="12.75">
      <c r="J1910" s="100"/>
      <c r="K1910" s="100"/>
      <c r="L1910" s="100"/>
      <c r="M1910" s="100"/>
      <c r="N1910" s="100"/>
      <c r="O1910" s="100"/>
      <c r="P1910" s="100"/>
      <c r="Q1910" s="100"/>
      <c r="R1910" s="100"/>
      <c r="S1910" s="100"/>
      <c r="T1910" s="100"/>
      <c r="U1910" s="100"/>
      <c r="V1910" s="100"/>
      <c r="W1910" s="100"/>
      <c r="X1910" s="100"/>
      <c r="Y1910" s="100"/>
      <c r="Z1910" s="100"/>
      <c r="AA1910" s="100"/>
    </row>
    <row r="1911" spans="10:27" ht="12.75">
      <c r="J1911" s="100"/>
      <c r="K1911" s="100"/>
      <c r="L1911" s="100"/>
      <c r="M1911" s="100"/>
      <c r="N1911" s="100"/>
      <c r="O1911" s="100"/>
      <c r="P1911" s="100"/>
      <c r="Q1911" s="100"/>
      <c r="R1911" s="100"/>
      <c r="S1911" s="100"/>
      <c r="T1911" s="100"/>
      <c r="U1911" s="100"/>
      <c r="V1911" s="100"/>
      <c r="W1911" s="100"/>
      <c r="X1911" s="100"/>
      <c r="Y1911" s="100"/>
      <c r="Z1911" s="100"/>
      <c r="AA1911" s="100"/>
    </row>
    <row r="1912" spans="10:27" ht="12.75">
      <c r="J1912" s="100"/>
      <c r="K1912" s="100"/>
      <c r="L1912" s="100"/>
      <c r="M1912" s="100"/>
      <c r="N1912" s="100"/>
      <c r="O1912" s="100"/>
      <c r="P1912" s="100"/>
      <c r="Q1912" s="100"/>
      <c r="R1912" s="100"/>
      <c r="S1912" s="100"/>
      <c r="T1912" s="100"/>
      <c r="U1912" s="100"/>
      <c r="V1912" s="100"/>
      <c r="W1912" s="100"/>
      <c r="X1912" s="100"/>
      <c r="Y1912" s="100"/>
      <c r="Z1912" s="100"/>
      <c r="AA1912" s="100"/>
    </row>
    <row r="1913" spans="10:27" ht="12.75">
      <c r="J1913" s="100"/>
      <c r="K1913" s="100"/>
      <c r="L1913" s="100"/>
      <c r="M1913" s="100"/>
      <c r="N1913" s="100"/>
      <c r="O1913" s="100"/>
      <c r="P1913" s="100"/>
      <c r="Q1913" s="100"/>
      <c r="R1913" s="100"/>
      <c r="S1913" s="100"/>
      <c r="T1913" s="100"/>
      <c r="U1913" s="100"/>
      <c r="V1913" s="100"/>
      <c r="W1913" s="100"/>
      <c r="X1913" s="100"/>
      <c r="Y1913" s="100"/>
      <c r="Z1913" s="100"/>
      <c r="AA1913" s="100"/>
    </row>
    <row r="1914" spans="10:27" ht="12.75">
      <c r="J1914" s="100"/>
      <c r="K1914" s="100"/>
      <c r="L1914" s="100"/>
      <c r="M1914" s="100"/>
      <c r="N1914" s="100"/>
      <c r="O1914" s="100"/>
      <c r="P1914" s="100"/>
      <c r="Q1914" s="100"/>
      <c r="R1914" s="100"/>
      <c r="S1914" s="100"/>
      <c r="T1914" s="100"/>
      <c r="U1914" s="100"/>
      <c r="V1914" s="100"/>
      <c r="W1914" s="100"/>
      <c r="X1914" s="100"/>
      <c r="Y1914" s="100"/>
      <c r="Z1914" s="100"/>
      <c r="AA1914" s="100"/>
    </row>
    <row r="1915" spans="10:27" ht="12.75">
      <c r="J1915" s="100"/>
      <c r="K1915" s="100"/>
      <c r="L1915" s="100"/>
      <c r="M1915" s="100"/>
      <c r="N1915" s="100"/>
      <c r="O1915" s="100"/>
      <c r="P1915" s="100"/>
      <c r="Q1915" s="100"/>
      <c r="R1915" s="100"/>
      <c r="S1915" s="100"/>
      <c r="T1915" s="100"/>
      <c r="U1915" s="100"/>
      <c r="V1915" s="100"/>
      <c r="W1915" s="100"/>
      <c r="X1915" s="100"/>
      <c r="Y1915" s="100"/>
      <c r="Z1915" s="100"/>
      <c r="AA1915" s="100"/>
    </row>
    <row r="1916" spans="10:27" ht="12.75">
      <c r="J1916" s="100"/>
      <c r="K1916" s="100"/>
      <c r="L1916" s="100"/>
      <c r="M1916" s="100"/>
      <c r="N1916" s="100"/>
      <c r="O1916" s="100"/>
      <c r="P1916" s="100"/>
      <c r="Q1916" s="100"/>
      <c r="R1916" s="100"/>
      <c r="S1916" s="100"/>
      <c r="T1916" s="100"/>
      <c r="U1916" s="100"/>
      <c r="V1916" s="100"/>
      <c r="W1916" s="100"/>
      <c r="X1916" s="100"/>
      <c r="Y1916" s="100"/>
      <c r="Z1916" s="100"/>
      <c r="AA1916" s="100"/>
    </row>
    <row r="1917" spans="10:27" ht="12.75">
      <c r="J1917" s="100"/>
      <c r="K1917" s="100"/>
      <c r="L1917" s="100"/>
      <c r="M1917" s="100"/>
      <c r="N1917" s="100"/>
      <c r="O1917" s="100"/>
      <c r="P1917" s="100"/>
      <c r="Q1917" s="100"/>
      <c r="R1917" s="100"/>
      <c r="S1917" s="100"/>
      <c r="T1917" s="100"/>
      <c r="U1917" s="100"/>
      <c r="V1917" s="100"/>
      <c r="W1917" s="100"/>
      <c r="X1917" s="100"/>
      <c r="Y1917" s="100"/>
      <c r="Z1917" s="100"/>
      <c r="AA1917" s="100"/>
    </row>
    <row r="1918" spans="10:27" ht="12.75">
      <c r="J1918" s="100"/>
      <c r="K1918" s="100"/>
      <c r="L1918" s="100"/>
      <c r="M1918" s="100"/>
      <c r="N1918" s="100"/>
      <c r="O1918" s="100"/>
      <c r="P1918" s="100"/>
      <c r="Q1918" s="100"/>
      <c r="R1918" s="100"/>
      <c r="S1918" s="100"/>
      <c r="T1918" s="100"/>
      <c r="U1918" s="100"/>
      <c r="V1918" s="100"/>
      <c r="W1918" s="100"/>
      <c r="X1918" s="100"/>
      <c r="Y1918" s="100"/>
      <c r="Z1918" s="100"/>
      <c r="AA1918" s="100"/>
    </row>
    <row r="1919" spans="10:27" ht="12.75">
      <c r="J1919" s="100"/>
      <c r="K1919" s="100"/>
      <c r="L1919" s="100"/>
      <c r="M1919" s="100"/>
      <c r="N1919" s="100"/>
      <c r="O1919" s="100"/>
      <c r="P1919" s="100"/>
      <c r="Q1919" s="100"/>
      <c r="R1919" s="100"/>
      <c r="S1919" s="100"/>
      <c r="T1919" s="100"/>
      <c r="U1919" s="100"/>
      <c r="V1919" s="100"/>
      <c r="W1919" s="100"/>
      <c r="X1919" s="100"/>
      <c r="Y1919" s="100"/>
      <c r="Z1919" s="100"/>
      <c r="AA1919" s="100"/>
    </row>
    <row r="1920" spans="10:27" ht="12.75">
      <c r="J1920" s="100"/>
      <c r="K1920" s="100"/>
      <c r="L1920" s="100"/>
      <c r="M1920" s="100"/>
      <c r="N1920" s="100"/>
      <c r="O1920" s="100"/>
      <c r="P1920" s="100"/>
      <c r="Q1920" s="100"/>
      <c r="R1920" s="100"/>
      <c r="S1920" s="100"/>
      <c r="T1920" s="100"/>
      <c r="U1920" s="100"/>
      <c r="V1920" s="100"/>
      <c r="W1920" s="100"/>
      <c r="X1920" s="100"/>
      <c r="Y1920" s="100"/>
      <c r="Z1920" s="100"/>
      <c r="AA1920" s="100"/>
    </row>
    <row r="1921" spans="10:27" ht="12.75">
      <c r="J1921" s="100"/>
      <c r="K1921" s="100"/>
      <c r="L1921" s="100"/>
      <c r="M1921" s="100"/>
      <c r="N1921" s="100"/>
      <c r="O1921" s="100"/>
      <c r="P1921" s="100"/>
      <c r="Q1921" s="100"/>
      <c r="R1921" s="100"/>
      <c r="S1921" s="100"/>
      <c r="T1921" s="100"/>
      <c r="U1921" s="100"/>
      <c r="V1921" s="100"/>
      <c r="W1921" s="100"/>
      <c r="X1921" s="100"/>
      <c r="Y1921" s="100"/>
      <c r="Z1921" s="100"/>
      <c r="AA1921" s="100"/>
    </row>
    <row r="1922" spans="10:27" ht="12.75">
      <c r="J1922" s="100"/>
      <c r="K1922" s="100"/>
      <c r="L1922" s="100"/>
      <c r="M1922" s="100"/>
      <c r="N1922" s="100"/>
      <c r="O1922" s="100"/>
      <c r="P1922" s="100"/>
      <c r="Q1922" s="100"/>
      <c r="R1922" s="100"/>
      <c r="S1922" s="100"/>
      <c r="T1922" s="100"/>
      <c r="U1922" s="100"/>
      <c r="V1922" s="100"/>
      <c r="W1922" s="100"/>
      <c r="X1922" s="100"/>
      <c r="Y1922" s="100"/>
      <c r="Z1922" s="100"/>
      <c r="AA1922" s="100"/>
    </row>
    <row r="1923" spans="10:27" ht="12.75">
      <c r="J1923" s="100"/>
      <c r="K1923" s="100"/>
      <c r="L1923" s="100"/>
      <c r="M1923" s="100"/>
      <c r="N1923" s="100"/>
      <c r="O1923" s="100"/>
      <c r="P1923" s="100"/>
      <c r="Q1923" s="100"/>
      <c r="R1923" s="100"/>
      <c r="S1923" s="100"/>
      <c r="T1923" s="100"/>
      <c r="U1923" s="100"/>
      <c r="V1923" s="100"/>
      <c r="W1923" s="100"/>
      <c r="X1923" s="100"/>
      <c r="Y1923" s="100"/>
      <c r="Z1923" s="100"/>
      <c r="AA1923" s="100"/>
    </row>
    <row r="1924" spans="10:27" ht="12.75">
      <c r="J1924" s="100"/>
      <c r="K1924" s="100"/>
      <c r="L1924" s="100"/>
      <c r="M1924" s="100"/>
      <c r="N1924" s="100"/>
      <c r="O1924" s="100"/>
      <c r="P1924" s="100"/>
      <c r="Q1924" s="100"/>
      <c r="R1924" s="100"/>
      <c r="S1924" s="100"/>
      <c r="T1924" s="100"/>
      <c r="U1924" s="100"/>
      <c r="V1924" s="100"/>
      <c r="W1924" s="100"/>
      <c r="X1924" s="100"/>
      <c r="Y1924" s="100"/>
      <c r="Z1924" s="100"/>
      <c r="AA1924" s="100"/>
    </row>
    <row r="1925" spans="10:27" ht="12.75">
      <c r="J1925" s="100"/>
      <c r="K1925" s="100"/>
      <c r="L1925" s="100"/>
      <c r="M1925" s="100"/>
      <c r="N1925" s="100"/>
      <c r="O1925" s="100"/>
      <c r="P1925" s="100"/>
      <c r="Q1925" s="100"/>
      <c r="R1925" s="100"/>
      <c r="S1925" s="100"/>
      <c r="T1925" s="100"/>
      <c r="U1925" s="100"/>
      <c r="V1925" s="100"/>
      <c r="W1925" s="100"/>
      <c r="X1925" s="100"/>
      <c r="Y1925" s="100"/>
      <c r="Z1925" s="100"/>
      <c r="AA1925" s="100"/>
    </row>
    <row r="1926" spans="10:27" ht="12.75">
      <c r="J1926" s="100"/>
      <c r="K1926" s="100"/>
      <c r="L1926" s="100"/>
      <c r="M1926" s="100"/>
      <c r="N1926" s="100"/>
      <c r="O1926" s="100"/>
      <c r="P1926" s="100"/>
      <c r="Q1926" s="100"/>
      <c r="R1926" s="100"/>
      <c r="S1926" s="100"/>
      <c r="T1926" s="100"/>
      <c r="U1926" s="100"/>
      <c r="V1926" s="100"/>
      <c r="W1926" s="100"/>
      <c r="X1926" s="100"/>
      <c r="Y1926" s="100"/>
      <c r="Z1926" s="100"/>
      <c r="AA1926" s="100"/>
    </row>
    <row r="1927" spans="10:27" ht="12.75">
      <c r="J1927" s="100"/>
      <c r="K1927" s="100"/>
      <c r="L1927" s="100"/>
      <c r="M1927" s="100"/>
      <c r="N1927" s="100"/>
      <c r="O1927" s="100"/>
      <c r="P1927" s="100"/>
      <c r="Q1927" s="100"/>
      <c r="R1927" s="100"/>
      <c r="S1927" s="100"/>
      <c r="T1927" s="100"/>
      <c r="U1927" s="100"/>
      <c r="V1927" s="100"/>
      <c r="W1927" s="100"/>
      <c r="X1927" s="100"/>
      <c r="Y1927" s="100"/>
      <c r="Z1927" s="100"/>
      <c r="AA1927" s="100"/>
    </row>
    <row r="1928" spans="10:27" ht="12.75">
      <c r="J1928" s="100"/>
      <c r="K1928" s="100"/>
      <c r="L1928" s="100"/>
      <c r="M1928" s="100"/>
      <c r="N1928" s="100"/>
      <c r="O1928" s="100"/>
      <c r="P1928" s="100"/>
      <c r="Q1928" s="100"/>
      <c r="R1928" s="100"/>
      <c r="S1928" s="100"/>
      <c r="T1928" s="100"/>
      <c r="U1928" s="100"/>
      <c r="V1928" s="100"/>
      <c r="W1928" s="100"/>
      <c r="X1928" s="100"/>
      <c r="Y1928" s="100"/>
      <c r="Z1928" s="100"/>
      <c r="AA1928" s="100"/>
    </row>
    <row r="1929" spans="10:27" ht="12.75">
      <c r="J1929" s="100"/>
      <c r="K1929" s="100"/>
      <c r="L1929" s="100"/>
      <c r="M1929" s="100"/>
      <c r="N1929" s="100"/>
      <c r="O1929" s="100"/>
      <c r="P1929" s="100"/>
      <c r="Q1929" s="100"/>
      <c r="R1929" s="100"/>
      <c r="S1929" s="100"/>
      <c r="T1929" s="100"/>
      <c r="U1929" s="100"/>
      <c r="V1929" s="100"/>
      <c r="W1929" s="100"/>
      <c r="X1929" s="100"/>
      <c r="Y1929" s="100"/>
      <c r="Z1929" s="100"/>
      <c r="AA1929" s="100"/>
    </row>
    <row r="1930" spans="10:27" ht="12.75">
      <c r="J1930" s="100"/>
      <c r="K1930" s="100"/>
      <c r="L1930" s="100"/>
      <c r="M1930" s="100"/>
      <c r="N1930" s="100"/>
      <c r="O1930" s="100"/>
      <c r="P1930" s="100"/>
      <c r="Q1930" s="100"/>
      <c r="R1930" s="100"/>
      <c r="S1930" s="100"/>
      <c r="T1930" s="100"/>
      <c r="U1930" s="100"/>
      <c r="V1930" s="100"/>
      <c r="W1930" s="100"/>
      <c r="X1930" s="100"/>
      <c r="Y1930" s="100"/>
      <c r="Z1930" s="100"/>
      <c r="AA1930" s="100"/>
    </row>
    <row r="1931" spans="10:27" ht="12.75">
      <c r="J1931" s="100"/>
      <c r="K1931" s="100"/>
      <c r="L1931" s="100"/>
      <c r="M1931" s="100"/>
      <c r="N1931" s="100"/>
      <c r="O1931" s="100"/>
      <c r="P1931" s="100"/>
      <c r="Q1931" s="100"/>
      <c r="R1931" s="100"/>
      <c r="S1931" s="100"/>
      <c r="T1931" s="100"/>
      <c r="U1931" s="100"/>
      <c r="V1931" s="100"/>
      <c r="W1931" s="100"/>
      <c r="X1931" s="100"/>
      <c r="Y1931" s="100"/>
      <c r="Z1931" s="100"/>
      <c r="AA1931" s="100"/>
    </row>
    <row r="1932" spans="10:27" ht="12.75">
      <c r="J1932" s="100"/>
      <c r="K1932" s="100"/>
      <c r="L1932" s="100"/>
      <c r="M1932" s="100"/>
      <c r="N1932" s="100"/>
      <c r="O1932" s="100"/>
      <c r="P1932" s="100"/>
      <c r="Q1932" s="100"/>
      <c r="R1932" s="100"/>
      <c r="S1932" s="100"/>
      <c r="T1932" s="100"/>
      <c r="U1932" s="100"/>
      <c r="V1932" s="100"/>
      <c r="W1932" s="100"/>
      <c r="X1932" s="100"/>
      <c r="Y1932" s="100"/>
      <c r="Z1932" s="100"/>
      <c r="AA1932" s="100"/>
    </row>
    <row r="1933" spans="10:27" ht="12.75">
      <c r="J1933" s="100"/>
      <c r="K1933" s="100"/>
      <c r="L1933" s="100"/>
      <c r="M1933" s="100"/>
      <c r="N1933" s="100"/>
      <c r="O1933" s="100"/>
      <c r="P1933" s="100"/>
      <c r="Q1933" s="100"/>
      <c r="R1933" s="100"/>
      <c r="S1933" s="100"/>
      <c r="T1933" s="100"/>
      <c r="U1933" s="100"/>
      <c r="V1933" s="100"/>
      <c r="W1933" s="100"/>
      <c r="X1933" s="100"/>
      <c r="Y1933" s="100"/>
      <c r="Z1933" s="100"/>
      <c r="AA1933" s="100"/>
    </row>
    <row r="1934" spans="10:27" ht="12.75">
      <c r="J1934" s="100"/>
      <c r="K1934" s="100"/>
      <c r="L1934" s="100"/>
      <c r="M1934" s="100"/>
      <c r="N1934" s="100"/>
      <c r="O1934" s="100"/>
      <c r="P1934" s="100"/>
      <c r="Q1934" s="100"/>
      <c r="R1934" s="100"/>
      <c r="S1934" s="100"/>
      <c r="T1934" s="100"/>
      <c r="U1934" s="100"/>
      <c r="V1934" s="100"/>
      <c r="W1934" s="100"/>
      <c r="X1934" s="100"/>
      <c r="Y1934" s="100"/>
      <c r="Z1934" s="100"/>
      <c r="AA1934" s="100"/>
    </row>
    <row r="1935" spans="10:27" ht="12.75">
      <c r="J1935" s="100"/>
      <c r="K1935" s="100"/>
      <c r="L1935" s="100"/>
      <c r="M1935" s="100"/>
      <c r="N1935" s="100"/>
      <c r="O1935" s="100"/>
      <c r="P1935" s="100"/>
      <c r="Q1935" s="100"/>
      <c r="R1935" s="100"/>
      <c r="S1935" s="100"/>
      <c r="T1935" s="100"/>
      <c r="U1935" s="100"/>
      <c r="V1935" s="100"/>
      <c r="W1935" s="100"/>
      <c r="X1935" s="100"/>
      <c r="Y1935" s="100"/>
      <c r="Z1935" s="100"/>
      <c r="AA1935" s="100"/>
    </row>
    <row r="1936" spans="10:27" ht="12.75">
      <c r="J1936" s="100"/>
      <c r="K1936" s="100"/>
      <c r="L1936" s="100"/>
      <c r="M1936" s="100"/>
      <c r="N1936" s="100"/>
      <c r="O1936" s="100"/>
      <c r="P1936" s="100"/>
      <c r="Q1936" s="100"/>
      <c r="R1936" s="100"/>
      <c r="S1936" s="100"/>
      <c r="T1936" s="100"/>
      <c r="U1936" s="100"/>
      <c r="V1936" s="100"/>
      <c r="W1936" s="100"/>
      <c r="X1936" s="100"/>
      <c r="Y1936" s="100"/>
      <c r="Z1936" s="100"/>
      <c r="AA1936" s="100"/>
    </row>
    <row r="1937" spans="10:27" ht="12.75">
      <c r="J1937" s="100"/>
      <c r="K1937" s="100"/>
      <c r="L1937" s="100"/>
      <c r="M1937" s="100"/>
      <c r="N1937" s="100"/>
      <c r="O1937" s="100"/>
      <c r="P1937" s="100"/>
      <c r="Q1937" s="100"/>
      <c r="R1937" s="100"/>
      <c r="S1937" s="100"/>
      <c r="T1937" s="100"/>
      <c r="U1937" s="100"/>
      <c r="V1937" s="100"/>
      <c r="W1937" s="100"/>
      <c r="X1937" s="100"/>
      <c r="Y1937" s="100"/>
      <c r="Z1937" s="100"/>
      <c r="AA1937" s="100"/>
    </row>
    <row r="1938" spans="10:27" ht="12.75">
      <c r="J1938" s="100"/>
      <c r="K1938" s="100"/>
      <c r="L1938" s="100"/>
      <c r="M1938" s="100"/>
      <c r="N1938" s="100"/>
      <c r="O1938" s="100"/>
      <c r="P1938" s="100"/>
      <c r="Q1938" s="100"/>
      <c r="R1938" s="100"/>
      <c r="S1938" s="100"/>
      <c r="T1938" s="100"/>
      <c r="U1938" s="100"/>
      <c r="V1938" s="100"/>
      <c r="W1938" s="100"/>
      <c r="X1938" s="100"/>
      <c r="Y1938" s="100"/>
      <c r="Z1938" s="100"/>
      <c r="AA1938" s="100"/>
    </row>
    <row r="1939" spans="10:27" ht="12.75">
      <c r="J1939" s="100"/>
      <c r="K1939" s="100"/>
      <c r="L1939" s="100"/>
      <c r="M1939" s="100"/>
      <c r="N1939" s="100"/>
      <c r="O1939" s="100"/>
      <c r="P1939" s="100"/>
      <c r="Q1939" s="100"/>
      <c r="R1939" s="100"/>
      <c r="S1939" s="100"/>
      <c r="T1939" s="100"/>
      <c r="U1939" s="100"/>
      <c r="V1939" s="100"/>
      <c r="W1939" s="100"/>
      <c r="X1939" s="100"/>
      <c r="Y1939" s="100"/>
      <c r="Z1939" s="100"/>
      <c r="AA1939" s="100"/>
    </row>
    <row r="1940" spans="10:27" ht="12.75">
      <c r="J1940" s="100"/>
      <c r="K1940" s="100"/>
      <c r="L1940" s="100"/>
      <c r="M1940" s="100"/>
      <c r="N1940" s="100"/>
      <c r="O1940" s="100"/>
      <c r="P1940" s="100"/>
      <c r="Q1940" s="100"/>
      <c r="R1940" s="100"/>
      <c r="S1940" s="100"/>
      <c r="T1940" s="100"/>
      <c r="U1940" s="100"/>
      <c r="V1940" s="100"/>
      <c r="W1940" s="100"/>
      <c r="X1940" s="100"/>
      <c r="Y1940" s="100"/>
      <c r="Z1940" s="100"/>
      <c r="AA1940" s="100"/>
    </row>
    <row r="1941" spans="10:27" ht="12.75">
      <c r="J1941" s="100"/>
      <c r="K1941" s="100"/>
      <c r="L1941" s="100"/>
      <c r="M1941" s="100"/>
      <c r="N1941" s="100"/>
      <c r="O1941" s="100"/>
      <c r="P1941" s="100"/>
      <c r="Q1941" s="100"/>
      <c r="R1941" s="100"/>
      <c r="S1941" s="100"/>
      <c r="T1941" s="100"/>
      <c r="U1941" s="100"/>
      <c r="V1941" s="100"/>
      <c r="W1941" s="100"/>
      <c r="X1941" s="100"/>
      <c r="Y1941" s="100"/>
      <c r="Z1941" s="100"/>
      <c r="AA1941" s="100"/>
    </row>
    <row r="1942" spans="10:27" ht="12.75">
      <c r="J1942" s="100"/>
      <c r="K1942" s="100"/>
      <c r="L1942" s="100"/>
      <c r="M1942" s="100"/>
      <c r="N1942" s="100"/>
      <c r="O1942" s="100"/>
      <c r="P1942" s="100"/>
      <c r="Q1942" s="100"/>
      <c r="R1942" s="100"/>
      <c r="S1942" s="100"/>
      <c r="T1942" s="100"/>
      <c r="U1942" s="100"/>
      <c r="V1942" s="100"/>
      <c r="W1942" s="100"/>
      <c r="X1942" s="100"/>
      <c r="Y1942" s="100"/>
      <c r="Z1942" s="100"/>
      <c r="AA1942" s="100"/>
    </row>
    <row r="1943" spans="10:27" ht="12.75">
      <c r="J1943" s="100"/>
      <c r="K1943" s="100"/>
      <c r="L1943" s="100"/>
      <c r="M1943" s="100"/>
      <c r="N1943" s="100"/>
      <c r="O1943" s="100"/>
      <c r="P1943" s="100"/>
      <c r="Q1943" s="100"/>
      <c r="R1943" s="100"/>
      <c r="S1943" s="100"/>
      <c r="T1943" s="100"/>
      <c r="U1943" s="100"/>
      <c r="V1943" s="100"/>
      <c r="W1943" s="100"/>
      <c r="X1943" s="100"/>
      <c r="Y1943" s="100"/>
      <c r="Z1943" s="100"/>
      <c r="AA1943" s="100"/>
    </row>
    <row r="1944" spans="10:27" ht="12.75">
      <c r="J1944" s="100"/>
      <c r="K1944" s="100"/>
      <c r="L1944" s="100"/>
      <c r="M1944" s="100"/>
      <c r="N1944" s="100"/>
      <c r="O1944" s="100"/>
      <c r="P1944" s="100"/>
      <c r="Q1944" s="100"/>
      <c r="R1944" s="100"/>
      <c r="S1944" s="100"/>
      <c r="T1944" s="100"/>
      <c r="U1944" s="100"/>
      <c r="V1944" s="100"/>
      <c r="W1944" s="100"/>
      <c r="X1944" s="100"/>
      <c r="Y1944" s="100"/>
      <c r="Z1944" s="100"/>
      <c r="AA1944" s="100"/>
    </row>
    <row r="1945" spans="10:27" ht="12.75">
      <c r="J1945" s="100"/>
      <c r="K1945" s="100"/>
      <c r="L1945" s="100"/>
      <c r="M1945" s="100"/>
      <c r="N1945" s="100"/>
      <c r="O1945" s="100"/>
      <c r="P1945" s="100"/>
      <c r="Q1945" s="100"/>
      <c r="R1945" s="100"/>
      <c r="S1945" s="100"/>
      <c r="T1945" s="100"/>
      <c r="U1945" s="100"/>
      <c r="V1945" s="100"/>
      <c r="W1945" s="100"/>
      <c r="X1945" s="100"/>
      <c r="Y1945" s="100"/>
      <c r="Z1945" s="100"/>
      <c r="AA1945" s="100"/>
    </row>
    <row r="1946" spans="10:27" ht="12.75">
      <c r="J1946" s="100"/>
      <c r="K1946" s="100"/>
      <c r="L1946" s="100"/>
      <c r="M1946" s="100"/>
      <c r="N1946" s="100"/>
      <c r="O1946" s="100"/>
      <c r="P1946" s="100"/>
      <c r="Q1946" s="100"/>
      <c r="R1946" s="100"/>
      <c r="S1946" s="100"/>
      <c r="T1946" s="100"/>
      <c r="U1946" s="100"/>
      <c r="V1946" s="100"/>
      <c r="W1946" s="100"/>
      <c r="X1946" s="100"/>
      <c r="Y1946" s="100"/>
      <c r="Z1946" s="100"/>
      <c r="AA1946" s="100"/>
    </row>
    <row r="1947" spans="10:27" ht="12.75">
      <c r="J1947" s="100"/>
      <c r="K1947" s="100"/>
      <c r="L1947" s="100"/>
      <c r="M1947" s="100"/>
      <c r="N1947" s="100"/>
      <c r="O1947" s="100"/>
      <c r="P1947" s="100"/>
      <c r="Q1947" s="100"/>
      <c r="R1947" s="100"/>
      <c r="S1947" s="100"/>
      <c r="T1947" s="100"/>
      <c r="U1947" s="100"/>
      <c r="V1947" s="100"/>
      <c r="W1947" s="100"/>
      <c r="X1947" s="100"/>
      <c r="Y1947" s="100"/>
      <c r="Z1947" s="100"/>
      <c r="AA1947" s="100"/>
    </row>
    <row r="1948" spans="10:27" ht="12.75">
      <c r="J1948" s="100"/>
      <c r="K1948" s="100"/>
      <c r="L1948" s="100"/>
      <c r="M1948" s="100"/>
      <c r="N1948" s="100"/>
      <c r="O1948" s="100"/>
      <c r="P1948" s="100"/>
      <c r="Q1948" s="100"/>
      <c r="R1948" s="100"/>
      <c r="S1948" s="100"/>
      <c r="T1948" s="100"/>
      <c r="U1948" s="100"/>
      <c r="V1948" s="100"/>
      <c r="W1948" s="100"/>
      <c r="X1948" s="100"/>
      <c r="Y1948" s="100"/>
      <c r="Z1948" s="100"/>
      <c r="AA1948" s="100"/>
    </row>
    <row r="1949" spans="10:27" ht="12.75">
      <c r="J1949" s="100"/>
      <c r="K1949" s="100"/>
      <c r="L1949" s="100"/>
      <c r="M1949" s="100"/>
      <c r="N1949" s="100"/>
      <c r="O1949" s="100"/>
      <c r="P1949" s="100"/>
      <c r="Q1949" s="100"/>
      <c r="R1949" s="100"/>
      <c r="S1949" s="100"/>
      <c r="T1949" s="100"/>
      <c r="U1949" s="100"/>
      <c r="V1949" s="100"/>
      <c r="W1949" s="100"/>
      <c r="X1949" s="100"/>
      <c r="Y1949" s="100"/>
      <c r="Z1949" s="100"/>
      <c r="AA1949" s="100"/>
    </row>
    <row r="1950" spans="10:27" ht="12.75">
      <c r="J1950" s="100"/>
      <c r="K1950" s="100"/>
      <c r="L1950" s="100"/>
      <c r="M1950" s="100"/>
      <c r="N1950" s="100"/>
      <c r="O1950" s="100"/>
      <c r="P1950" s="100"/>
      <c r="Q1950" s="100"/>
      <c r="R1950" s="100"/>
      <c r="S1950" s="100"/>
      <c r="T1950" s="100"/>
      <c r="U1950" s="100"/>
      <c r="V1950" s="100"/>
      <c r="W1950" s="100"/>
      <c r="X1950" s="100"/>
      <c r="Y1950" s="100"/>
      <c r="Z1950" s="100"/>
      <c r="AA1950" s="100"/>
    </row>
    <row r="1951" spans="10:27" ht="12.75">
      <c r="J1951" s="100"/>
      <c r="K1951" s="100"/>
      <c r="L1951" s="100"/>
      <c r="M1951" s="100"/>
      <c r="N1951" s="100"/>
      <c r="O1951" s="100"/>
      <c r="P1951" s="100"/>
      <c r="Q1951" s="100"/>
      <c r="R1951" s="100"/>
      <c r="S1951" s="100"/>
      <c r="T1951" s="100"/>
      <c r="U1951" s="100"/>
      <c r="V1951" s="100"/>
      <c r="W1951" s="100"/>
      <c r="X1951" s="100"/>
      <c r="Y1951" s="100"/>
      <c r="Z1951" s="100"/>
      <c r="AA1951" s="100"/>
    </row>
    <row r="1952" spans="10:27" ht="12.75">
      <c r="J1952" s="100"/>
      <c r="K1952" s="100"/>
      <c r="L1952" s="100"/>
      <c r="M1952" s="100"/>
      <c r="N1952" s="100"/>
      <c r="O1952" s="100"/>
      <c r="P1952" s="100"/>
      <c r="Q1952" s="100"/>
      <c r="R1952" s="100"/>
      <c r="S1952" s="100"/>
      <c r="T1952" s="100"/>
      <c r="U1952" s="100"/>
      <c r="V1952" s="100"/>
      <c r="W1952" s="100"/>
      <c r="X1952" s="100"/>
      <c r="Y1952" s="100"/>
      <c r="Z1952" s="100"/>
      <c r="AA1952" s="100"/>
    </row>
    <row r="1953" spans="10:27" ht="12.75">
      <c r="J1953" s="100"/>
      <c r="K1953" s="100"/>
      <c r="L1953" s="100"/>
      <c r="M1953" s="100"/>
      <c r="N1953" s="100"/>
      <c r="O1953" s="100"/>
      <c r="P1953" s="100"/>
      <c r="Q1953" s="100"/>
      <c r="R1953" s="100"/>
      <c r="S1953" s="100"/>
      <c r="T1953" s="100"/>
      <c r="U1953" s="100"/>
      <c r="V1953" s="100"/>
      <c r="W1953" s="100"/>
      <c r="X1953" s="100"/>
      <c r="Y1953" s="100"/>
      <c r="Z1953" s="100"/>
      <c r="AA1953" s="100"/>
    </row>
    <row r="1954" spans="10:27" ht="12.75">
      <c r="J1954" s="100"/>
      <c r="K1954" s="100"/>
      <c r="L1954" s="100"/>
      <c r="M1954" s="100"/>
      <c r="N1954" s="100"/>
      <c r="O1954" s="100"/>
      <c r="P1954" s="100"/>
      <c r="Q1954" s="100"/>
      <c r="R1954" s="100"/>
      <c r="S1954" s="100"/>
      <c r="T1954" s="100"/>
      <c r="U1954" s="100"/>
      <c r="V1954" s="100"/>
      <c r="W1954" s="100"/>
      <c r="X1954" s="100"/>
      <c r="Y1954" s="100"/>
      <c r="Z1954" s="100"/>
      <c r="AA1954" s="100"/>
    </row>
    <row r="1955" spans="10:27" ht="12.75">
      <c r="J1955" s="100"/>
      <c r="K1955" s="100"/>
      <c r="L1955" s="100"/>
      <c r="M1955" s="100"/>
      <c r="N1955" s="100"/>
      <c r="O1955" s="100"/>
      <c r="P1955" s="100"/>
      <c r="Q1955" s="100"/>
      <c r="R1955" s="100"/>
      <c r="S1955" s="100"/>
      <c r="T1955" s="100"/>
      <c r="U1955" s="100"/>
      <c r="V1955" s="100"/>
      <c r="W1955" s="100"/>
      <c r="X1955" s="100"/>
      <c r="Y1955" s="100"/>
      <c r="Z1955" s="100"/>
      <c r="AA1955" s="100"/>
    </row>
    <row r="1956" spans="10:27" ht="12.75">
      <c r="J1956" s="100"/>
      <c r="K1956" s="100"/>
      <c r="L1956" s="100"/>
      <c r="M1956" s="100"/>
      <c r="N1956" s="100"/>
      <c r="O1956" s="100"/>
      <c r="P1956" s="100"/>
      <c r="Q1956" s="100"/>
      <c r="R1956" s="100"/>
      <c r="S1956" s="100"/>
      <c r="T1956" s="100"/>
      <c r="U1956" s="100"/>
      <c r="V1956" s="100"/>
      <c r="W1956" s="100"/>
      <c r="X1956" s="100"/>
      <c r="Y1956" s="100"/>
      <c r="Z1956" s="100"/>
      <c r="AA1956" s="100"/>
    </row>
    <row r="1957" spans="10:27" ht="12.75">
      <c r="J1957" s="100"/>
      <c r="K1957" s="100"/>
      <c r="L1957" s="100"/>
      <c r="M1957" s="100"/>
      <c r="N1957" s="100"/>
      <c r="O1957" s="100"/>
      <c r="P1957" s="100"/>
      <c r="Q1957" s="100"/>
      <c r="R1957" s="100"/>
      <c r="S1957" s="100"/>
      <c r="T1957" s="100"/>
      <c r="U1957" s="100"/>
      <c r="V1957" s="100"/>
      <c r="W1957" s="100"/>
      <c r="X1957" s="100"/>
      <c r="Y1957" s="100"/>
      <c r="Z1957" s="100"/>
      <c r="AA1957" s="100"/>
    </row>
    <row r="1958" spans="10:27" ht="12.75">
      <c r="J1958" s="100"/>
      <c r="K1958" s="100"/>
      <c r="L1958" s="100"/>
      <c r="M1958" s="100"/>
      <c r="N1958" s="100"/>
      <c r="O1958" s="100"/>
      <c r="P1958" s="100"/>
      <c r="Q1958" s="100"/>
      <c r="R1958" s="100"/>
      <c r="S1958" s="100"/>
      <c r="T1958" s="100"/>
      <c r="U1958" s="100"/>
      <c r="V1958" s="100"/>
      <c r="W1958" s="100"/>
      <c r="X1958" s="100"/>
      <c r="Y1958" s="100"/>
      <c r="Z1958" s="100"/>
      <c r="AA1958" s="100"/>
    </row>
    <row r="1959" spans="10:27" ht="12.75">
      <c r="J1959" s="100"/>
      <c r="K1959" s="100"/>
      <c r="L1959" s="100"/>
      <c r="M1959" s="100"/>
      <c r="N1959" s="100"/>
      <c r="O1959" s="100"/>
      <c r="P1959" s="100"/>
      <c r="Q1959" s="100"/>
      <c r="R1959" s="100"/>
      <c r="S1959" s="100"/>
      <c r="T1959" s="100"/>
      <c r="U1959" s="100"/>
      <c r="V1959" s="100"/>
      <c r="W1959" s="100"/>
      <c r="X1959" s="100"/>
      <c r="Y1959" s="100"/>
      <c r="Z1959" s="100"/>
      <c r="AA1959" s="100"/>
    </row>
    <row r="1960" spans="10:27" ht="12.75">
      <c r="J1960" s="100"/>
      <c r="K1960" s="100"/>
      <c r="L1960" s="100"/>
      <c r="M1960" s="100"/>
      <c r="N1960" s="100"/>
      <c r="O1960" s="100"/>
      <c r="P1960" s="100"/>
      <c r="Q1960" s="100"/>
      <c r="R1960" s="100"/>
      <c r="S1960" s="100"/>
      <c r="T1960" s="100"/>
      <c r="U1960" s="100"/>
      <c r="V1960" s="100"/>
      <c r="W1960" s="100"/>
      <c r="X1960" s="100"/>
      <c r="Y1960" s="100"/>
      <c r="Z1960" s="100"/>
      <c r="AA1960" s="100"/>
    </row>
    <row r="1961" spans="10:27" ht="12.75">
      <c r="J1961" s="100"/>
      <c r="K1961" s="100"/>
      <c r="L1961" s="100"/>
      <c r="M1961" s="100"/>
      <c r="N1961" s="100"/>
      <c r="O1961" s="100"/>
      <c r="P1961" s="100"/>
      <c r="Q1961" s="100"/>
      <c r="R1961" s="100"/>
      <c r="S1961" s="100"/>
      <c r="T1961" s="100"/>
      <c r="U1961" s="100"/>
      <c r="V1961" s="100"/>
      <c r="W1961" s="100"/>
      <c r="X1961" s="100"/>
      <c r="Y1961" s="100"/>
      <c r="Z1961" s="100"/>
      <c r="AA1961" s="100"/>
    </row>
    <row r="1962" spans="10:27" ht="12.75">
      <c r="J1962" s="100"/>
      <c r="K1962" s="100"/>
      <c r="L1962" s="100"/>
      <c r="M1962" s="100"/>
      <c r="N1962" s="100"/>
      <c r="O1962" s="100"/>
      <c r="P1962" s="100"/>
      <c r="Q1962" s="100"/>
      <c r="R1962" s="100"/>
      <c r="S1962" s="100"/>
      <c r="T1962" s="100"/>
      <c r="U1962" s="100"/>
      <c r="V1962" s="100"/>
      <c r="W1962" s="100"/>
      <c r="X1962" s="100"/>
      <c r="Y1962" s="100"/>
      <c r="Z1962" s="100"/>
      <c r="AA1962" s="100"/>
    </row>
    <row r="1963" spans="10:27" ht="12.75">
      <c r="J1963" s="100"/>
      <c r="K1963" s="100"/>
      <c r="L1963" s="100"/>
      <c r="M1963" s="100"/>
      <c r="N1963" s="100"/>
      <c r="O1963" s="100"/>
      <c r="P1963" s="100"/>
      <c r="Q1963" s="100"/>
      <c r="R1963" s="100"/>
      <c r="S1963" s="100"/>
      <c r="T1963" s="100"/>
      <c r="U1963" s="100"/>
      <c r="V1963" s="100"/>
      <c r="W1963" s="100"/>
      <c r="X1963" s="100"/>
      <c r="Y1963" s="100"/>
      <c r="Z1963" s="100"/>
      <c r="AA1963" s="100"/>
    </row>
    <row r="1964" spans="10:27" ht="12.75">
      <c r="J1964" s="100"/>
      <c r="K1964" s="100"/>
      <c r="L1964" s="100"/>
      <c r="M1964" s="100"/>
      <c r="N1964" s="100"/>
      <c r="O1964" s="100"/>
      <c r="P1964" s="100"/>
      <c r="Q1964" s="100"/>
      <c r="R1964" s="100"/>
      <c r="S1964" s="100"/>
      <c r="T1964" s="100"/>
      <c r="U1964" s="100"/>
      <c r="V1964" s="100"/>
      <c r="W1964" s="100"/>
      <c r="X1964" s="100"/>
      <c r="Y1964" s="100"/>
      <c r="Z1964" s="100"/>
      <c r="AA1964" s="100"/>
    </row>
    <row r="1965" spans="10:27" ht="12.75">
      <c r="J1965" s="100"/>
      <c r="K1965" s="100"/>
      <c r="L1965" s="100"/>
      <c r="M1965" s="100"/>
      <c r="N1965" s="100"/>
      <c r="O1965" s="100"/>
      <c r="P1965" s="100"/>
      <c r="Q1965" s="100"/>
      <c r="R1965" s="100"/>
      <c r="S1965" s="100"/>
      <c r="T1965" s="100"/>
      <c r="U1965" s="100"/>
      <c r="V1965" s="100"/>
      <c r="W1965" s="100"/>
      <c r="X1965" s="100"/>
      <c r="Y1965" s="100"/>
      <c r="Z1965" s="100"/>
      <c r="AA1965" s="100"/>
    </row>
    <row r="1966" spans="10:27" ht="12.75">
      <c r="J1966" s="100"/>
      <c r="K1966" s="100"/>
      <c r="L1966" s="100"/>
      <c r="M1966" s="100"/>
      <c r="N1966" s="100"/>
      <c r="O1966" s="100"/>
      <c r="P1966" s="100"/>
      <c r="Q1966" s="100"/>
      <c r="R1966" s="100"/>
      <c r="S1966" s="100"/>
      <c r="T1966" s="100"/>
      <c r="U1966" s="100"/>
      <c r="V1966" s="100"/>
      <c r="W1966" s="100"/>
      <c r="X1966" s="100"/>
      <c r="Y1966" s="100"/>
      <c r="Z1966" s="100"/>
      <c r="AA1966" s="100"/>
    </row>
    <row r="1967" spans="10:27" ht="12.75">
      <c r="J1967" s="100"/>
      <c r="K1967" s="100"/>
      <c r="L1967" s="100"/>
      <c r="M1967" s="100"/>
      <c r="N1967" s="100"/>
      <c r="O1967" s="100"/>
      <c r="P1967" s="100"/>
      <c r="Q1967" s="100"/>
      <c r="R1967" s="100"/>
      <c r="S1967" s="100"/>
      <c r="T1967" s="100"/>
      <c r="U1967" s="100"/>
      <c r="V1967" s="100"/>
      <c r="W1967" s="100"/>
      <c r="X1967" s="100"/>
      <c r="Y1967" s="100"/>
      <c r="Z1967" s="100"/>
      <c r="AA1967" s="100"/>
    </row>
    <row r="1968" spans="10:27" ht="12.75">
      <c r="J1968" s="100"/>
      <c r="K1968" s="100"/>
      <c r="L1968" s="100"/>
      <c r="M1968" s="100"/>
      <c r="N1968" s="100"/>
      <c r="O1968" s="100"/>
      <c r="P1968" s="100"/>
      <c r="Q1968" s="100"/>
      <c r="R1968" s="100"/>
      <c r="S1968" s="100"/>
      <c r="T1968" s="100"/>
      <c r="U1968" s="100"/>
      <c r="V1968" s="100"/>
      <c r="W1968" s="100"/>
      <c r="X1968" s="100"/>
      <c r="Y1968" s="100"/>
      <c r="Z1968" s="100"/>
      <c r="AA1968" s="100"/>
    </row>
    <row r="1969" spans="10:27" ht="12.75">
      <c r="J1969" s="100"/>
      <c r="K1969" s="100"/>
      <c r="L1969" s="100"/>
      <c r="M1969" s="100"/>
      <c r="N1969" s="100"/>
      <c r="O1969" s="100"/>
      <c r="P1969" s="100"/>
      <c r="Q1969" s="100"/>
      <c r="R1969" s="100"/>
      <c r="S1969" s="100"/>
      <c r="T1969" s="100"/>
      <c r="U1969" s="100"/>
      <c r="V1969" s="100"/>
      <c r="W1969" s="100"/>
      <c r="X1969" s="100"/>
      <c r="Y1969" s="100"/>
      <c r="Z1969" s="100"/>
      <c r="AA1969" s="100"/>
    </row>
    <row r="1970" spans="10:27" ht="12.75">
      <c r="J1970" s="100"/>
      <c r="K1970" s="100"/>
      <c r="L1970" s="100"/>
      <c r="M1970" s="100"/>
      <c r="N1970" s="100"/>
      <c r="O1970" s="100"/>
      <c r="P1970" s="100"/>
      <c r="Q1970" s="100"/>
      <c r="R1970" s="100"/>
      <c r="S1970" s="100"/>
      <c r="T1970" s="100"/>
      <c r="U1970" s="100"/>
      <c r="V1970" s="100"/>
      <c r="W1970" s="100"/>
      <c r="X1970" s="100"/>
      <c r="Y1970" s="100"/>
      <c r="Z1970" s="100"/>
      <c r="AA1970" s="100"/>
    </row>
    <row r="1971" spans="10:27" ht="12.75">
      <c r="J1971" s="100"/>
      <c r="K1971" s="100"/>
      <c r="L1971" s="100"/>
      <c r="M1971" s="100"/>
      <c r="N1971" s="100"/>
      <c r="O1971" s="100"/>
      <c r="P1971" s="100"/>
      <c r="Q1971" s="100"/>
      <c r="R1971" s="100"/>
      <c r="S1971" s="100"/>
      <c r="T1971" s="100"/>
      <c r="U1971" s="100"/>
      <c r="V1971" s="100"/>
      <c r="W1971" s="100"/>
      <c r="X1971" s="100"/>
      <c r="Y1971" s="100"/>
      <c r="Z1971" s="100"/>
      <c r="AA1971" s="100"/>
    </row>
    <row r="1972" spans="10:27" ht="12.75">
      <c r="J1972" s="100"/>
      <c r="K1972" s="100"/>
      <c r="L1972" s="100"/>
      <c r="M1972" s="100"/>
      <c r="N1972" s="100"/>
      <c r="O1972" s="100"/>
      <c r="P1972" s="100"/>
      <c r="Q1972" s="100"/>
      <c r="R1972" s="100"/>
      <c r="S1972" s="100"/>
      <c r="T1972" s="100"/>
      <c r="U1972" s="100"/>
      <c r="V1972" s="100"/>
      <c r="W1972" s="100"/>
      <c r="X1972" s="100"/>
      <c r="Y1972" s="100"/>
      <c r="Z1972" s="100"/>
      <c r="AA1972" s="100"/>
    </row>
    <row r="1973" spans="10:27" ht="12.75">
      <c r="J1973" s="100"/>
      <c r="K1973" s="100"/>
      <c r="L1973" s="100"/>
      <c r="M1973" s="100"/>
      <c r="N1973" s="100"/>
      <c r="O1973" s="100"/>
      <c r="P1973" s="100"/>
      <c r="Q1973" s="100"/>
      <c r="R1973" s="100"/>
      <c r="S1973" s="100"/>
      <c r="T1973" s="100"/>
      <c r="U1973" s="100"/>
      <c r="V1973" s="100"/>
      <c r="W1973" s="100"/>
      <c r="X1973" s="100"/>
      <c r="Y1973" s="100"/>
      <c r="Z1973" s="100"/>
      <c r="AA1973" s="100"/>
    </row>
    <row r="1974" spans="10:27" ht="12.75">
      <c r="J1974" s="100"/>
      <c r="K1974" s="100"/>
      <c r="L1974" s="100"/>
      <c r="M1974" s="100"/>
      <c r="N1974" s="100"/>
      <c r="O1974" s="100"/>
      <c r="P1974" s="100"/>
      <c r="Q1974" s="100"/>
      <c r="R1974" s="100"/>
      <c r="S1974" s="100"/>
      <c r="T1974" s="100"/>
      <c r="U1974" s="100"/>
      <c r="V1974" s="100"/>
      <c r="W1974" s="100"/>
      <c r="X1974" s="100"/>
      <c r="Y1974" s="100"/>
      <c r="Z1974" s="100"/>
      <c r="AA1974" s="100"/>
    </row>
    <row r="1975" spans="10:27" ht="12.75">
      <c r="J1975" s="100"/>
      <c r="K1975" s="100"/>
      <c r="L1975" s="100"/>
      <c r="M1975" s="100"/>
      <c r="N1975" s="100"/>
      <c r="O1975" s="100"/>
      <c r="P1975" s="100"/>
      <c r="Q1975" s="100"/>
      <c r="R1975" s="100"/>
      <c r="S1975" s="100"/>
      <c r="T1975" s="100"/>
      <c r="U1975" s="100"/>
      <c r="V1975" s="100"/>
      <c r="W1975" s="100"/>
      <c r="X1975" s="100"/>
      <c r="Y1975" s="100"/>
      <c r="Z1975" s="100"/>
      <c r="AA1975" s="100"/>
    </row>
    <row r="1976" spans="10:27" ht="12.75">
      <c r="J1976" s="100"/>
      <c r="K1976" s="100"/>
      <c r="L1976" s="100"/>
      <c r="M1976" s="100"/>
      <c r="N1976" s="100"/>
      <c r="O1976" s="100"/>
      <c r="P1976" s="100"/>
      <c r="Q1976" s="100"/>
      <c r="R1976" s="100"/>
      <c r="S1976" s="100"/>
      <c r="T1976" s="100"/>
      <c r="U1976" s="100"/>
      <c r="V1976" s="100"/>
      <c r="W1976" s="100"/>
      <c r="X1976" s="100"/>
      <c r="Y1976" s="100"/>
      <c r="Z1976" s="100"/>
      <c r="AA1976" s="100"/>
    </row>
    <row r="1977" spans="10:27" ht="12.75">
      <c r="J1977" s="100"/>
      <c r="K1977" s="100"/>
      <c r="L1977" s="100"/>
      <c r="M1977" s="100"/>
      <c r="N1977" s="100"/>
      <c r="O1977" s="100"/>
      <c r="P1977" s="100"/>
      <c r="Q1977" s="100"/>
      <c r="R1977" s="100"/>
      <c r="S1977" s="100"/>
      <c r="T1977" s="100"/>
      <c r="U1977" s="100"/>
      <c r="V1977" s="100"/>
      <c r="W1977" s="100"/>
      <c r="X1977" s="100"/>
      <c r="Y1977" s="100"/>
      <c r="Z1977" s="100"/>
      <c r="AA1977" s="100"/>
    </row>
    <row r="1978" spans="10:27" ht="12.75">
      <c r="J1978" s="100"/>
      <c r="K1978" s="100"/>
      <c r="L1978" s="100"/>
      <c r="M1978" s="100"/>
      <c r="N1978" s="100"/>
      <c r="O1978" s="100"/>
      <c r="P1978" s="100"/>
      <c r="Q1978" s="100"/>
      <c r="R1978" s="100"/>
      <c r="S1978" s="100"/>
      <c r="T1978" s="100"/>
      <c r="U1978" s="100"/>
      <c r="V1978" s="100"/>
      <c r="W1978" s="100"/>
      <c r="X1978" s="100"/>
      <c r="Y1978" s="100"/>
      <c r="Z1978" s="100"/>
      <c r="AA1978" s="100"/>
    </row>
    <row r="1979" spans="10:27" ht="12.75">
      <c r="J1979" s="100"/>
      <c r="K1979" s="100"/>
      <c r="L1979" s="100"/>
      <c r="M1979" s="100"/>
      <c r="N1979" s="100"/>
      <c r="O1979" s="100"/>
      <c r="P1979" s="100"/>
      <c r="Q1979" s="100"/>
      <c r="R1979" s="100"/>
      <c r="S1979" s="100"/>
      <c r="T1979" s="100"/>
      <c r="U1979" s="100"/>
      <c r="V1979" s="100"/>
      <c r="W1979" s="100"/>
      <c r="X1979" s="100"/>
      <c r="Y1979" s="100"/>
      <c r="Z1979" s="100"/>
      <c r="AA1979" s="100"/>
    </row>
    <row r="1980" spans="10:27" ht="12.75">
      <c r="J1980" s="100"/>
      <c r="K1980" s="100"/>
      <c r="L1980" s="100"/>
      <c r="M1980" s="100"/>
      <c r="N1980" s="100"/>
      <c r="O1980" s="100"/>
      <c r="P1980" s="100"/>
      <c r="Q1980" s="100"/>
      <c r="R1980" s="100"/>
      <c r="S1980" s="100"/>
      <c r="T1980" s="100"/>
      <c r="U1980" s="100"/>
      <c r="V1980" s="100"/>
      <c r="W1980" s="100"/>
      <c r="X1980" s="100"/>
      <c r="Y1980" s="100"/>
      <c r="Z1980" s="100"/>
      <c r="AA1980" s="100"/>
    </row>
    <row r="1981" spans="10:27" ht="12.75">
      <c r="J1981" s="100"/>
      <c r="K1981" s="100"/>
      <c r="L1981" s="100"/>
      <c r="M1981" s="100"/>
      <c r="N1981" s="100"/>
      <c r="O1981" s="100"/>
      <c r="P1981" s="100"/>
      <c r="Q1981" s="100"/>
      <c r="R1981" s="100"/>
      <c r="S1981" s="100"/>
      <c r="T1981" s="100"/>
      <c r="U1981" s="100"/>
      <c r="V1981" s="100"/>
      <c r="W1981" s="100"/>
      <c r="X1981" s="100"/>
      <c r="Y1981" s="100"/>
      <c r="Z1981" s="100"/>
      <c r="AA1981" s="100"/>
    </row>
    <row r="1982" spans="10:27" ht="12.75">
      <c r="J1982" s="100"/>
      <c r="K1982" s="100"/>
      <c r="L1982" s="100"/>
      <c r="M1982" s="100"/>
      <c r="N1982" s="100"/>
      <c r="O1982" s="100"/>
      <c r="P1982" s="100"/>
      <c r="Q1982" s="100"/>
      <c r="R1982" s="100"/>
      <c r="S1982" s="100"/>
      <c r="T1982" s="100"/>
      <c r="U1982" s="100"/>
      <c r="V1982" s="100"/>
      <c r="W1982" s="100"/>
      <c r="X1982" s="100"/>
      <c r="Y1982" s="100"/>
      <c r="Z1982" s="100"/>
      <c r="AA1982" s="100"/>
    </row>
    <row r="1983" spans="10:27" ht="12.75">
      <c r="J1983" s="100"/>
      <c r="K1983" s="100"/>
      <c r="L1983" s="100"/>
      <c r="M1983" s="100"/>
      <c r="N1983" s="100"/>
      <c r="O1983" s="100"/>
      <c r="P1983" s="100"/>
      <c r="Q1983" s="100"/>
      <c r="R1983" s="100"/>
      <c r="S1983" s="100"/>
      <c r="T1983" s="100"/>
      <c r="U1983" s="100"/>
      <c r="V1983" s="100"/>
      <c r="W1983" s="100"/>
      <c r="X1983" s="100"/>
      <c r="Y1983" s="100"/>
      <c r="Z1983" s="100"/>
      <c r="AA1983" s="100"/>
    </row>
    <row r="1984" spans="10:27" ht="12.75">
      <c r="J1984" s="100"/>
      <c r="K1984" s="100"/>
      <c r="L1984" s="100"/>
      <c r="M1984" s="100"/>
      <c r="N1984" s="100"/>
      <c r="O1984" s="100"/>
      <c r="P1984" s="100"/>
      <c r="Q1984" s="100"/>
      <c r="R1984" s="100"/>
      <c r="S1984" s="100"/>
      <c r="T1984" s="100"/>
      <c r="U1984" s="100"/>
      <c r="V1984" s="100"/>
      <c r="W1984" s="100"/>
      <c r="X1984" s="100"/>
      <c r="Y1984" s="100"/>
      <c r="Z1984" s="100"/>
      <c r="AA1984" s="100"/>
    </row>
    <row r="1985" spans="10:27" ht="12.75">
      <c r="J1985" s="100"/>
      <c r="K1985" s="100"/>
      <c r="L1985" s="100"/>
      <c r="M1985" s="100"/>
      <c r="N1985" s="100"/>
      <c r="O1985" s="100"/>
      <c r="P1985" s="100"/>
      <c r="Q1985" s="100"/>
      <c r="R1985" s="100"/>
      <c r="S1985" s="100"/>
      <c r="T1985" s="100"/>
      <c r="U1985" s="100"/>
      <c r="V1985" s="100"/>
      <c r="W1985" s="100"/>
      <c r="X1985" s="100"/>
      <c r="Y1985" s="100"/>
      <c r="Z1985" s="100"/>
      <c r="AA1985" s="100"/>
    </row>
    <row r="1986" spans="10:27" ht="12.75">
      <c r="J1986" s="100"/>
      <c r="K1986" s="100"/>
      <c r="L1986" s="100"/>
      <c r="M1986" s="100"/>
      <c r="N1986" s="100"/>
      <c r="O1986" s="100"/>
      <c r="P1986" s="100"/>
      <c r="Q1986" s="100"/>
      <c r="R1986" s="100"/>
      <c r="S1986" s="100"/>
      <c r="T1986" s="100"/>
      <c r="U1986" s="100"/>
      <c r="V1986" s="100"/>
      <c r="W1986" s="100"/>
      <c r="X1986" s="100"/>
      <c r="Y1986" s="100"/>
      <c r="Z1986" s="100"/>
      <c r="AA1986" s="100"/>
    </row>
    <row r="1987" spans="10:27" ht="12.75">
      <c r="J1987" s="100"/>
      <c r="K1987" s="100"/>
      <c r="L1987" s="100"/>
      <c r="M1987" s="100"/>
      <c r="N1987" s="100"/>
      <c r="O1987" s="100"/>
      <c r="P1987" s="100"/>
      <c r="Q1987" s="100"/>
      <c r="R1987" s="100"/>
      <c r="S1987" s="100"/>
      <c r="T1987" s="100"/>
      <c r="U1987" s="100"/>
      <c r="V1987" s="100"/>
      <c r="W1987" s="100"/>
      <c r="X1987" s="100"/>
      <c r="Y1987" s="100"/>
      <c r="Z1987" s="100"/>
      <c r="AA1987" s="100"/>
    </row>
    <row r="1988" spans="10:27" ht="12.75">
      <c r="J1988" s="100"/>
      <c r="K1988" s="100"/>
      <c r="L1988" s="100"/>
      <c r="M1988" s="100"/>
      <c r="N1988" s="100"/>
      <c r="O1988" s="100"/>
      <c r="P1988" s="100"/>
      <c r="Q1988" s="100"/>
      <c r="R1988" s="100"/>
      <c r="S1988" s="100"/>
      <c r="T1988" s="100"/>
      <c r="U1988" s="100"/>
      <c r="V1988" s="100"/>
      <c r="W1988" s="100"/>
      <c r="X1988" s="100"/>
      <c r="Y1988" s="100"/>
      <c r="Z1988" s="100"/>
      <c r="AA1988" s="100"/>
    </row>
    <row r="1989" spans="10:27" ht="12.75">
      <c r="J1989" s="100"/>
      <c r="K1989" s="100"/>
      <c r="L1989" s="100"/>
      <c r="M1989" s="100"/>
      <c r="N1989" s="100"/>
      <c r="O1989" s="100"/>
      <c r="P1989" s="100"/>
      <c r="Q1989" s="100"/>
      <c r="R1989" s="100"/>
      <c r="S1989" s="100"/>
      <c r="T1989" s="100"/>
      <c r="U1989" s="100"/>
      <c r="V1989" s="100"/>
      <c r="W1989" s="100"/>
      <c r="X1989" s="100"/>
      <c r="Y1989" s="100"/>
      <c r="Z1989" s="100"/>
      <c r="AA1989" s="100"/>
    </row>
    <row r="1990" spans="10:27" ht="12.75">
      <c r="J1990" s="100"/>
      <c r="K1990" s="100"/>
      <c r="L1990" s="100"/>
      <c r="M1990" s="100"/>
      <c r="N1990" s="100"/>
      <c r="O1990" s="100"/>
      <c r="P1990" s="100"/>
      <c r="Q1990" s="100"/>
      <c r="R1990" s="100"/>
      <c r="S1990" s="100"/>
      <c r="T1990" s="100"/>
      <c r="U1990" s="100"/>
      <c r="V1990" s="100"/>
      <c r="W1990" s="100"/>
      <c r="X1990" s="100"/>
      <c r="Y1990" s="100"/>
      <c r="Z1990" s="100"/>
      <c r="AA1990" s="100"/>
    </row>
    <row r="1991" spans="10:27" ht="12.75">
      <c r="J1991" s="100"/>
      <c r="K1991" s="100"/>
      <c r="L1991" s="100"/>
      <c r="M1991" s="100"/>
      <c r="N1991" s="100"/>
      <c r="O1991" s="100"/>
      <c r="P1991" s="100"/>
      <c r="Q1991" s="100"/>
      <c r="R1991" s="100"/>
      <c r="S1991" s="100"/>
      <c r="T1991" s="100"/>
      <c r="U1991" s="100"/>
      <c r="V1991" s="100"/>
      <c r="W1991" s="100"/>
      <c r="X1991" s="100"/>
      <c r="Y1991" s="100"/>
      <c r="Z1991" s="100"/>
      <c r="AA1991" s="100"/>
    </row>
    <row r="1992" spans="10:27" ht="12.75">
      <c r="J1992" s="100"/>
      <c r="K1992" s="100"/>
      <c r="L1992" s="100"/>
      <c r="M1992" s="100"/>
      <c r="N1992" s="100"/>
      <c r="O1992" s="100"/>
      <c r="P1992" s="100"/>
      <c r="Q1992" s="100"/>
      <c r="R1992" s="100"/>
      <c r="S1992" s="100"/>
      <c r="T1992" s="100"/>
      <c r="U1992" s="100"/>
      <c r="V1992" s="100"/>
      <c r="W1992" s="100"/>
      <c r="X1992" s="100"/>
      <c r="Y1992" s="100"/>
      <c r="Z1992" s="100"/>
      <c r="AA1992" s="100"/>
    </row>
    <row r="1993" spans="10:27" ht="12.75">
      <c r="J1993" s="100"/>
      <c r="K1993" s="100"/>
      <c r="L1993" s="100"/>
      <c r="M1993" s="100"/>
      <c r="N1993" s="100"/>
      <c r="O1993" s="100"/>
      <c r="P1993" s="100"/>
      <c r="Q1993" s="100"/>
      <c r="R1993" s="100"/>
      <c r="S1993" s="100"/>
      <c r="T1993" s="100"/>
      <c r="U1993" s="100"/>
      <c r="V1993" s="100"/>
      <c r="W1993" s="100"/>
      <c r="X1993" s="100"/>
      <c r="Y1993" s="100"/>
      <c r="Z1993" s="100"/>
      <c r="AA1993" s="100"/>
    </row>
    <row r="1994" spans="10:27" ht="12.75">
      <c r="J1994" s="100"/>
      <c r="K1994" s="100"/>
      <c r="L1994" s="100"/>
      <c r="M1994" s="100"/>
      <c r="N1994" s="100"/>
      <c r="O1994" s="100"/>
      <c r="P1994" s="100"/>
      <c r="Q1994" s="100"/>
      <c r="R1994" s="100"/>
      <c r="S1994" s="100"/>
      <c r="T1994" s="100"/>
      <c r="U1994" s="100"/>
      <c r="V1994" s="100"/>
      <c r="W1994" s="100"/>
      <c r="X1994" s="100"/>
      <c r="Y1994" s="100"/>
      <c r="Z1994" s="100"/>
      <c r="AA1994" s="100"/>
    </row>
    <row r="1995" spans="10:27" ht="12.75">
      <c r="J1995" s="100"/>
      <c r="K1995" s="100"/>
      <c r="L1995" s="100"/>
      <c r="M1995" s="100"/>
      <c r="N1995" s="100"/>
      <c r="O1995" s="100"/>
      <c r="P1995" s="100"/>
      <c r="Q1995" s="100"/>
      <c r="R1995" s="100"/>
      <c r="S1995" s="100"/>
      <c r="T1995" s="100"/>
      <c r="U1995" s="100"/>
      <c r="V1995" s="100"/>
      <c r="W1995" s="100"/>
      <c r="X1995" s="100"/>
      <c r="Y1995" s="100"/>
      <c r="Z1995" s="100"/>
      <c r="AA1995" s="100"/>
    </row>
    <row r="1996" spans="10:27" ht="12.75">
      <c r="J1996" s="100"/>
      <c r="K1996" s="100"/>
      <c r="L1996" s="100"/>
      <c r="M1996" s="100"/>
      <c r="N1996" s="100"/>
      <c r="O1996" s="100"/>
      <c r="P1996" s="100"/>
      <c r="Q1996" s="100"/>
      <c r="R1996" s="100"/>
      <c r="S1996" s="100"/>
      <c r="T1996" s="100"/>
      <c r="U1996" s="100"/>
      <c r="V1996" s="100"/>
      <c r="W1996" s="100"/>
      <c r="X1996" s="100"/>
      <c r="Y1996" s="100"/>
      <c r="Z1996" s="100"/>
      <c r="AA1996" s="100"/>
    </row>
    <row r="1997" spans="10:27" ht="12.75">
      <c r="J1997" s="100"/>
      <c r="K1997" s="100"/>
      <c r="L1997" s="100"/>
      <c r="M1997" s="100"/>
      <c r="N1997" s="100"/>
      <c r="O1997" s="100"/>
      <c r="P1997" s="100"/>
      <c r="Q1997" s="100"/>
      <c r="R1997" s="100"/>
      <c r="S1997" s="100"/>
      <c r="T1997" s="100"/>
      <c r="U1997" s="100"/>
      <c r="V1997" s="100"/>
      <c r="W1997" s="100"/>
      <c r="X1997" s="100"/>
      <c r="Y1997" s="100"/>
      <c r="Z1997" s="100"/>
      <c r="AA1997" s="100"/>
    </row>
    <row r="1998" spans="10:27" ht="12.75">
      <c r="J1998" s="100"/>
      <c r="K1998" s="100"/>
      <c r="L1998" s="100"/>
      <c r="M1998" s="100"/>
      <c r="N1998" s="100"/>
      <c r="O1998" s="100"/>
      <c r="P1998" s="100"/>
      <c r="Q1998" s="100"/>
      <c r="R1998" s="100"/>
      <c r="S1998" s="100"/>
      <c r="T1998" s="100"/>
      <c r="U1998" s="100"/>
      <c r="V1998" s="100"/>
      <c r="W1998" s="100"/>
      <c r="X1998" s="100"/>
      <c r="Y1998" s="100"/>
      <c r="Z1998" s="100"/>
      <c r="AA1998" s="100"/>
    </row>
    <row r="1999" spans="10:27" ht="12.75">
      <c r="J1999" s="100"/>
      <c r="K1999" s="100"/>
      <c r="L1999" s="100"/>
      <c r="M1999" s="100"/>
      <c r="N1999" s="100"/>
      <c r="O1999" s="100"/>
      <c r="P1999" s="100"/>
      <c r="Q1999" s="100"/>
      <c r="R1999" s="100"/>
      <c r="S1999" s="100"/>
      <c r="T1999" s="100"/>
      <c r="U1999" s="100"/>
      <c r="V1999" s="100"/>
      <c r="W1999" s="100"/>
      <c r="X1999" s="100"/>
      <c r="Y1999" s="100"/>
      <c r="Z1999" s="100"/>
      <c r="AA1999" s="100"/>
    </row>
    <row r="2000" spans="10:27" ht="12.75">
      <c r="J2000" s="100"/>
      <c r="K2000" s="100"/>
      <c r="L2000" s="100"/>
      <c r="M2000" s="100"/>
      <c r="N2000" s="100"/>
      <c r="O2000" s="100"/>
      <c r="P2000" s="100"/>
      <c r="Q2000" s="100"/>
      <c r="R2000" s="100"/>
      <c r="S2000" s="100"/>
      <c r="T2000" s="100"/>
      <c r="U2000" s="100"/>
      <c r="V2000" s="100"/>
      <c r="W2000" s="100"/>
      <c r="X2000" s="100"/>
      <c r="Y2000" s="100"/>
      <c r="Z2000" s="100"/>
      <c r="AA2000" s="100"/>
    </row>
    <row r="2001" spans="10:27" ht="12.75">
      <c r="J2001" s="100"/>
      <c r="K2001" s="100"/>
      <c r="L2001" s="100"/>
      <c r="M2001" s="100"/>
      <c r="N2001" s="100"/>
      <c r="O2001" s="100"/>
      <c r="P2001" s="100"/>
      <c r="Q2001" s="100"/>
      <c r="R2001" s="100"/>
      <c r="S2001" s="100"/>
      <c r="T2001" s="100"/>
      <c r="U2001" s="100"/>
      <c r="V2001" s="100"/>
      <c r="W2001" s="100"/>
      <c r="X2001" s="100"/>
      <c r="Y2001" s="100"/>
      <c r="Z2001" s="100"/>
      <c r="AA2001" s="100"/>
    </row>
    <row r="2002" spans="10:27" ht="12.75">
      <c r="J2002" s="100"/>
      <c r="K2002" s="100"/>
      <c r="L2002" s="100"/>
      <c r="M2002" s="100"/>
      <c r="N2002" s="100"/>
      <c r="O2002" s="100"/>
      <c r="P2002" s="100"/>
      <c r="Q2002" s="100"/>
      <c r="R2002" s="100"/>
      <c r="S2002" s="100"/>
      <c r="T2002" s="100"/>
      <c r="U2002" s="100"/>
      <c r="V2002" s="100"/>
      <c r="W2002" s="100"/>
      <c r="X2002" s="100"/>
      <c r="Y2002" s="100"/>
      <c r="Z2002" s="100"/>
      <c r="AA2002" s="100"/>
    </row>
    <row r="2003" spans="10:27" ht="12.75">
      <c r="J2003" s="100"/>
      <c r="K2003" s="100"/>
      <c r="L2003" s="100"/>
      <c r="M2003" s="100"/>
      <c r="N2003" s="100"/>
      <c r="O2003" s="100"/>
      <c r="P2003" s="100"/>
      <c r="Q2003" s="100"/>
      <c r="R2003" s="100"/>
      <c r="S2003" s="100"/>
      <c r="T2003" s="100"/>
      <c r="U2003" s="100"/>
      <c r="V2003" s="100"/>
      <c r="W2003" s="100"/>
      <c r="X2003" s="100"/>
      <c r="Y2003" s="100"/>
      <c r="Z2003" s="100"/>
      <c r="AA2003" s="100"/>
    </row>
    <row r="2004" spans="10:27" ht="12.75">
      <c r="J2004" s="100"/>
      <c r="K2004" s="100"/>
      <c r="L2004" s="100"/>
      <c r="M2004" s="100"/>
      <c r="N2004" s="100"/>
      <c r="O2004" s="100"/>
      <c r="P2004" s="100"/>
      <c r="Q2004" s="100"/>
      <c r="R2004" s="100"/>
      <c r="S2004" s="100"/>
      <c r="T2004" s="100"/>
      <c r="U2004" s="100"/>
      <c r="V2004" s="100"/>
      <c r="W2004" s="100"/>
      <c r="X2004" s="100"/>
      <c r="Y2004" s="100"/>
      <c r="Z2004" s="100"/>
      <c r="AA2004" s="100"/>
    </row>
    <row r="2005" spans="10:27" ht="12.75">
      <c r="J2005" s="100"/>
      <c r="K2005" s="100"/>
      <c r="L2005" s="100"/>
      <c r="M2005" s="100"/>
      <c r="N2005" s="100"/>
      <c r="O2005" s="100"/>
      <c r="P2005" s="100"/>
      <c r="Q2005" s="100"/>
      <c r="R2005" s="100"/>
      <c r="S2005" s="100"/>
      <c r="T2005" s="100"/>
      <c r="U2005" s="100"/>
      <c r="V2005" s="100"/>
      <c r="W2005" s="100"/>
      <c r="X2005" s="100"/>
      <c r="Y2005" s="100"/>
      <c r="Z2005" s="100"/>
      <c r="AA2005" s="100"/>
    </row>
    <row r="2006" spans="10:27" ht="12.75">
      <c r="J2006" s="100"/>
      <c r="K2006" s="100"/>
      <c r="L2006" s="100"/>
      <c r="M2006" s="100"/>
      <c r="N2006" s="100"/>
      <c r="O2006" s="100"/>
      <c r="P2006" s="100"/>
      <c r="Q2006" s="100"/>
      <c r="R2006" s="100"/>
      <c r="S2006" s="100"/>
      <c r="T2006" s="100"/>
      <c r="U2006" s="100"/>
      <c r="V2006" s="100"/>
      <c r="W2006" s="100"/>
      <c r="X2006" s="100"/>
      <c r="Y2006" s="100"/>
      <c r="Z2006" s="100"/>
      <c r="AA2006" s="100"/>
    </row>
    <row r="2007" spans="10:27" ht="12.75">
      <c r="J2007" s="100"/>
      <c r="K2007" s="100"/>
      <c r="L2007" s="100"/>
      <c r="M2007" s="100"/>
      <c r="N2007" s="100"/>
      <c r="O2007" s="100"/>
      <c r="P2007" s="100"/>
      <c r="Q2007" s="100"/>
      <c r="R2007" s="100"/>
      <c r="S2007" s="100"/>
      <c r="T2007" s="100"/>
      <c r="U2007" s="100"/>
      <c r="V2007" s="100"/>
      <c r="W2007" s="100"/>
      <c r="X2007" s="100"/>
      <c r="Y2007" s="100"/>
      <c r="Z2007" s="100"/>
      <c r="AA2007" s="100"/>
    </row>
    <row r="2008" spans="10:27" ht="12.75">
      <c r="J2008" s="100"/>
      <c r="K2008" s="100"/>
      <c r="L2008" s="100"/>
      <c r="M2008" s="100"/>
      <c r="N2008" s="100"/>
      <c r="O2008" s="100"/>
      <c r="P2008" s="100"/>
      <c r="Q2008" s="100"/>
      <c r="R2008" s="100"/>
      <c r="S2008" s="100"/>
      <c r="T2008" s="100"/>
      <c r="U2008" s="100"/>
      <c r="V2008" s="100"/>
      <c r="W2008" s="100"/>
      <c r="X2008" s="100"/>
      <c r="Y2008" s="100"/>
      <c r="Z2008" s="100"/>
      <c r="AA2008" s="100"/>
    </row>
    <row r="2009" spans="10:27" ht="12.75">
      <c r="J2009" s="100"/>
      <c r="K2009" s="100"/>
      <c r="L2009" s="100"/>
      <c r="M2009" s="100"/>
      <c r="N2009" s="100"/>
      <c r="O2009" s="100"/>
      <c r="P2009" s="100"/>
      <c r="Q2009" s="100"/>
      <c r="R2009" s="100"/>
      <c r="S2009" s="100"/>
      <c r="T2009" s="100"/>
      <c r="U2009" s="100"/>
      <c r="V2009" s="100"/>
      <c r="W2009" s="100"/>
      <c r="X2009" s="100"/>
      <c r="Y2009" s="100"/>
      <c r="Z2009" s="100"/>
      <c r="AA2009" s="100"/>
    </row>
    <row r="2010" spans="10:27" ht="12.75">
      <c r="J2010" s="100"/>
      <c r="K2010" s="100"/>
      <c r="L2010" s="100"/>
      <c r="M2010" s="100"/>
      <c r="N2010" s="100"/>
      <c r="O2010" s="100"/>
      <c r="P2010" s="100"/>
      <c r="Q2010" s="100"/>
      <c r="R2010" s="100"/>
      <c r="S2010" s="100"/>
      <c r="T2010" s="100"/>
      <c r="U2010" s="100"/>
      <c r="V2010" s="100"/>
      <c r="W2010" s="100"/>
      <c r="X2010" s="100"/>
      <c r="Y2010" s="100"/>
      <c r="Z2010" s="100"/>
      <c r="AA2010" s="100"/>
    </row>
    <row r="2011" spans="10:27" ht="12.75">
      <c r="J2011" s="100"/>
      <c r="K2011" s="100"/>
      <c r="L2011" s="100"/>
      <c r="M2011" s="100"/>
      <c r="N2011" s="100"/>
      <c r="O2011" s="100"/>
      <c r="P2011" s="100"/>
      <c r="Q2011" s="100"/>
      <c r="R2011" s="100"/>
      <c r="S2011" s="100"/>
      <c r="T2011" s="100"/>
      <c r="U2011" s="100"/>
      <c r="V2011" s="100"/>
      <c r="W2011" s="100"/>
      <c r="X2011" s="100"/>
      <c r="Y2011" s="100"/>
      <c r="Z2011" s="100"/>
      <c r="AA2011" s="100"/>
    </row>
    <row r="2012" spans="10:27" ht="12.75">
      <c r="J2012" s="100"/>
      <c r="K2012" s="100"/>
      <c r="L2012" s="100"/>
      <c r="M2012" s="100"/>
      <c r="N2012" s="100"/>
      <c r="O2012" s="100"/>
      <c r="P2012" s="100"/>
      <c r="Q2012" s="100"/>
      <c r="R2012" s="100"/>
      <c r="S2012" s="100"/>
      <c r="T2012" s="100"/>
      <c r="U2012" s="100"/>
      <c r="V2012" s="100"/>
      <c r="W2012" s="100"/>
      <c r="X2012" s="100"/>
      <c r="Y2012" s="100"/>
      <c r="Z2012" s="100"/>
      <c r="AA2012" s="100"/>
    </row>
    <row r="2013" spans="10:27" ht="12.75">
      <c r="J2013" s="100"/>
      <c r="K2013" s="100"/>
      <c r="L2013" s="100"/>
      <c r="M2013" s="100"/>
      <c r="N2013" s="100"/>
      <c r="O2013" s="100"/>
      <c r="P2013" s="100"/>
      <c r="Q2013" s="100"/>
      <c r="R2013" s="100"/>
      <c r="S2013" s="100"/>
      <c r="T2013" s="100"/>
      <c r="U2013" s="100"/>
      <c r="V2013" s="100"/>
      <c r="W2013" s="100"/>
      <c r="X2013" s="100"/>
      <c r="Y2013" s="100"/>
      <c r="Z2013" s="100"/>
      <c r="AA2013" s="100"/>
    </row>
    <row r="2014" spans="10:27" ht="12.75">
      <c r="J2014" s="100"/>
      <c r="K2014" s="100"/>
      <c r="L2014" s="100"/>
      <c r="M2014" s="100"/>
      <c r="N2014" s="100"/>
      <c r="O2014" s="100"/>
      <c r="P2014" s="100"/>
      <c r="Q2014" s="100"/>
      <c r="R2014" s="100"/>
      <c r="S2014" s="100"/>
      <c r="T2014" s="100"/>
      <c r="U2014" s="100"/>
      <c r="V2014" s="100"/>
      <c r="W2014" s="100"/>
      <c r="X2014" s="100"/>
      <c r="Y2014" s="100"/>
      <c r="Z2014" s="100"/>
      <c r="AA2014" s="100"/>
    </row>
    <row r="2015" spans="10:27" ht="12.75">
      <c r="J2015" s="100"/>
      <c r="K2015" s="100"/>
      <c r="L2015" s="100"/>
      <c r="M2015" s="100"/>
      <c r="N2015" s="100"/>
      <c r="O2015" s="100"/>
      <c r="P2015" s="100"/>
      <c r="Q2015" s="100"/>
      <c r="R2015" s="100"/>
      <c r="S2015" s="100"/>
      <c r="T2015" s="100"/>
      <c r="U2015" s="100"/>
      <c r="V2015" s="100"/>
      <c r="W2015" s="100"/>
      <c r="X2015" s="100"/>
      <c r="Y2015" s="100"/>
      <c r="Z2015" s="100"/>
      <c r="AA2015" s="100"/>
    </row>
    <row r="2016" spans="10:27" ht="12.75">
      <c r="J2016" s="100"/>
      <c r="K2016" s="100"/>
      <c r="L2016" s="100"/>
      <c r="M2016" s="100"/>
      <c r="N2016" s="100"/>
      <c r="O2016" s="100"/>
      <c r="P2016" s="100"/>
      <c r="Q2016" s="100"/>
      <c r="R2016" s="100"/>
      <c r="S2016" s="100"/>
      <c r="T2016" s="100"/>
      <c r="U2016" s="100"/>
      <c r="V2016" s="100"/>
      <c r="W2016" s="100"/>
      <c r="X2016" s="100"/>
      <c r="Y2016" s="100"/>
      <c r="Z2016" s="100"/>
      <c r="AA2016" s="100"/>
    </row>
    <row r="2017" spans="10:27" ht="12.75">
      <c r="J2017" s="100"/>
      <c r="K2017" s="100"/>
      <c r="L2017" s="100"/>
      <c r="M2017" s="100"/>
      <c r="N2017" s="100"/>
      <c r="O2017" s="100"/>
      <c r="P2017" s="100"/>
      <c r="Q2017" s="100"/>
      <c r="R2017" s="100"/>
      <c r="S2017" s="100"/>
      <c r="T2017" s="100"/>
      <c r="U2017" s="100"/>
      <c r="V2017" s="100"/>
      <c r="W2017" s="100"/>
      <c r="X2017" s="100"/>
      <c r="Y2017" s="100"/>
      <c r="Z2017" s="100"/>
      <c r="AA2017" s="100"/>
    </row>
    <row r="2018" spans="10:27" ht="12.75">
      <c r="J2018" s="100"/>
      <c r="K2018" s="100"/>
      <c r="L2018" s="100"/>
      <c r="M2018" s="100"/>
      <c r="N2018" s="100"/>
      <c r="O2018" s="100"/>
      <c r="P2018" s="100"/>
      <c r="Q2018" s="100"/>
      <c r="R2018" s="100"/>
      <c r="S2018" s="100"/>
      <c r="T2018" s="100"/>
      <c r="U2018" s="100"/>
      <c r="V2018" s="100"/>
      <c r="W2018" s="100"/>
      <c r="X2018" s="100"/>
      <c r="Y2018" s="100"/>
      <c r="Z2018" s="100"/>
      <c r="AA2018" s="100"/>
    </row>
    <row r="2019" spans="10:27" ht="12.75">
      <c r="J2019" s="100"/>
      <c r="K2019" s="100"/>
      <c r="L2019" s="100"/>
      <c r="M2019" s="100"/>
      <c r="N2019" s="100"/>
      <c r="O2019" s="100"/>
      <c r="P2019" s="100"/>
      <c r="Q2019" s="100"/>
      <c r="R2019" s="100"/>
      <c r="S2019" s="100"/>
      <c r="T2019" s="100"/>
      <c r="U2019" s="100"/>
      <c r="V2019" s="100"/>
      <c r="W2019" s="100"/>
      <c r="X2019" s="100"/>
      <c r="Y2019" s="100"/>
      <c r="Z2019" s="100"/>
      <c r="AA2019" s="100"/>
    </row>
    <row r="2020" spans="10:27" ht="12.75">
      <c r="J2020" s="100"/>
      <c r="K2020" s="100"/>
      <c r="L2020" s="100"/>
      <c r="M2020" s="100"/>
      <c r="N2020" s="100"/>
      <c r="O2020" s="100"/>
      <c r="P2020" s="100"/>
      <c r="Q2020" s="100"/>
      <c r="R2020" s="100"/>
      <c r="S2020" s="100"/>
      <c r="T2020" s="100"/>
      <c r="U2020" s="100"/>
      <c r="V2020" s="100"/>
      <c r="W2020" s="100"/>
      <c r="X2020" s="100"/>
      <c r="Y2020" s="100"/>
      <c r="Z2020" s="100"/>
      <c r="AA2020" s="100"/>
    </row>
    <row r="2021" spans="10:27" ht="12.75">
      <c r="J2021" s="100"/>
      <c r="K2021" s="100"/>
      <c r="L2021" s="100"/>
      <c r="M2021" s="100"/>
      <c r="N2021" s="100"/>
      <c r="O2021" s="100"/>
      <c r="P2021" s="100"/>
      <c r="Q2021" s="100"/>
      <c r="R2021" s="100"/>
      <c r="S2021" s="100"/>
      <c r="T2021" s="100"/>
      <c r="U2021" s="100"/>
      <c r="V2021" s="100"/>
      <c r="W2021" s="100"/>
      <c r="X2021" s="100"/>
      <c r="Y2021" s="100"/>
      <c r="Z2021" s="100"/>
      <c r="AA2021" s="100"/>
    </row>
    <row r="2022" spans="10:27" ht="12.75">
      <c r="J2022" s="100"/>
      <c r="K2022" s="100"/>
      <c r="L2022" s="100"/>
      <c r="M2022" s="100"/>
      <c r="N2022" s="100"/>
      <c r="O2022" s="100"/>
      <c r="P2022" s="100"/>
      <c r="Q2022" s="100"/>
      <c r="R2022" s="100"/>
      <c r="S2022" s="100"/>
      <c r="T2022" s="100"/>
      <c r="U2022" s="100"/>
      <c r="V2022" s="100"/>
      <c r="W2022" s="100"/>
      <c r="X2022" s="100"/>
      <c r="Y2022" s="100"/>
      <c r="Z2022" s="100"/>
      <c r="AA2022" s="100"/>
    </row>
    <row r="2023" spans="10:27" ht="12.75">
      <c r="J2023" s="100"/>
      <c r="K2023" s="100"/>
      <c r="L2023" s="100"/>
      <c r="M2023" s="100"/>
      <c r="N2023" s="100"/>
      <c r="O2023" s="100"/>
      <c r="P2023" s="100"/>
      <c r="Q2023" s="100"/>
      <c r="R2023" s="100"/>
      <c r="S2023" s="100"/>
      <c r="T2023" s="100"/>
      <c r="U2023" s="100"/>
      <c r="V2023" s="100"/>
      <c r="W2023" s="100"/>
      <c r="X2023" s="100"/>
      <c r="Y2023" s="100"/>
      <c r="Z2023" s="100"/>
      <c r="AA2023" s="100"/>
    </row>
    <row r="2024" spans="10:27" ht="12.75">
      <c r="J2024" s="100"/>
      <c r="K2024" s="100"/>
      <c r="L2024" s="100"/>
      <c r="M2024" s="100"/>
      <c r="N2024" s="100"/>
      <c r="O2024" s="100"/>
      <c r="P2024" s="100"/>
      <c r="Q2024" s="100"/>
      <c r="R2024" s="100"/>
      <c r="S2024" s="100"/>
      <c r="T2024" s="100"/>
      <c r="U2024" s="100"/>
      <c r="V2024" s="100"/>
      <c r="W2024" s="100"/>
      <c r="X2024" s="100"/>
      <c r="Y2024" s="100"/>
      <c r="Z2024" s="100"/>
      <c r="AA2024" s="100"/>
    </row>
    <row r="2025" spans="10:27" ht="12.75">
      <c r="J2025" s="100"/>
      <c r="K2025" s="100"/>
      <c r="L2025" s="100"/>
      <c r="M2025" s="100"/>
      <c r="N2025" s="100"/>
      <c r="O2025" s="100"/>
      <c r="P2025" s="100"/>
      <c r="Q2025" s="100"/>
      <c r="R2025" s="100"/>
      <c r="S2025" s="100"/>
      <c r="T2025" s="100"/>
      <c r="U2025" s="100"/>
      <c r="V2025" s="100"/>
      <c r="W2025" s="100"/>
      <c r="X2025" s="100"/>
      <c r="Y2025" s="100"/>
      <c r="Z2025" s="100"/>
      <c r="AA2025" s="100"/>
    </row>
    <row r="2026" spans="10:27" ht="12.75">
      <c r="J2026" s="100"/>
      <c r="K2026" s="100"/>
      <c r="L2026" s="100"/>
      <c r="M2026" s="100"/>
      <c r="N2026" s="100"/>
      <c r="O2026" s="100"/>
      <c r="P2026" s="100"/>
      <c r="Q2026" s="100"/>
      <c r="R2026" s="100"/>
      <c r="S2026" s="100"/>
      <c r="T2026" s="100"/>
      <c r="U2026" s="100"/>
      <c r="V2026" s="100"/>
      <c r="W2026" s="100"/>
      <c r="X2026" s="100"/>
      <c r="Y2026" s="100"/>
      <c r="Z2026" s="100"/>
      <c r="AA2026" s="100"/>
    </row>
    <row r="2027" spans="10:27" ht="12.75">
      <c r="J2027" s="100"/>
      <c r="K2027" s="100"/>
      <c r="L2027" s="100"/>
      <c r="M2027" s="100"/>
      <c r="N2027" s="100"/>
      <c r="O2027" s="100"/>
      <c r="P2027" s="100"/>
      <c r="Q2027" s="100"/>
      <c r="R2027" s="100"/>
      <c r="S2027" s="100"/>
      <c r="T2027" s="100"/>
      <c r="U2027" s="100"/>
      <c r="V2027" s="100"/>
      <c r="W2027" s="100"/>
      <c r="X2027" s="100"/>
      <c r="Y2027" s="100"/>
      <c r="Z2027" s="100"/>
      <c r="AA2027" s="100"/>
    </row>
    <row r="2028" spans="10:27" ht="12.75">
      <c r="J2028" s="100"/>
      <c r="K2028" s="100"/>
      <c r="L2028" s="100"/>
      <c r="M2028" s="100"/>
      <c r="N2028" s="100"/>
      <c r="O2028" s="100"/>
      <c r="P2028" s="100"/>
      <c r="Q2028" s="100"/>
      <c r="R2028" s="100"/>
      <c r="S2028" s="100"/>
      <c r="T2028" s="100"/>
      <c r="U2028" s="100"/>
      <c r="V2028" s="100"/>
      <c r="W2028" s="100"/>
      <c r="X2028" s="100"/>
      <c r="Y2028" s="100"/>
      <c r="Z2028" s="100"/>
      <c r="AA2028" s="100"/>
    </row>
    <row r="2029" spans="10:27" ht="12.75">
      <c r="J2029" s="100"/>
      <c r="K2029" s="100"/>
      <c r="L2029" s="100"/>
      <c r="M2029" s="100"/>
      <c r="N2029" s="100"/>
      <c r="O2029" s="100"/>
      <c r="P2029" s="100"/>
      <c r="Q2029" s="100"/>
      <c r="R2029" s="100"/>
      <c r="S2029" s="100"/>
      <c r="T2029" s="100"/>
      <c r="U2029" s="100"/>
      <c r="V2029" s="100"/>
      <c r="W2029" s="100"/>
      <c r="X2029" s="100"/>
      <c r="Y2029" s="100"/>
      <c r="Z2029" s="100"/>
      <c r="AA2029" s="100"/>
    </row>
    <row r="2030" spans="10:27" ht="12.75">
      <c r="J2030" s="100"/>
      <c r="K2030" s="100"/>
      <c r="L2030" s="100"/>
      <c r="M2030" s="100"/>
      <c r="N2030" s="100"/>
      <c r="O2030" s="100"/>
      <c r="P2030" s="100"/>
      <c r="Q2030" s="100"/>
      <c r="R2030" s="100"/>
      <c r="S2030" s="100"/>
      <c r="T2030" s="100"/>
      <c r="U2030" s="100"/>
      <c r="V2030" s="100"/>
      <c r="W2030" s="100"/>
      <c r="X2030" s="100"/>
      <c r="Y2030" s="100"/>
      <c r="Z2030" s="100"/>
      <c r="AA2030" s="100"/>
    </row>
    <row r="2031" spans="10:27" ht="12.75">
      <c r="J2031" s="100"/>
      <c r="K2031" s="100"/>
      <c r="L2031" s="100"/>
      <c r="M2031" s="100"/>
      <c r="N2031" s="100"/>
      <c r="O2031" s="100"/>
      <c r="P2031" s="100"/>
      <c r="Q2031" s="100"/>
      <c r="R2031" s="100"/>
      <c r="S2031" s="100"/>
      <c r="T2031" s="100"/>
      <c r="U2031" s="100"/>
      <c r="V2031" s="100"/>
      <c r="W2031" s="100"/>
      <c r="X2031" s="100"/>
      <c r="Y2031" s="100"/>
      <c r="Z2031" s="100"/>
      <c r="AA2031" s="100"/>
    </row>
    <row r="2032" spans="10:27" ht="12.75">
      <c r="J2032" s="100"/>
      <c r="K2032" s="100"/>
      <c r="L2032" s="100"/>
      <c r="M2032" s="100"/>
      <c r="N2032" s="100"/>
      <c r="O2032" s="100"/>
      <c r="P2032" s="100"/>
      <c r="Q2032" s="100"/>
      <c r="R2032" s="100"/>
      <c r="S2032" s="100"/>
      <c r="T2032" s="100"/>
      <c r="U2032" s="100"/>
      <c r="V2032" s="100"/>
      <c r="W2032" s="100"/>
      <c r="X2032" s="100"/>
      <c r="Y2032" s="100"/>
      <c r="Z2032" s="100"/>
      <c r="AA2032" s="100"/>
    </row>
    <row r="2033" spans="10:27" ht="12.75">
      <c r="J2033" s="100"/>
      <c r="K2033" s="100"/>
      <c r="L2033" s="100"/>
      <c r="M2033" s="100"/>
      <c r="N2033" s="100"/>
      <c r="O2033" s="100"/>
      <c r="P2033" s="100"/>
      <c r="Q2033" s="100"/>
      <c r="R2033" s="100"/>
      <c r="S2033" s="100"/>
      <c r="T2033" s="100"/>
      <c r="U2033" s="100"/>
      <c r="V2033" s="100"/>
      <c r="W2033" s="100"/>
      <c r="X2033" s="100"/>
      <c r="Y2033" s="100"/>
      <c r="Z2033" s="100"/>
      <c r="AA2033" s="100"/>
    </row>
    <row r="2034" spans="10:27" ht="12.75">
      <c r="J2034" s="100"/>
      <c r="K2034" s="100"/>
      <c r="L2034" s="100"/>
      <c r="M2034" s="100"/>
      <c r="N2034" s="100"/>
      <c r="O2034" s="100"/>
      <c r="P2034" s="100"/>
      <c r="Q2034" s="100"/>
      <c r="R2034" s="100"/>
      <c r="S2034" s="100"/>
      <c r="T2034" s="100"/>
      <c r="U2034" s="100"/>
      <c r="V2034" s="100"/>
      <c r="W2034" s="100"/>
      <c r="X2034" s="100"/>
      <c r="Y2034" s="100"/>
      <c r="Z2034" s="100"/>
      <c r="AA2034" s="100"/>
    </row>
    <row r="2035" spans="10:27" ht="12.75">
      <c r="J2035" s="100"/>
      <c r="K2035" s="100"/>
      <c r="L2035" s="100"/>
      <c r="M2035" s="100"/>
      <c r="N2035" s="100"/>
      <c r="O2035" s="100"/>
      <c r="P2035" s="100"/>
      <c r="Q2035" s="100"/>
      <c r="R2035" s="100"/>
      <c r="S2035" s="100"/>
      <c r="T2035" s="100"/>
      <c r="U2035" s="100"/>
      <c r="V2035" s="100"/>
      <c r="W2035" s="100"/>
      <c r="X2035" s="100"/>
      <c r="Y2035" s="100"/>
      <c r="Z2035" s="100"/>
      <c r="AA2035" s="100"/>
    </row>
    <row r="2036" spans="10:27" ht="12.75">
      <c r="J2036" s="100"/>
      <c r="K2036" s="100"/>
      <c r="L2036" s="100"/>
      <c r="M2036" s="100"/>
      <c r="N2036" s="100"/>
      <c r="O2036" s="100"/>
      <c r="P2036" s="100"/>
      <c r="Q2036" s="100"/>
      <c r="R2036" s="100"/>
      <c r="S2036" s="100"/>
      <c r="T2036" s="100"/>
      <c r="U2036" s="100"/>
      <c r="V2036" s="100"/>
      <c r="W2036" s="100"/>
      <c r="X2036" s="100"/>
      <c r="Y2036" s="100"/>
      <c r="Z2036" s="100"/>
      <c r="AA2036" s="100"/>
    </row>
    <row r="2037" spans="10:27" ht="12.75">
      <c r="J2037" s="100"/>
      <c r="K2037" s="100"/>
      <c r="L2037" s="100"/>
      <c r="M2037" s="100"/>
      <c r="N2037" s="100"/>
      <c r="O2037" s="100"/>
      <c r="P2037" s="100"/>
      <c r="Q2037" s="100"/>
      <c r="R2037" s="100"/>
      <c r="S2037" s="100"/>
      <c r="T2037" s="100"/>
      <c r="U2037" s="100"/>
      <c r="V2037" s="100"/>
      <c r="W2037" s="100"/>
      <c r="X2037" s="100"/>
      <c r="Y2037" s="100"/>
      <c r="Z2037" s="100"/>
      <c r="AA2037" s="100"/>
    </row>
    <row r="2038" spans="10:27" ht="12.75">
      <c r="J2038" s="100"/>
      <c r="K2038" s="100"/>
      <c r="L2038" s="100"/>
      <c r="M2038" s="100"/>
      <c r="N2038" s="100"/>
      <c r="O2038" s="100"/>
      <c r="P2038" s="100"/>
      <c r="Q2038" s="100"/>
      <c r="R2038" s="100"/>
      <c r="S2038" s="100"/>
      <c r="T2038" s="100"/>
      <c r="U2038" s="100"/>
      <c r="V2038" s="100"/>
      <c r="W2038" s="100"/>
      <c r="X2038" s="100"/>
      <c r="Y2038" s="100"/>
      <c r="Z2038" s="100"/>
      <c r="AA2038" s="100"/>
    </row>
    <row r="2039" spans="10:27" ht="12.75">
      <c r="J2039" s="100"/>
      <c r="K2039" s="100"/>
      <c r="L2039" s="100"/>
      <c r="M2039" s="100"/>
      <c r="N2039" s="100"/>
      <c r="O2039" s="100"/>
      <c r="P2039" s="100"/>
      <c r="Q2039" s="100"/>
      <c r="R2039" s="100"/>
      <c r="S2039" s="100"/>
      <c r="T2039" s="100"/>
      <c r="U2039" s="100"/>
      <c r="V2039" s="100"/>
      <c r="W2039" s="100"/>
      <c r="X2039" s="100"/>
      <c r="Y2039" s="100"/>
      <c r="Z2039" s="100"/>
      <c r="AA2039" s="100"/>
    </row>
    <row r="2040" spans="10:27" ht="12.75">
      <c r="J2040" s="100"/>
      <c r="K2040" s="100"/>
      <c r="L2040" s="100"/>
      <c r="M2040" s="100"/>
      <c r="N2040" s="100"/>
      <c r="O2040" s="100"/>
      <c r="P2040" s="100"/>
      <c r="Q2040" s="100"/>
      <c r="R2040" s="100"/>
      <c r="S2040" s="100"/>
      <c r="T2040" s="100"/>
      <c r="U2040" s="100"/>
      <c r="V2040" s="100"/>
      <c r="W2040" s="100"/>
      <c r="X2040" s="100"/>
      <c r="Y2040" s="100"/>
      <c r="Z2040" s="100"/>
      <c r="AA2040" s="100"/>
    </row>
    <row r="2041" spans="10:27" ht="12.75">
      <c r="J2041" s="100"/>
      <c r="K2041" s="100"/>
      <c r="L2041" s="100"/>
      <c r="M2041" s="100"/>
      <c r="N2041" s="100"/>
      <c r="O2041" s="100"/>
      <c r="P2041" s="100"/>
      <c r="Q2041" s="100"/>
      <c r="R2041" s="100"/>
      <c r="S2041" s="100"/>
      <c r="T2041" s="100"/>
      <c r="U2041" s="100"/>
      <c r="V2041" s="100"/>
      <c r="W2041" s="100"/>
      <c r="X2041" s="100"/>
      <c r="Y2041" s="100"/>
      <c r="Z2041" s="100"/>
      <c r="AA2041" s="100"/>
    </row>
    <row r="2042" spans="10:27" ht="12.75">
      <c r="J2042" s="100"/>
      <c r="K2042" s="100"/>
      <c r="L2042" s="100"/>
      <c r="M2042" s="100"/>
      <c r="N2042" s="100"/>
      <c r="O2042" s="100"/>
      <c r="P2042" s="100"/>
      <c r="Q2042" s="100"/>
      <c r="R2042" s="100"/>
      <c r="S2042" s="100"/>
      <c r="T2042" s="100"/>
      <c r="U2042" s="100"/>
      <c r="V2042" s="100"/>
      <c r="W2042" s="100"/>
      <c r="X2042" s="100"/>
      <c r="Y2042" s="100"/>
      <c r="Z2042" s="100"/>
      <c r="AA2042" s="100"/>
    </row>
    <row r="2043" spans="10:27" ht="12.75">
      <c r="J2043" s="100"/>
      <c r="K2043" s="100"/>
      <c r="L2043" s="100"/>
      <c r="M2043" s="100"/>
      <c r="N2043" s="100"/>
      <c r="O2043" s="100"/>
      <c r="P2043" s="100"/>
      <c r="Q2043" s="100"/>
      <c r="R2043" s="100"/>
      <c r="S2043" s="100"/>
      <c r="T2043" s="100"/>
      <c r="U2043" s="100"/>
      <c r="V2043" s="100"/>
      <c r="W2043" s="100"/>
      <c r="X2043" s="100"/>
      <c r="Y2043" s="100"/>
      <c r="Z2043" s="100"/>
      <c r="AA2043" s="100"/>
    </row>
    <row r="2044" spans="10:27" ht="12.75">
      <c r="J2044" s="100"/>
      <c r="K2044" s="100"/>
      <c r="L2044" s="100"/>
      <c r="M2044" s="100"/>
      <c r="N2044" s="100"/>
      <c r="O2044" s="100"/>
      <c r="P2044" s="100"/>
      <c r="Q2044" s="100"/>
      <c r="R2044" s="100"/>
      <c r="S2044" s="100"/>
      <c r="T2044" s="100"/>
      <c r="U2044" s="100"/>
      <c r="V2044" s="100"/>
      <c r="W2044" s="100"/>
      <c r="X2044" s="100"/>
      <c r="Y2044" s="100"/>
      <c r="Z2044" s="100"/>
      <c r="AA2044" s="100"/>
    </row>
    <row r="2045" spans="10:27" ht="12.75">
      <c r="J2045" s="100"/>
      <c r="K2045" s="100"/>
      <c r="L2045" s="100"/>
      <c r="M2045" s="100"/>
      <c r="N2045" s="100"/>
      <c r="O2045" s="100"/>
      <c r="P2045" s="100"/>
      <c r="Q2045" s="100"/>
      <c r="R2045" s="100"/>
      <c r="S2045" s="100"/>
      <c r="T2045" s="100"/>
      <c r="U2045" s="100"/>
      <c r="V2045" s="100"/>
      <c r="W2045" s="100"/>
      <c r="X2045" s="100"/>
      <c r="Y2045" s="100"/>
      <c r="Z2045" s="100"/>
      <c r="AA2045" s="100"/>
    </row>
    <row r="2046" spans="10:27" ht="12.75">
      <c r="J2046" s="100"/>
      <c r="K2046" s="100"/>
      <c r="L2046" s="100"/>
      <c r="M2046" s="100"/>
      <c r="N2046" s="100"/>
      <c r="O2046" s="100"/>
      <c r="P2046" s="100"/>
      <c r="Q2046" s="100"/>
      <c r="R2046" s="100"/>
      <c r="S2046" s="100"/>
      <c r="T2046" s="100"/>
      <c r="U2046" s="100"/>
      <c r="V2046" s="100"/>
      <c r="W2046" s="100"/>
      <c r="X2046" s="100"/>
      <c r="Y2046" s="100"/>
      <c r="Z2046" s="100"/>
      <c r="AA2046" s="100"/>
    </row>
    <row r="2047" spans="10:27" ht="12.75">
      <c r="J2047" s="100"/>
      <c r="K2047" s="100"/>
      <c r="L2047" s="100"/>
      <c r="M2047" s="100"/>
      <c r="N2047" s="100"/>
      <c r="O2047" s="100"/>
      <c r="P2047" s="100"/>
      <c r="Q2047" s="100"/>
      <c r="R2047" s="100"/>
      <c r="S2047" s="100"/>
      <c r="T2047" s="100"/>
      <c r="U2047" s="100"/>
      <c r="V2047" s="100"/>
      <c r="W2047" s="100"/>
      <c r="X2047" s="100"/>
      <c r="Y2047" s="100"/>
      <c r="Z2047" s="100"/>
      <c r="AA2047" s="100"/>
    </row>
    <row r="2048" spans="10:27" ht="12.75">
      <c r="J2048" s="100"/>
      <c r="K2048" s="100"/>
      <c r="L2048" s="100"/>
      <c r="M2048" s="100"/>
      <c r="N2048" s="100"/>
      <c r="O2048" s="100"/>
      <c r="P2048" s="100"/>
      <c r="Q2048" s="100"/>
      <c r="R2048" s="100"/>
      <c r="S2048" s="100"/>
      <c r="T2048" s="100"/>
      <c r="U2048" s="100"/>
      <c r="V2048" s="100"/>
      <c r="W2048" s="100"/>
      <c r="X2048" s="100"/>
      <c r="Y2048" s="100"/>
      <c r="Z2048" s="100"/>
      <c r="AA2048" s="100"/>
    </row>
    <row r="2049" spans="10:27" ht="12.75">
      <c r="J2049" s="100"/>
      <c r="K2049" s="100"/>
      <c r="L2049" s="100"/>
      <c r="M2049" s="100"/>
      <c r="N2049" s="100"/>
      <c r="O2049" s="100"/>
      <c r="P2049" s="100"/>
      <c r="Q2049" s="100"/>
      <c r="R2049" s="100"/>
      <c r="S2049" s="100"/>
      <c r="T2049" s="100"/>
      <c r="U2049" s="100"/>
      <c r="V2049" s="100"/>
      <c r="W2049" s="100"/>
      <c r="X2049" s="100"/>
      <c r="Y2049" s="100"/>
      <c r="Z2049" s="100"/>
      <c r="AA2049" s="100"/>
    </row>
    <row r="2050" spans="10:27" ht="12.75">
      <c r="J2050" s="100"/>
      <c r="K2050" s="100"/>
      <c r="L2050" s="100"/>
      <c r="M2050" s="100"/>
      <c r="N2050" s="100"/>
      <c r="O2050" s="100"/>
      <c r="P2050" s="100"/>
      <c r="Q2050" s="100"/>
      <c r="R2050" s="100"/>
      <c r="S2050" s="100"/>
      <c r="T2050" s="100"/>
      <c r="U2050" s="100"/>
      <c r="V2050" s="100"/>
      <c r="W2050" s="100"/>
      <c r="X2050" s="100"/>
      <c r="Y2050" s="100"/>
      <c r="Z2050" s="100"/>
      <c r="AA2050" s="100"/>
    </row>
    <row r="2051" spans="10:27" ht="12.75">
      <c r="J2051" s="100"/>
      <c r="K2051" s="100"/>
      <c r="L2051" s="100"/>
      <c r="M2051" s="100"/>
      <c r="N2051" s="100"/>
      <c r="O2051" s="100"/>
      <c r="P2051" s="100"/>
      <c r="Q2051" s="100"/>
      <c r="R2051" s="100"/>
      <c r="S2051" s="100"/>
      <c r="T2051" s="100"/>
      <c r="U2051" s="100"/>
      <c r="V2051" s="100"/>
      <c r="W2051" s="100"/>
      <c r="X2051" s="100"/>
      <c r="Y2051" s="100"/>
      <c r="Z2051" s="100"/>
      <c r="AA2051" s="100"/>
    </row>
    <row r="2052" spans="10:27" ht="12.75">
      <c r="J2052" s="100"/>
      <c r="K2052" s="100"/>
      <c r="L2052" s="100"/>
      <c r="M2052" s="100"/>
      <c r="N2052" s="100"/>
      <c r="O2052" s="100"/>
      <c r="P2052" s="100"/>
      <c r="Q2052" s="100"/>
      <c r="R2052" s="100"/>
      <c r="S2052" s="100"/>
      <c r="T2052" s="100"/>
      <c r="U2052" s="100"/>
      <c r="V2052" s="100"/>
      <c r="W2052" s="100"/>
      <c r="X2052" s="100"/>
      <c r="Y2052" s="100"/>
      <c r="Z2052" s="100"/>
      <c r="AA2052" s="100"/>
    </row>
    <row r="2053" spans="10:27" ht="12.75">
      <c r="J2053" s="100"/>
      <c r="K2053" s="100"/>
      <c r="L2053" s="100"/>
      <c r="M2053" s="100"/>
      <c r="N2053" s="100"/>
      <c r="O2053" s="100"/>
      <c r="P2053" s="100"/>
      <c r="Q2053" s="100"/>
      <c r="R2053" s="100"/>
      <c r="S2053" s="100"/>
      <c r="T2053" s="100"/>
      <c r="U2053" s="100"/>
      <c r="V2053" s="100"/>
      <c r="W2053" s="100"/>
      <c r="X2053" s="100"/>
      <c r="Y2053" s="100"/>
      <c r="Z2053" s="100"/>
      <c r="AA2053" s="100"/>
    </row>
    <row r="2054" spans="10:27" ht="12.75">
      <c r="J2054" s="100"/>
      <c r="K2054" s="100"/>
      <c r="L2054" s="100"/>
      <c r="M2054" s="100"/>
      <c r="N2054" s="100"/>
      <c r="O2054" s="100"/>
      <c r="P2054" s="100"/>
      <c r="Q2054" s="100"/>
      <c r="R2054" s="100"/>
      <c r="S2054" s="100"/>
      <c r="T2054" s="100"/>
      <c r="U2054" s="100"/>
      <c r="V2054" s="100"/>
      <c r="W2054" s="100"/>
      <c r="X2054" s="100"/>
      <c r="Y2054" s="100"/>
      <c r="Z2054" s="100"/>
      <c r="AA2054" s="100"/>
    </row>
    <row r="2055" spans="10:27" ht="12.75">
      <c r="J2055" s="100"/>
      <c r="K2055" s="100"/>
      <c r="L2055" s="100"/>
      <c r="M2055" s="100"/>
      <c r="N2055" s="100"/>
      <c r="O2055" s="100"/>
      <c r="P2055" s="100"/>
      <c r="Q2055" s="100"/>
      <c r="R2055" s="100"/>
      <c r="S2055" s="100"/>
      <c r="T2055" s="100"/>
      <c r="U2055" s="100"/>
      <c r="V2055" s="100"/>
      <c r="W2055" s="100"/>
      <c r="X2055" s="100"/>
      <c r="Y2055" s="100"/>
      <c r="Z2055" s="100"/>
      <c r="AA2055" s="100"/>
    </row>
    <row r="2056" spans="10:27" ht="12.75">
      <c r="J2056" s="100"/>
      <c r="K2056" s="100"/>
      <c r="L2056" s="100"/>
      <c r="M2056" s="100"/>
      <c r="N2056" s="100"/>
      <c r="O2056" s="100"/>
      <c r="P2056" s="100"/>
      <c r="Q2056" s="100"/>
      <c r="R2056" s="100"/>
      <c r="S2056" s="100"/>
      <c r="T2056" s="100"/>
      <c r="U2056" s="100"/>
      <c r="V2056" s="100"/>
      <c r="W2056" s="100"/>
      <c r="X2056" s="100"/>
      <c r="Y2056" s="100"/>
      <c r="Z2056" s="100"/>
      <c r="AA2056" s="100"/>
    </row>
    <row r="2057" spans="10:27" ht="12.75">
      <c r="J2057" s="100"/>
      <c r="K2057" s="100"/>
      <c r="L2057" s="100"/>
      <c r="M2057" s="100"/>
      <c r="N2057" s="100"/>
      <c r="O2057" s="100"/>
      <c r="P2057" s="100"/>
      <c r="Q2057" s="100"/>
      <c r="R2057" s="100"/>
      <c r="S2057" s="100"/>
      <c r="T2057" s="100"/>
      <c r="U2057" s="100"/>
      <c r="V2057" s="100"/>
      <c r="W2057" s="100"/>
      <c r="X2057" s="100"/>
      <c r="Y2057" s="100"/>
      <c r="Z2057" s="100"/>
      <c r="AA2057" s="100"/>
    </row>
    <row r="2058" spans="10:27" ht="12.75">
      <c r="J2058" s="100"/>
      <c r="K2058" s="100"/>
      <c r="L2058" s="100"/>
      <c r="M2058" s="100"/>
      <c r="N2058" s="100"/>
      <c r="O2058" s="100"/>
      <c r="P2058" s="100"/>
      <c r="Q2058" s="100"/>
      <c r="R2058" s="100"/>
      <c r="S2058" s="100"/>
      <c r="T2058" s="100"/>
      <c r="U2058" s="100"/>
      <c r="V2058" s="100"/>
      <c r="W2058" s="100"/>
      <c r="X2058" s="100"/>
      <c r="Y2058" s="100"/>
      <c r="Z2058" s="100"/>
      <c r="AA2058" s="100"/>
    </row>
    <row r="2059" spans="10:27" ht="12.75">
      <c r="J2059" s="100"/>
      <c r="K2059" s="100"/>
      <c r="L2059" s="100"/>
      <c r="M2059" s="100"/>
      <c r="N2059" s="100"/>
      <c r="O2059" s="100"/>
      <c r="P2059" s="100"/>
      <c r="Q2059" s="100"/>
      <c r="R2059" s="100"/>
      <c r="S2059" s="100"/>
      <c r="T2059" s="100"/>
      <c r="U2059" s="100"/>
      <c r="V2059" s="100"/>
      <c r="W2059" s="100"/>
      <c r="X2059" s="100"/>
      <c r="Y2059" s="100"/>
      <c r="Z2059" s="100"/>
      <c r="AA2059" s="100"/>
    </row>
    <row r="2060" spans="10:27" ht="12.75">
      <c r="J2060" s="100"/>
      <c r="K2060" s="100"/>
      <c r="L2060" s="100"/>
      <c r="M2060" s="100"/>
      <c r="N2060" s="100"/>
      <c r="O2060" s="100"/>
      <c r="P2060" s="100"/>
      <c r="Q2060" s="100"/>
      <c r="R2060" s="100"/>
      <c r="S2060" s="100"/>
      <c r="T2060" s="100"/>
      <c r="U2060" s="100"/>
      <c r="V2060" s="100"/>
      <c r="W2060" s="100"/>
      <c r="X2060" s="100"/>
      <c r="Y2060" s="100"/>
      <c r="Z2060" s="100"/>
      <c r="AA2060" s="100"/>
    </row>
    <row r="2061" spans="10:27" ht="12.75">
      <c r="J2061" s="100"/>
      <c r="K2061" s="100"/>
      <c r="L2061" s="100"/>
      <c r="M2061" s="100"/>
      <c r="N2061" s="100"/>
      <c r="O2061" s="100"/>
      <c r="P2061" s="100"/>
      <c r="Q2061" s="100"/>
      <c r="R2061" s="100"/>
      <c r="S2061" s="100"/>
      <c r="T2061" s="100"/>
      <c r="U2061" s="100"/>
      <c r="V2061" s="100"/>
      <c r="W2061" s="100"/>
      <c r="X2061" s="100"/>
      <c r="Y2061" s="100"/>
      <c r="Z2061" s="100"/>
      <c r="AA2061" s="100"/>
    </row>
    <row r="2062" spans="10:27" ht="12.75">
      <c r="J2062" s="100"/>
      <c r="K2062" s="100"/>
      <c r="L2062" s="100"/>
      <c r="M2062" s="100"/>
      <c r="N2062" s="100"/>
      <c r="O2062" s="100"/>
      <c r="P2062" s="100"/>
      <c r="Q2062" s="100"/>
      <c r="R2062" s="100"/>
      <c r="S2062" s="100"/>
      <c r="T2062" s="100"/>
      <c r="U2062" s="100"/>
      <c r="V2062" s="100"/>
      <c r="W2062" s="100"/>
      <c r="X2062" s="100"/>
      <c r="Y2062" s="100"/>
      <c r="Z2062" s="100"/>
      <c r="AA2062" s="100"/>
    </row>
    <row r="2063" spans="10:27" ht="12.75">
      <c r="J2063" s="100"/>
      <c r="K2063" s="100"/>
      <c r="L2063" s="100"/>
      <c r="M2063" s="100"/>
      <c r="N2063" s="100"/>
      <c r="O2063" s="100"/>
      <c r="P2063" s="100"/>
      <c r="Q2063" s="100"/>
      <c r="R2063" s="100"/>
      <c r="S2063" s="100"/>
      <c r="T2063" s="100"/>
      <c r="U2063" s="100"/>
      <c r="V2063" s="100"/>
      <c r="W2063" s="100"/>
      <c r="X2063" s="100"/>
      <c r="Y2063" s="100"/>
      <c r="Z2063" s="100"/>
      <c r="AA2063" s="100"/>
    </row>
    <row r="2064" spans="10:27" ht="12.75">
      <c r="J2064" s="100"/>
      <c r="K2064" s="100"/>
      <c r="L2064" s="100"/>
      <c r="M2064" s="100"/>
      <c r="N2064" s="100"/>
      <c r="O2064" s="100"/>
      <c r="P2064" s="100"/>
      <c r="Q2064" s="100"/>
      <c r="R2064" s="100"/>
      <c r="S2064" s="100"/>
      <c r="T2064" s="100"/>
      <c r="U2064" s="100"/>
      <c r="V2064" s="100"/>
      <c r="W2064" s="100"/>
      <c r="X2064" s="100"/>
      <c r="Y2064" s="100"/>
      <c r="Z2064" s="100"/>
      <c r="AA2064" s="100"/>
    </row>
    <row r="2065" spans="10:27" ht="12.75">
      <c r="J2065" s="100"/>
      <c r="K2065" s="100"/>
      <c r="L2065" s="100"/>
      <c r="M2065" s="100"/>
      <c r="N2065" s="100"/>
      <c r="O2065" s="100"/>
      <c r="P2065" s="100"/>
      <c r="Q2065" s="100"/>
      <c r="R2065" s="100"/>
      <c r="S2065" s="100"/>
      <c r="T2065" s="100"/>
      <c r="U2065" s="100"/>
      <c r="V2065" s="100"/>
      <c r="W2065" s="100"/>
      <c r="X2065" s="100"/>
      <c r="Y2065" s="100"/>
      <c r="Z2065" s="100"/>
      <c r="AA2065" s="100"/>
    </row>
    <row r="2066" spans="10:27" ht="12.75">
      <c r="J2066" s="100"/>
      <c r="K2066" s="100"/>
      <c r="L2066" s="100"/>
      <c r="M2066" s="100"/>
      <c r="N2066" s="100"/>
      <c r="O2066" s="100"/>
      <c r="P2066" s="100"/>
      <c r="Q2066" s="100"/>
      <c r="R2066" s="100"/>
      <c r="S2066" s="100"/>
      <c r="T2066" s="100"/>
      <c r="U2066" s="100"/>
      <c r="V2066" s="100"/>
      <c r="W2066" s="100"/>
      <c r="X2066" s="100"/>
      <c r="Y2066" s="100"/>
      <c r="Z2066" s="100"/>
      <c r="AA2066" s="100"/>
    </row>
    <row r="2067" spans="10:27" ht="12.75">
      <c r="J2067" s="100"/>
      <c r="K2067" s="100"/>
      <c r="L2067" s="100"/>
      <c r="M2067" s="100"/>
      <c r="N2067" s="100"/>
      <c r="O2067" s="100"/>
      <c r="P2067" s="100"/>
      <c r="Q2067" s="100"/>
      <c r="R2067" s="100"/>
      <c r="S2067" s="100"/>
      <c r="T2067" s="100"/>
      <c r="U2067" s="100"/>
      <c r="V2067" s="100"/>
      <c r="W2067" s="100"/>
      <c r="X2067" s="100"/>
      <c r="Y2067" s="100"/>
      <c r="Z2067" s="100"/>
      <c r="AA2067" s="100"/>
    </row>
    <row r="2068" spans="10:27" ht="12.75">
      <c r="J2068" s="100"/>
      <c r="K2068" s="100"/>
      <c r="L2068" s="100"/>
      <c r="M2068" s="100"/>
      <c r="N2068" s="100"/>
      <c r="O2068" s="100"/>
      <c r="P2068" s="100"/>
      <c r="Q2068" s="100"/>
      <c r="R2068" s="100"/>
      <c r="S2068" s="100"/>
      <c r="T2068" s="100"/>
      <c r="U2068" s="100"/>
      <c r="V2068" s="100"/>
      <c r="W2068" s="100"/>
      <c r="X2068" s="100"/>
      <c r="Y2068" s="100"/>
      <c r="Z2068" s="100"/>
      <c r="AA2068" s="100"/>
    </row>
    <row r="2069" spans="10:27" ht="12.75">
      <c r="J2069" s="100"/>
      <c r="K2069" s="100"/>
      <c r="L2069" s="100"/>
      <c r="M2069" s="100"/>
      <c r="N2069" s="100"/>
      <c r="O2069" s="100"/>
      <c r="P2069" s="100"/>
      <c r="Q2069" s="100"/>
      <c r="R2069" s="100"/>
      <c r="S2069" s="100"/>
      <c r="T2069" s="100"/>
      <c r="U2069" s="100"/>
      <c r="V2069" s="100"/>
      <c r="W2069" s="100"/>
      <c r="X2069" s="100"/>
      <c r="Y2069" s="100"/>
      <c r="Z2069" s="100"/>
      <c r="AA2069" s="100"/>
    </row>
    <row r="2070" spans="10:27" ht="12.75">
      <c r="J2070" s="100"/>
      <c r="K2070" s="100"/>
      <c r="L2070" s="100"/>
      <c r="M2070" s="100"/>
      <c r="N2070" s="100"/>
      <c r="O2070" s="100"/>
      <c r="P2070" s="100"/>
      <c r="Q2070" s="100"/>
      <c r="R2070" s="100"/>
      <c r="S2070" s="100"/>
      <c r="T2070" s="100"/>
      <c r="U2070" s="100"/>
      <c r="V2070" s="100"/>
      <c r="W2070" s="100"/>
      <c r="X2070" s="100"/>
      <c r="Y2070" s="100"/>
      <c r="Z2070" s="100"/>
      <c r="AA2070" s="100"/>
    </row>
    <row r="2071" spans="10:27" ht="12.75">
      <c r="J2071" s="100"/>
      <c r="K2071" s="100"/>
      <c r="L2071" s="100"/>
      <c r="M2071" s="100"/>
      <c r="N2071" s="100"/>
      <c r="O2071" s="100"/>
      <c r="P2071" s="100"/>
      <c r="Q2071" s="100"/>
      <c r="R2071" s="100"/>
      <c r="S2071" s="100"/>
      <c r="T2071" s="100"/>
      <c r="U2071" s="100"/>
      <c r="V2071" s="100"/>
      <c r="W2071" s="100"/>
      <c r="X2071" s="100"/>
      <c r="Y2071" s="100"/>
      <c r="Z2071" s="100"/>
      <c r="AA2071" s="100"/>
    </row>
    <row r="2072" spans="10:27" ht="12.75">
      <c r="J2072" s="100"/>
      <c r="K2072" s="100"/>
      <c r="L2072" s="100"/>
      <c r="M2072" s="100"/>
      <c r="N2072" s="100"/>
      <c r="O2072" s="100"/>
      <c r="P2072" s="100"/>
      <c r="Q2072" s="100"/>
      <c r="R2072" s="100"/>
      <c r="S2072" s="100"/>
      <c r="T2072" s="100"/>
      <c r="U2072" s="100"/>
      <c r="V2072" s="100"/>
      <c r="W2072" s="100"/>
      <c r="X2072" s="100"/>
      <c r="Y2072" s="100"/>
      <c r="Z2072" s="100"/>
      <c r="AA2072" s="100"/>
    </row>
    <row r="2073" spans="10:27" ht="12.75">
      <c r="J2073" s="100"/>
      <c r="K2073" s="100"/>
      <c r="L2073" s="100"/>
      <c r="M2073" s="100"/>
      <c r="N2073" s="100"/>
      <c r="O2073" s="100"/>
      <c r="P2073" s="100"/>
      <c r="Q2073" s="100"/>
      <c r="R2073" s="100"/>
      <c r="S2073" s="100"/>
      <c r="T2073" s="100"/>
      <c r="U2073" s="100"/>
      <c r="V2073" s="100"/>
      <c r="W2073" s="100"/>
      <c r="X2073" s="100"/>
      <c r="Y2073" s="100"/>
      <c r="Z2073" s="100"/>
      <c r="AA2073" s="100"/>
    </row>
    <row r="2074" spans="10:27" ht="12.75">
      <c r="J2074" s="100"/>
      <c r="K2074" s="100"/>
      <c r="L2074" s="100"/>
      <c r="M2074" s="100"/>
      <c r="N2074" s="100"/>
      <c r="O2074" s="100"/>
      <c r="P2074" s="100"/>
      <c r="Q2074" s="100"/>
      <c r="R2074" s="100"/>
      <c r="S2074" s="100"/>
      <c r="T2074" s="100"/>
      <c r="U2074" s="100"/>
      <c r="V2074" s="100"/>
      <c r="W2074" s="100"/>
      <c r="X2074" s="100"/>
      <c r="Y2074" s="100"/>
      <c r="Z2074" s="100"/>
      <c r="AA2074" s="100"/>
    </row>
    <row r="2075" spans="10:27" ht="12.75">
      <c r="J2075" s="100"/>
      <c r="K2075" s="100"/>
      <c r="L2075" s="100"/>
      <c r="M2075" s="100"/>
      <c r="N2075" s="100"/>
      <c r="O2075" s="100"/>
      <c r="P2075" s="100"/>
      <c r="Q2075" s="100"/>
      <c r="R2075" s="100"/>
      <c r="S2075" s="100"/>
      <c r="T2075" s="100"/>
      <c r="U2075" s="100"/>
      <c r="V2075" s="100"/>
      <c r="W2075" s="100"/>
      <c r="X2075" s="100"/>
      <c r="Y2075" s="100"/>
      <c r="Z2075" s="100"/>
      <c r="AA2075" s="100"/>
    </row>
    <row r="2076" spans="10:27" ht="12.75">
      <c r="J2076" s="100"/>
      <c r="K2076" s="100"/>
      <c r="L2076" s="100"/>
      <c r="M2076" s="100"/>
      <c r="N2076" s="100"/>
      <c r="O2076" s="100"/>
      <c r="P2076" s="100"/>
      <c r="Q2076" s="100"/>
      <c r="R2076" s="100"/>
      <c r="S2076" s="100"/>
      <c r="T2076" s="100"/>
      <c r="U2076" s="100"/>
      <c r="V2076" s="100"/>
      <c r="W2076" s="100"/>
      <c r="X2076" s="100"/>
      <c r="Y2076" s="100"/>
      <c r="Z2076" s="100"/>
      <c r="AA2076" s="100"/>
    </row>
    <row r="2077" spans="10:27" ht="12.75">
      <c r="J2077" s="100"/>
      <c r="K2077" s="100"/>
      <c r="L2077" s="100"/>
      <c r="M2077" s="100"/>
      <c r="N2077" s="100"/>
      <c r="O2077" s="100"/>
      <c r="P2077" s="100"/>
      <c r="Q2077" s="100"/>
      <c r="R2077" s="100"/>
      <c r="S2077" s="100"/>
      <c r="T2077" s="100"/>
      <c r="U2077" s="100"/>
      <c r="V2077" s="100"/>
      <c r="W2077" s="100"/>
      <c r="X2077" s="100"/>
      <c r="Y2077" s="100"/>
      <c r="Z2077" s="100"/>
      <c r="AA2077" s="100"/>
    </row>
    <row r="2078" spans="10:27" ht="12.75">
      <c r="J2078" s="100"/>
      <c r="K2078" s="100"/>
      <c r="L2078" s="100"/>
      <c r="M2078" s="100"/>
      <c r="N2078" s="100"/>
      <c r="O2078" s="100"/>
      <c r="P2078" s="100"/>
      <c r="Q2078" s="100"/>
      <c r="R2078" s="100"/>
      <c r="S2078" s="100"/>
      <c r="T2078" s="100"/>
      <c r="U2078" s="100"/>
      <c r="V2078" s="100"/>
      <c r="W2078" s="100"/>
      <c r="X2078" s="100"/>
      <c r="Y2078" s="100"/>
      <c r="Z2078" s="100"/>
      <c r="AA2078" s="100"/>
    </row>
    <row r="2079" spans="10:27" ht="12.75">
      <c r="J2079" s="100"/>
      <c r="K2079" s="100"/>
      <c r="L2079" s="100"/>
      <c r="M2079" s="100"/>
      <c r="N2079" s="100"/>
      <c r="O2079" s="100"/>
      <c r="P2079" s="100"/>
      <c r="Q2079" s="100"/>
      <c r="R2079" s="100"/>
      <c r="S2079" s="100"/>
      <c r="T2079" s="100"/>
      <c r="U2079" s="100"/>
      <c r="V2079" s="100"/>
      <c r="W2079" s="100"/>
      <c r="X2079" s="100"/>
      <c r="Y2079" s="100"/>
      <c r="Z2079" s="100"/>
      <c r="AA2079" s="100"/>
    </row>
    <row r="2080" spans="10:27" ht="12.75">
      <c r="J2080" s="100"/>
      <c r="K2080" s="100"/>
      <c r="L2080" s="100"/>
      <c r="M2080" s="100"/>
      <c r="N2080" s="100"/>
      <c r="O2080" s="100"/>
      <c r="P2080" s="100"/>
      <c r="Q2080" s="100"/>
      <c r="R2080" s="100"/>
      <c r="S2080" s="100"/>
      <c r="T2080" s="100"/>
      <c r="U2080" s="100"/>
      <c r="V2080" s="100"/>
      <c r="W2080" s="100"/>
      <c r="X2080" s="100"/>
      <c r="Y2080" s="100"/>
      <c r="Z2080" s="100"/>
      <c r="AA2080" s="100"/>
    </row>
    <row r="2081" spans="10:27" ht="12.75">
      <c r="J2081" s="100"/>
      <c r="K2081" s="100"/>
      <c r="L2081" s="100"/>
      <c r="M2081" s="100"/>
      <c r="N2081" s="100"/>
      <c r="O2081" s="100"/>
      <c r="P2081" s="100"/>
      <c r="Q2081" s="100"/>
      <c r="R2081" s="100"/>
      <c r="S2081" s="100"/>
      <c r="T2081" s="100"/>
      <c r="U2081" s="100"/>
      <c r="V2081" s="100"/>
      <c r="W2081" s="100"/>
      <c r="X2081" s="100"/>
      <c r="Y2081" s="100"/>
      <c r="Z2081" s="100"/>
      <c r="AA2081" s="100"/>
    </row>
    <row r="2082" spans="10:27" ht="12.75">
      <c r="J2082" s="100"/>
      <c r="K2082" s="100"/>
      <c r="L2082" s="100"/>
      <c r="M2082" s="100"/>
      <c r="N2082" s="100"/>
      <c r="O2082" s="100"/>
      <c r="P2082" s="100"/>
      <c r="Q2082" s="100"/>
      <c r="R2082" s="100"/>
      <c r="S2082" s="100"/>
      <c r="T2082" s="100"/>
      <c r="U2082" s="100"/>
      <c r="V2082" s="100"/>
      <c r="W2082" s="100"/>
      <c r="X2082" s="100"/>
      <c r="Y2082" s="100"/>
      <c r="Z2082" s="100"/>
      <c r="AA2082" s="100"/>
    </row>
    <row r="2083" spans="10:27" ht="12.75">
      <c r="J2083" s="100"/>
      <c r="K2083" s="100"/>
      <c r="L2083" s="100"/>
      <c r="M2083" s="100"/>
      <c r="N2083" s="100"/>
      <c r="O2083" s="100"/>
      <c r="P2083" s="100"/>
      <c r="Q2083" s="100"/>
      <c r="R2083" s="100"/>
      <c r="S2083" s="100"/>
      <c r="T2083" s="100"/>
      <c r="U2083" s="100"/>
      <c r="V2083" s="100"/>
      <c r="W2083" s="100"/>
      <c r="X2083" s="100"/>
      <c r="Y2083" s="100"/>
      <c r="Z2083" s="100"/>
      <c r="AA2083" s="100"/>
    </row>
    <row r="2084" spans="10:27" ht="12.75">
      <c r="J2084" s="100"/>
      <c r="K2084" s="100"/>
      <c r="L2084" s="100"/>
      <c r="M2084" s="100"/>
      <c r="N2084" s="100"/>
      <c r="O2084" s="100"/>
      <c r="P2084" s="100"/>
      <c r="Q2084" s="100"/>
      <c r="R2084" s="100"/>
      <c r="S2084" s="100"/>
      <c r="T2084" s="100"/>
      <c r="U2084" s="100"/>
      <c r="V2084" s="100"/>
      <c r="W2084" s="100"/>
      <c r="X2084" s="100"/>
      <c r="Y2084" s="100"/>
      <c r="Z2084" s="100"/>
      <c r="AA2084" s="100"/>
    </row>
    <row r="2085" spans="10:27" ht="12.75">
      <c r="J2085" s="100"/>
      <c r="K2085" s="100"/>
      <c r="L2085" s="100"/>
      <c r="M2085" s="100"/>
      <c r="N2085" s="100"/>
      <c r="O2085" s="100"/>
      <c r="P2085" s="100"/>
      <c r="Q2085" s="100"/>
      <c r="R2085" s="100"/>
      <c r="S2085" s="100"/>
      <c r="T2085" s="100"/>
      <c r="U2085" s="100"/>
      <c r="V2085" s="100"/>
      <c r="W2085" s="100"/>
      <c r="X2085" s="100"/>
      <c r="Y2085" s="100"/>
      <c r="Z2085" s="100"/>
      <c r="AA2085" s="100"/>
    </row>
    <row r="2086" spans="10:27" ht="12.75">
      <c r="J2086" s="100"/>
      <c r="K2086" s="100"/>
      <c r="L2086" s="100"/>
      <c r="M2086" s="100"/>
      <c r="N2086" s="100"/>
      <c r="O2086" s="100"/>
      <c r="P2086" s="100"/>
      <c r="Q2086" s="100"/>
      <c r="R2086" s="100"/>
      <c r="S2086" s="100"/>
      <c r="T2086" s="100"/>
      <c r="U2086" s="100"/>
      <c r="V2086" s="100"/>
      <c r="W2086" s="100"/>
      <c r="X2086" s="100"/>
      <c r="Y2086" s="100"/>
      <c r="Z2086" s="100"/>
      <c r="AA2086" s="100"/>
    </row>
    <row r="2087" spans="10:27" ht="12.75">
      <c r="J2087" s="100"/>
      <c r="K2087" s="100"/>
      <c r="L2087" s="100"/>
      <c r="M2087" s="100"/>
      <c r="N2087" s="100"/>
      <c r="O2087" s="100"/>
      <c r="P2087" s="100"/>
      <c r="Q2087" s="100"/>
      <c r="R2087" s="100"/>
      <c r="S2087" s="100"/>
      <c r="T2087" s="100"/>
      <c r="U2087" s="100"/>
      <c r="V2087" s="100"/>
      <c r="W2087" s="100"/>
      <c r="X2087" s="100"/>
      <c r="Y2087" s="100"/>
      <c r="Z2087" s="100"/>
      <c r="AA2087" s="100"/>
    </row>
    <row r="2088" spans="10:27" ht="12.75">
      <c r="J2088" s="100"/>
      <c r="K2088" s="100"/>
      <c r="L2088" s="100"/>
      <c r="M2088" s="100"/>
      <c r="N2088" s="100"/>
      <c r="O2088" s="100"/>
      <c r="P2088" s="100"/>
      <c r="Q2088" s="100"/>
      <c r="R2088" s="100"/>
      <c r="S2088" s="100"/>
      <c r="T2088" s="100"/>
      <c r="U2088" s="100"/>
      <c r="V2088" s="100"/>
      <c r="W2088" s="100"/>
      <c r="X2088" s="100"/>
      <c r="Y2088" s="100"/>
      <c r="Z2088" s="100"/>
      <c r="AA2088" s="100"/>
    </row>
    <row r="2089" spans="10:27" ht="12.75">
      <c r="J2089" s="100"/>
      <c r="K2089" s="100"/>
      <c r="L2089" s="100"/>
      <c r="M2089" s="100"/>
      <c r="N2089" s="100"/>
      <c r="O2089" s="100"/>
      <c r="P2089" s="100"/>
      <c r="Q2089" s="100"/>
      <c r="R2089" s="100"/>
      <c r="S2089" s="100"/>
      <c r="T2089" s="100"/>
      <c r="U2089" s="100"/>
      <c r="V2089" s="100"/>
      <c r="W2089" s="100"/>
      <c r="X2089" s="100"/>
      <c r="Y2089" s="100"/>
      <c r="Z2089" s="100"/>
      <c r="AA2089" s="100"/>
    </row>
    <row r="2090" spans="10:27" ht="12.75">
      <c r="J2090" s="100"/>
      <c r="K2090" s="100"/>
      <c r="L2090" s="100"/>
      <c r="M2090" s="100"/>
      <c r="N2090" s="100"/>
      <c r="O2090" s="100"/>
      <c r="P2090" s="100"/>
      <c r="Q2090" s="100"/>
      <c r="R2090" s="100"/>
      <c r="S2090" s="100"/>
      <c r="T2090" s="100"/>
      <c r="U2090" s="100"/>
      <c r="V2090" s="100"/>
      <c r="W2090" s="100"/>
      <c r="X2090" s="100"/>
      <c r="Y2090" s="100"/>
      <c r="Z2090" s="100"/>
      <c r="AA2090" s="100"/>
    </row>
    <row r="2091" spans="10:27" ht="12.75">
      <c r="J2091" s="100"/>
      <c r="K2091" s="100"/>
      <c r="L2091" s="100"/>
      <c r="M2091" s="100"/>
      <c r="N2091" s="100"/>
      <c r="O2091" s="100"/>
      <c r="P2091" s="100"/>
      <c r="Q2091" s="100"/>
      <c r="R2091" s="100"/>
      <c r="S2091" s="100"/>
      <c r="T2091" s="100"/>
      <c r="U2091" s="100"/>
      <c r="V2091" s="100"/>
      <c r="W2091" s="100"/>
      <c r="X2091" s="100"/>
      <c r="Y2091" s="100"/>
      <c r="Z2091" s="100"/>
      <c r="AA2091" s="100"/>
    </row>
    <row r="2092" spans="10:27" ht="12.75">
      <c r="J2092" s="100"/>
      <c r="K2092" s="100"/>
      <c r="L2092" s="100"/>
      <c r="M2092" s="100"/>
      <c r="N2092" s="100"/>
      <c r="O2092" s="100"/>
      <c r="P2092" s="100"/>
      <c r="Q2092" s="100"/>
      <c r="R2092" s="100"/>
      <c r="S2092" s="100"/>
      <c r="T2092" s="100"/>
      <c r="U2092" s="100"/>
      <c r="V2092" s="100"/>
      <c r="W2092" s="100"/>
      <c r="X2092" s="100"/>
      <c r="Y2092" s="100"/>
      <c r="Z2092" s="100"/>
      <c r="AA2092" s="100"/>
    </row>
    <row r="2093" spans="10:27" ht="12.75">
      <c r="J2093" s="100"/>
      <c r="K2093" s="100"/>
      <c r="L2093" s="100"/>
      <c r="M2093" s="100"/>
      <c r="N2093" s="100"/>
      <c r="O2093" s="100"/>
      <c r="P2093" s="100"/>
      <c r="Q2093" s="100"/>
      <c r="R2093" s="100"/>
      <c r="S2093" s="100"/>
      <c r="T2093" s="100"/>
      <c r="U2093" s="100"/>
      <c r="V2093" s="100"/>
      <c r="W2093" s="100"/>
      <c r="X2093" s="100"/>
      <c r="Y2093" s="100"/>
      <c r="Z2093" s="100"/>
      <c r="AA2093" s="100"/>
    </row>
    <row r="2094" spans="10:27" ht="12.75">
      <c r="J2094" s="100"/>
      <c r="K2094" s="100"/>
      <c r="L2094" s="100"/>
      <c r="M2094" s="100"/>
      <c r="N2094" s="100"/>
      <c r="O2094" s="100"/>
      <c r="P2094" s="100"/>
      <c r="Q2094" s="100"/>
      <c r="R2094" s="100"/>
      <c r="S2094" s="100"/>
      <c r="T2094" s="100"/>
      <c r="U2094" s="100"/>
      <c r="V2094" s="100"/>
      <c r="W2094" s="100"/>
      <c r="X2094" s="100"/>
      <c r="Y2094" s="100"/>
      <c r="Z2094" s="100"/>
      <c r="AA2094" s="100"/>
    </row>
    <row r="2095" spans="10:27" ht="12.75">
      <c r="J2095" s="100"/>
      <c r="K2095" s="100"/>
      <c r="L2095" s="100"/>
      <c r="M2095" s="100"/>
      <c r="N2095" s="100"/>
      <c r="O2095" s="100"/>
      <c r="P2095" s="100"/>
      <c r="Q2095" s="100"/>
      <c r="R2095" s="100"/>
      <c r="S2095" s="100"/>
      <c r="T2095" s="100"/>
      <c r="U2095" s="100"/>
      <c r="V2095" s="100"/>
      <c r="W2095" s="100"/>
      <c r="X2095" s="100"/>
      <c r="Y2095" s="100"/>
      <c r="Z2095" s="100"/>
      <c r="AA2095" s="100"/>
    </row>
    <row r="2096" spans="10:27" ht="12.75">
      <c r="J2096" s="100"/>
      <c r="K2096" s="100"/>
      <c r="L2096" s="100"/>
      <c r="M2096" s="100"/>
      <c r="N2096" s="100"/>
      <c r="O2096" s="100"/>
      <c r="P2096" s="100"/>
      <c r="Q2096" s="100"/>
      <c r="R2096" s="100"/>
      <c r="S2096" s="100"/>
      <c r="T2096" s="100"/>
      <c r="U2096" s="100"/>
      <c r="V2096" s="100"/>
      <c r="W2096" s="100"/>
      <c r="X2096" s="100"/>
      <c r="Y2096" s="100"/>
      <c r="Z2096" s="100"/>
      <c r="AA2096" s="100"/>
    </row>
    <row r="2097" spans="10:27" ht="12.75">
      <c r="J2097" s="100"/>
      <c r="K2097" s="100"/>
      <c r="L2097" s="100"/>
      <c r="M2097" s="100"/>
      <c r="N2097" s="100"/>
      <c r="O2097" s="100"/>
      <c r="P2097" s="100"/>
      <c r="Q2097" s="100"/>
      <c r="R2097" s="100"/>
      <c r="S2097" s="100"/>
      <c r="T2097" s="100"/>
      <c r="U2097" s="100"/>
      <c r="V2097" s="100"/>
      <c r="W2097" s="100"/>
      <c r="X2097" s="100"/>
      <c r="Y2097" s="100"/>
      <c r="Z2097" s="100"/>
      <c r="AA2097" s="100"/>
    </row>
    <row r="2098" spans="10:27" ht="12.75">
      <c r="J2098" s="100"/>
      <c r="K2098" s="100"/>
      <c r="L2098" s="100"/>
      <c r="M2098" s="100"/>
      <c r="N2098" s="100"/>
      <c r="O2098" s="100"/>
      <c r="P2098" s="100"/>
      <c r="Q2098" s="100"/>
      <c r="R2098" s="100"/>
      <c r="S2098" s="100"/>
      <c r="T2098" s="100"/>
      <c r="U2098" s="100"/>
      <c r="V2098" s="100"/>
      <c r="W2098" s="100"/>
      <c r="X2098" s="100"/>
      <c r="Y2098" s="100"/>
      <c r="Z2098" s="100"/>
      <c r="AA2098" s="100"/>
    </row>
    <row r="2099" spans="10:27" ht="12.75">
      <c r="J2099" s="100"/>
      <c r="K2099" s="100"/>
      <c r="L2099" s="100"/>
      <c r="M2099" s="100"/>
      <c r="N2099" s="100"/>
      <c r="O2099" s="100"/>
      <c r="P2099" s="100"/>
      <c r="Q2099" s="100"/>
      <c r="R2099" s="100"/>
      <c r="S2099" s="100"/>
      <c r="T2099" s="100"/>
      <c r="U2099" s="100"/>
      <c r="V2099" s="100"/>
      <c r="W2099" s="100"/>
      <c r="X2099" s="100"/>
      <c r="Y2099" s="100"/>
      <c r="Z2099" s="100"/>
      <c r="AA2099" s="100"/>
    </row>
    <row r="2100" spans="10:27" ht="12.75">
      <c r="J2100" s="100"/>
      <c r="K2100" s="100"/>
      <c r="L2100" s="100"/>
      <c r="M2100" s="100"/>
      <c r="N2100" s="100"/>
      <c r="O2100" s="100"/>
      <c r="P2100" s="100"/>
      <c r="Q2100" s="100"/>
      <c r="R2100" s="100"/>
      <c r="S2100" s="100"/>
      <c r="T2100" s="100"/>
      <c r="U2100" s="100"/>
      <c r="V2100" s="100"/>
      <c r="W2100" s="100"/>
      <c r="X2100" s="100"/>
      <c r="Y2100" s="100"/>
      <c r="Z2100" s="100"/>
      <c r="AA2100" s="100"/>
    </row>
    <row r="2101" spans="10:27" ht="12.75">
      <c r="J2101" s="100"/>
      <c r="K2101" s="100"/>
      <c r="L2101" s="100"/>
      <c r="M2101" s="100"/>
      <c r="N2101" s="100"/>
      <c r="O2101" s="100"/>
      <c r="P2101" s="100"/>
      <c r="Q2101" s="100"/>
      <c r="R2101" s="100"/>
      <c r="S2101" s="100"/>
      <c r="T2101" s="100"/>
      <c r="U2101" s="100"/>
      <c r="V2101" s="100"/>
      <c r="W2101" s="100"/>
      <c r="X2101" s="100"/>
      <c r="Y2101" s="100"/>
      <c r="Z2101" s="100"/>
      <c r="AA2101" s="100"/>
    </row>
    <row r="2102" spans="10:27" ht="12.75">
      <c r="J2102" s="100"/>
      <c r="K2102" s="100"/>
      <c r="L2102" s="100"/>
      <c r="M2102" s="100"/>
      <c r="N2102" s="100"/>
      <c r="O2102" s="100"/>
      <c r="P2102" s="100"/>
      <c r="Q2102" s="100"/>
      <c r="R2102" s="100"/>
      <c r="S2102" s="100"/>
      <c r="T2102" s="100"/>
      <c r="U2102" s="100"/>
      <c r="V2102" s="100"/>
      <c r="W2102" s="100"/>
      <c r="X2102" s="100"/>
      <c r="Y2102" s="100"/>
      <c r="Z2102" s="100"/>
      <c r="AA2102" s="100"/>
    </row>
    <row r="2103" spans="10:27" ht="12.75">
      <c r="J2103" s="100"/>
      <c r="K2103" s="100"/>
      <c r="L2103" s="100"/>
      <c r="M2103" s="100"/>
      <c r="N2103" s="100"/>
      <c r="O2103" s="100"/>
      <c r="P2103" s="100"/>
      <c r="Q2103" s="100"/>
      <c r="R2103" s="100"/>
      <c r="S2103" s="100"/>
      <c r="T2103" s="100"/>
      <c r="U2103" s="100"/>
      <c r="V2103" s="100"/>
      <c r="W2103" s="100"/>
      <c r="X2103" s="100"/>
      <c r="Y2103" s="100"/>
      <c r="Z2103" s="100"/>
      <c r="AA2103" s="100"/>
    </row>
    <row r="2104" spans="10:27" ht="12.75">
      <c r="J2104" s="100"/>
      <c r="K2104" s="100"/>
      <c r="L2104" s="100"/>
      <c r="M2104" s="100"/>
      <c r="N2104" s="100"/>
      <c r="O2104" s="100"/>
      <c r="P2104" s="100"/>
      <c r="Q2104" s="100"/>
      <c r="R2104" s="100"/>
      <c r="S2104" s="100"/>
      <c r="T2104" s="100"/>
      <c r="U2104" s="100"/>
      <c r="V2104" s="100"/>
      <c r="W2104" s="100"/>
      <c r="X2104" s="100"/>
      <c r="Y2104" s="100"/>
      <c r="Z2104" s="100"/>
      <c r="AA2104" s="100"/>
    </row>
    <row r="2105" spans="10:27" ht="12.75">
      <c r="J2105" s="100"/>
      <c r="K2105" s="100"/>
      <c r="L2105" s="100"/>
      <c r="M2105" s="100"/>
      <c r="N2105" s="100"/>
      <c r="O2105" s="100"/>
      <c r="P2105" s="100"/>
      <c r="Q2105" s="100"/>
      <c r="R2105" s="100"/>
      <c r="S2105" s="100"/>
      <c r="T2105" s="100"/>
      <c r="U2105" s="100"/>
      <c r="V2105" s="100"/>
      <c r="W2105" s="100"/>
      <c r="X2105" s="100"/>
      <c r="Y2105" s="100"/>
      <c r="Z2105" s="100"/>
      <c r="AA2105" s="100"/>
    </row>
    <row r="2106" spans="10:27" ht="12.75">
      <c r="J2106" s="100"/>
      <c r="K2106" s="100"/>
      <c r="L2106" s="100"/>
      <c r="M2106" s="100"/>
      <c r="N2106" s="100"/>
      <c r="O2106" s="100"/>
      <c r="P2106" s="100"/>
      <c r="Q2106" s="100"/>
      <c r="R2106" s="100"/>
      <c r="S2106" s="100"/>
      <c r="T2106" s="100"/>
      <c r="U2106" s="100"/>
      <c r="V2106" s="100"/>
      <c r="W2106" s="100"/>
      <c r="X2106" s="100"/>
      <c r="Y2106" s="100"/>
      <c r="Z2106" s="100"/>
      <c r="AA2106" s="100"/>
    </row>
    <row r="2107" spans="10:27" ht="12.75">
      <c r="J2107" s="100"/>
      <c r="K2107" s="100"/>
      <c r="L2107" s="100"/>
      <c r="M2107" s="100"/>
      <c r="N2107" s="100"/>
      <c r="O2107" s="100"/>
      <c r="P2107" s="100"/>
      <c r="Q2107" s="100"/>
      <c r="R2107" s="100"/>
      <c r="S2107" s="100"/>
      <c r="T2107" s="100"/>
      <c r="U2107" s="100"/>
      <c r="V2107" s="100"/>
      <c r="W2107" s="100"/>
      <c r="X2107" s="100"/>
      <c r="Y2107" s="100"/>
      <c r="Z2107" s="100"/>
      <c r="AA2107" s="100"/>
    </row>
    <row r="2108" spans="10:27" ht="12.75">
      <c r="J2108" s="100"/>
      <c r="K2108" s="100"/>
      <c r="L2108" s="100"/>
      <c r="M2108" s="100"/>
      <c r="N2108" s="100"/>
      <c r="O2108" s="100"/>
      <c r="P2108" s="100"/>
      <c r="Q2108" s="100"/>
      <c r="R2108" s="100"/>
      <c r="S2108" s="100"/>
      <c r="T2108" s="100"/>
      <c r="U2108" s="100"/>
      <c r="V2108" s="100"/>
      <c r="W2108" s="100"/>
      <c r="X2108" s="100"/>
      <c r="Y2108" s="100"/>
      <c r="Z2108" s="100"/>
      <c r="AA2108" s="100"/>
    </row>
    <row r="2109" spans="10:27" ht="12.75">
      <c r="J2109" s="100"/>
      <c r="K2109" s="100"/>
      <c r="L2109" s="100"/>
      <c r="M2109" s="100"/>
      <c r="N2109" s="100"/>
      <c r="O2109" s="100"/>
      <c r="P2109" s="100"/>
      <c r="Q2109" s="100"/>
      <c r="R2109" s="100"/>
      <c r="S2109" s="100"/>
      <c r="T2109" s="100"/>
      <c r="U2109" s="100"/>
      <c r="V2109" s="100"/>
      <c r="W2109" s="100"/>
      <c r="X2109" s="100"/>
      <c r="Y2109" s="100"/>
      <c r="Z2109" s="100"/>
      <c r="AA2109" s="100"/>
    </row>
    <row r="2110" spans="10:27" ht="12.75">
      <c r="J2110" s="100"/>
      <c r="K2110" s="100"/>
      <c r="L2110" s="100"/>
      <c r="M2110" s="100"/>
      <c r="N2110" s="100"/>
      <c r="O2110" s="100"/>
      <c r="P2110" s="100"/>
      <c r="Q2110" s="100"/>
      <c r="R2110" s="100"/>
      <c r="S2110" s="100"/>
      <c r="T2110" s="100"/>
      <c r="U2110" s="100"/>
      <c r="V2110" s="100"/>
      <c r="W2110" s="100"/>
      <c r="X2110" s="100"/>
      <c r="Y2110" s="100"/>
      <c r="Z2110" s="100"/>
      <c r="AA2110" s="100"/>
    </row>
    <row r="2111" spans="10:27" ht="12.75">
      <c r="J2111" s="100"/>
      <c r="K2111" s="100"/>
      <c r="L2111" s="100"/>
      <c r="M2111" s="100"/>
      <c r="N2111" s="100"/>
      <c r="O2111" s="100"/>
      <c r="P2111" s="100"/>
      <c r="Q2111" s="100"/>
      <c r="R2111" s="100"/>
      <c r="S2111" s="100"/>
      <c r="T2111" s="100"/>
      <c r="U2111" s="100"/>
      <c r="V2111" s="100"/>
      <c r="W2111" s="100"/>
      <c r="X2111" s="100"/>
      <c r="Y2111" s="100"/>
      <c r="Z2111" s="100"/>
      <c r="AA2111" s="100"/>
    </row>
    <row r="2112" spans="10:27" ht="12.75">
      <c r="J2112" s="100"/>
      <c r="K2112" s="100"/>
      <c r="L2112" s="100"/>
      <c r="M2112" s="100"/>
      <c r="N2112" s="100"/>
      <c r="O2112" s="100"/>
      <c r="P2112" s="100"/>
      <c r="Q2112" s="100"/>
      <c r="R2112" s="100"/>
      <c r="S2112" s="100"/>
      <c r="T2112" s="100"/>
      <c r="U2112" s="100"/>
      <c r="V2112" s="100"/>
      <c r="W2112" s="100"/>
      <c r="X2112" s="100"/>
      <c r="Y2112" s="100"/>
      <c r="Z2112" s="100"/>
      <c r="AA2112" s="100"/>
    </row>
    <row r="2113" spans="10:27" ht="12.75">
      <c r="J2113" s="100"/>
      <c r="K2113" s="100"/>
      <c r="L2113" s="100"/>
      <c r="M2113" s="100"/>
      <c r="N2113" s="100"/>
      <c r="O2113" s="100"/>
      <c r="P2113" s="100"/>
      <c r="Q2113" s="100"/>
      <c r="R2113" s="100"/>
      <c r="S2113" s="100"/>
      <c r="T2113" s="100"/>
      <c r="U2113" s="100"/>
      <c r="V2113" s="100"/>
      <c r="W2113" s="100"/>
      <c r="X2113" s="100"/>
      <c r="Y2113" s="100"/>
      <c r="Z2113" s="100"/>
      <c r="AA2113" s="100"/>
    </row>
    <row r="2114" spans="10:27" ht="12.75">
      <c r="J2114" s="100"/>
      <c r="K2114" s="100"/>
      <c r="L2114" s="100"/>
      <c r="M2114" s="100"/>
      <c r="N2114" s="100"/>
      <c r="O2114" s="100"/>
      <c r="P2114" s="100"/>
      <c r="Q2114" s="100"/>
      <c r="R2114" s="100"/>
      <c r="S2114" s="100"/>
      <c r="T2114" s="100"/>
      <c r="U2114" s="100"/>
      <c r="V2114" s="100"/>
      <c r="W2114" s="100"/>
      <c r="X2114" s="100"/>
      <c r="Y2114" s="100"/>
      <c r="Z2114" s="100"/>
      <c r="AA2114" s="100"/>
    </row>
    <row r="2115" spans="10:27" ht="12.75">
      <c r="J2115" s="100"/>
      <c r="K2115" s="100"/>
      <c r="L2115" s="100"/>
      <c r="M2115" s="100"/>
      <c r="N2115" s="100"/>
      <c r="O2115" s="100"/>
      <c r="P2115" s="100"/>
      <c r="Q2115" s="100"/>
      <c r="R2115" s="100"/>
      <c r="S2115" s="100"/>
      <c r="T2115" s="100"/>
      <c r="U2115" s="100"/>
      <c r="V2115" s="100"/>
      <c r="W2115" s="100"/>
      <c r="X2115" s="100"/>
      <c r="Y2115" s="100"/>
      <c r="Z2115" s="100"/>
      <c r="AA2115" s="100"/>
    </row>
    <row r="2116" spans="10:27" ht="12.75">
      <c r="J2116" s="100"/>
      <c r="K2116" s="100"/>
      <c r="L2116" s="100"/>
      <c r="M2116" s="100"/>
      <c r="N2116" s="100"/>
      <c r="O2116" s="100"/>
      <c r="P2116" s="100"/>
      <c r="Q2116" s="100"/>
      <c r="R2116" s="100"/>
      <c r="S2116" s="100"/>
      <c r="T2116" s="100"/>
      <c r="U2116" s="100"/>
      <c r="V2116" s="100"/>
      <c r="W2116" s="100"/>
      <c r="X2116" s="100"/>
      <c r="Y2116" s="100"/>
      <c r="Z2116" s="100"/>
      <c r="AA2116" s="100"/>
    </row>
    <row r="2117" spans="10:27" ht="12.75">
      <c r="J2117" s="100"/>
      <c r="K2117" s="100"/>
      <c r="L2117" s="100"/>
      <c r="M2117" s="100"/>
      <c r="N2117" s="100"/>
      <c r="O2117" s="100"/>
      <c r="P2117" s="100"/>
      <c r="Q2117" s="100"/>
      <c r="R2117" s="100"/>
      <c r="S2117" s="100"/>
      <c r="T2117" s="100"/>
      <c r="U2117" s="100"/>
      <c r="V2117" s="100"/>
      <c r="W2117" s="100"/>
      <c r="X2117" s="100"/>
      <c r="Y2117" s="100"/>
      <c r="Z2117" s="100"/>
      <c r="AA2117" s="100"/>
    </row>
    <row r="2118" spans="10:27" ht="12.75">
      <c r="J2118" s="100"/>
      <c r="K2118" s="100"/>
      <c r="L2118" s="100"/>
      <c r="M2118" s="100"/>
      <c r="N2118" s="100"/>
      <c r="O2118" s="100"/>
      <c r="P2118" s="100"/>
      <c r="Q2118" s="100"/>
      <c r="R2118" s="100"/>
      <c r="S2118" s="100"/>
      <c r="T2118" s="100"/>
      <c r="U2118" s="100"/>
      <c r="V2118" s="100"/>
      <c r="W2118" s="100"/>
      <c r="X2118" s="100"/>
      <c r="Y2118" s="100"/>
      <c r="Z2118" s="100"/>
      <c r="AA2118" s="100"/>
    </row>
    <row r="2119" spans="10:27" ht="12.75">
      <c r="J2119" s="100"/>
      <c r="K2119" s="100"/>
      <c r="L2119" s="100"/>
      <c r="M2119" s="100"/>
      <c r="N2119" s="100"/>
      <c r="O2119" s="100"/>
      <c r="P2119" s="100"/>
      <c r="Q2119" s="100"/>
      <c r="R2119" s="100"/>
      <c r="S2119" s="100"/>
      <c r="T2119" s="100"/>
      <c r="U2119" s="100"/>
      <c r="V2119" s="100"/>
      <c r="W2119" s="100"/>
      <c r="X2119" s="100"/>
      <c r="Y2119" s="100"/>
      <c r="Z2119" s="100"/>
      <c r="AA2119" s="100"/>
    </row>
    <row r="2120" spans="10:27" ht="12.75">
      <c r="J2120" s="100"/>
      <c r="K2120" s="100"/>
      <c r="L2120" s="100"/>
      <c r="M2120" s="100"/>
      <c r="N2120" s="100"/>
      <c r="O2120" s="100"/>
      <c r="P2120" s="100"/>
      <c r="Q2120" s="100"/>
      <c r="R2120" s="100"/>
      <c r="S2120" s="100"/>
      <c r="T2120" s="100"/>
      <c r="U2120" s="100"/>
      <c r="V2120" s="100"/>
      <c r="W2120" s="100"/>
      <c r="X2120" s="100"/>
      <c r="Y2120" s="100"/>
      <c r="Z2120" s="100"/>
      <c r="AA2120" s="100"/>
    </row>
    <row r="2121" spans="10:27" ht="12.75">
      <c r="J2121" s="100"/>
      <c r="K2121" s="100"/>
      <c r="L2121" s="100"/>
      <c r="M2121" s="100"/>
      <c r="N2121" s="100"/>
      <c r="O2121" s="100"/>
      <c r="P2121" s="100"/>
      <c r="Q2121" s="100"/>
      <c r="R2121" s="100"/>
      <c r="S2121" s="100"/>
      <c r="T2121" s="100"/>
      <c r="U2121" s="100"/>
      <c r="V2121" s="100"/>
      <c r="W2121" s="100"/>
      <c r="X2121" s="100"/>
      <c r="Y2121" s="100"/>
      <c r="Z2121" s="100"/>
      <c r="AA2121" s="100"/>
    </row>
    <row r="2122" spans="10:27" ht="12.75">
      <c r="J2122" s="100"/>
      <c r="K2122" s="100"/>
      <c r="L2122" s="100"/>
      <c r="M2122" s="100"/>
      <c r="N2122" s="100"/>
      <c r="O2122" s="100"/>
      <c r="P2122" s="100"/>
      <c r="Q2122" s="100"/>
      <c r="R2122" s="100"/>
      <c r="S2122" s="100"/>
      <c r="T2122" s="100"/>
      <c r="U2122" s="100"/>
      <c r="V2122" s="100"/>
      <c r="W2122" s="100"/>
      <c r="X2122" s="100"/>
      <c r="Y2122" s="100"/>
      <c r="Z2122" s="100"/>
      <c r="AA2122" s="100"/>
    </row>
    <row r="2123" spans="10:27" ht="12.75">
      <c r="J2123" s="100"/>
      <c r="K2123" s="100"/>
      <c r="L2123" s="100"/>
      <c r="M2123" s="100"/>
      <c r="N2123" s="100"/>
      <c r="O2123" s="100"/>
      <c r="P2123" s="100"/>
      <c r="Q2123" s="100"/>
      <c r="R2123" s="100"/>
      <c r="S2123" s="100"/>
      <c r="T2123" s="100"/>
      <c r="U2123" s="100"/>
      <c r="V2123" s="100"/>
      <c r="W2123" s="100"/>
      <c r="X2123" s="100"/>
      <c r="Y2123" s="100"/>
      <c r="Z2123" s="100"/>
      <c r="AA2123" s="100"/>
    </row>
    <row r="2124" spans="10:27" ht="12.75">
      <c r="J2124" s="100"/>
      <c r="K2124" s="100"/>
      <c r="L2124" s="100"/>
      <c r="M2124" s="100"/>
      <c r="N2124" s="100"/>
      <c r="O2124" s="100"/>
      <c r="P2124" s="100"/>
      <c r="Q2124" s="100"/>
      <c r="R2124" s="100"/>
      <c r="S2124" s="100"/>
      <c r="T2124" s="100"/>
      <c r="U2124" s="100"/>
      <c r="V2124" s="100"/>
      <c r="W2124" s="100"/>
      <c r="X2124" s="100"/>
      <c r="Y2124" s="100"/>
      <c r="Z2124" s="100"/>
      <c r="AA2124" s="100"/>
    </row>
    <row r="2125" spans="10:27" ht="12.75">
      <c r="J2125" s="100"/>
      <c r="K2125" s="100"/>
      <c r="L2125" s="100"/>
      <c r="M2125" s="100"/>
      <c r="N2125" s="100"/>
      <c r="O2125" s="100"/>
      <c r="P2125" s="100"/>
      <c r="Q2125" s="100"/>
      <c r="R2125" s="100"/>
      <c r="S2125" s="100"/>
      <c r="T2125" s="100"/>
      <c r="U2125" s="100"/>
      <c r="V2125" s="100"/>
      <c r="W2125" s="100"/>
      <c r="X2125" s="100"/>
      <c r="Y2125" s="100"/>
      <c r="Z2125" s="100"/>
      <c r="AA2125" s="100"/>
    </row>
    <row r="2126" spans="10:27" ht="12.75">
      <c r="J2126" s="100"/>
      <c r="K2126" s="100"/>
      <c r="L2126" s="100"/>
      <c r="M2126" s="100"/>
      <c r="N2126" s="100"/>
      <c r="O2126" s="100"/>
      <c r="P2126" s="100"/>
      <c r="Q2126" s="100"/>
      <c r="R2126" s="100"/>
      <c r="S2126" s="100"/>
      <c r="T2126" s="100"/>
      <c r="U2126" s="100"/>
      <c r="V2126" s="100"/>
      <c r="W2126" s="100"/>
      <c r="X2126" s="100"/>
      <c r="Y2126" s="100"/>
      <c r="Z2126" s="100"/>
      <c r="AA2126" s="100"/>
    </row>
    <row r="2127" spans="10:27" ht="12.75">
      <c r="J2127" s="100"/>
      <c r="K2127" s="100"/>
      <c r="L2127" s="100"/>
      <c r="M2127" s="100"/>
      <c r="N2127" s="100"/>
      <c r="O2127" s="100"/>
      <c r="P2127" s="100"/>
      <c r="Q2127" s="100"/>
      <c r="R2127" s="100"/>
      <c r="S2127" s="100"/>
      <c r="T2127" s="100"/>
      <c r="U2127" s="100"/>
      <c r="V2127" s="100"/>
      <c r="W2127" s="100"/>
      <c r="X2127" s="100"/>
      <c r="Y2127" s="100"/>
      <c r="Z2127" s="100"/>
      <c r="AA2127" s="100"/>
    </row>
    <row r="2128" spans="10:27" ht="12.75">
      <c r="J2128" s="100"/>
      <c r="K2128" s="100"/>
      <c r="L2128" s="100"/>
      <c r="M2128" s="100"/>
      <c r="N2128" s="100"/>
      <c r="O2128" s="100"/>
      <c r="P2128" s="100"/>
      <c r="Q2128" s="100"/>
      <c r="R2128" s="100"/>
      <c r="S2128" s="100"/>
      <c r="T2128" s="100"/>
      <c r="U2128" s="100"/>
      <c r="V2128" s="100"/>
      <c r="W2128" s="100"/>
      <c r="X2128" s="100"/>
      <c r="Y2128" s="100"/>
      <c r="Z2128" s="100"/>
      <c r="AA2128" s="100"/>
    </row>
    <row r="2129" spans="10:27" ht="12.75">
      <c r="J2129" s="100"/>
      <c r="K2129" s="100"/>
      <c r="L2129" s="100"/>
      <c r="M2129" s="100"/>
      <c r="N2129" s="100"/>
      <c r="O2129" s="100"/>
      <c r="P2129" s="100"/>
      <c r="Q2129" s="100"/>
      <c r="R2129" s="100"/>
      <c r="S2129" s="100"/>
      <c r="T2129" s="100"/>
      <c r="U2129" s="100"/>
      <c r="V2129" s="100"/>
      <c r="W2129" s="100"/>
      <c r="X2129" s="100"/>
      <c r="Y2129" s="100"/>
      <c r="Z2129" s="100"/>
      <c r="AA2129" s="100"/>
    </row>
    <row r="2130" spans="10:27" ht="12.75">
      <c r="J2130" s="100"/>
      <c r="K2130" s="100"/>
      <c r="L2130" s="100"/>
      <c r="M2130" s="100"/>
      <c r="N2130" s="100"/>
      <c r="O2130" s="100"/>
      <c r="P2130" s="100"/>
      <c r="Q2130" s="100"/>
      <c r="R2130" s="100"/>
      <c r="S2130" s="100"/>
      <c r="T2130" s="100"/>
      <c r="U2130" s="100"/>
      <c r="V2130" s="100"/>
      <c r="W2130" s="100"/>
      <c r="X2130" s="100"/>
      <c r="Y2130" s="100"/>
      <c r="Z2130" s="100"/>
      <c r="AA2130" s="100"/>
    </row>
    <row r="2131" spans="10:27" ht="12.75">
      <c r="J2131" s="100"/>
      <c r="K2131" s="100"/>
      <c r="L2131" s="100"/>
      <c r="M2131" s="100"/>
      <c r="N2131" s="100"/>
      <c r="O2131" s="100"/>
      <c r="P2131" s="100"/>
      <c r="Q2131" s="100"/>
      <c r="R2131" s="100"/>
      <c r="S2131" s="100"/>
      <c r="T2131" s="100"/>
      <c r="U2131" s="100"/>
      <c r="V2131" s="100"/>
      <c r="W2131" s="100"/>
      <c r="X2131" s="100"/>
      <c r="Y2131" s="100"/>
      <c r="Z2131" s="100"/>
      <c r="AA2131" s="100"/>
    </row>
    <row r="2132" spans="10:27" ht="12.75">
      <c r="J2132" s="100"/>
      <c r="K2132" s="100"/>
      <c r="L2132" s="100"/>
      <c r="M2132" s="100"/>
      <c r="N2132" s="100"/>
      <c r="O2132" s="100"/>
      <c r="P2132" s="100"/>
      <c r="Q2132" s="100"/>
      <c r="R2132" s="100"/>
      <c r="S2132" s="100"/>
      <c r="T2132" s="100"/>
      <c r="U2132" s="100"/>
      <c r="V2132" s="100"/>
      <c r="W2132" s="100"/>
      <c r="X2132" s="100"/>
      <c r="Y2132" s="100"/>
      <c r="Z2132" s="100"/>
      <c r="AA2132" s="100"/>
    </row>
    <row r="2133" spans="10:27" ht="12.75">
      <c r="J2133" s="100"/>
      <c r="K2133" s="100"/>
      <c r="L2133" s="100"/>
      <c r="M2133" s="100"/>
      <c r="N2133" s="100"/>
      <c r="O2133" s="100"/>
      <c r="P2133" s="100"/>
      <c r="Q2133" s="100"/>
      <c r="R2133" s="100"/>
      <c r="S2133" s="100"/>
      <c r="T2133" s="100"/>
      <c r="U2133" s="100"/>
      <c r="V2133" s="100"/>
      <c r="W2133" s="100"/>
      <c r="X2133" s="100"/>
      <c r="Y2133" s="100"/>
      <c r="Z2133" s="100"/>
      <c r="AA2133" s="100"/>
    </row>
    <row r="2134" spans="10:27" ht="12.75">
      <c r="J2134" s="100"/>
      <c r="K2134" s="100"/>
      <c r="L2134" s="100"/>
      <c r="M2134" s="100"/>
      <c r="N2134" s="100"/>
      <c r="O2134" s="100"/>
      <c r="P2134" s="100"/>
      <c r="Q2134" s="100"/>
      <c r="R2134" s="100"/>
      <c r="S2134" s="100"/>
      <c r="T2134" s="100"/>
      <c r="U2134" s="100"/>
      <c r="V2134" s="100"/>
      <c r="W2134" s="100"/>
      <c r="X2134" s="100"/>
      <c r="Y2134" s="100"/>
      <c r="Z2134" s="100"/>
      <c r="AA2134" s="100"/>
    </row>
    <row r="2135" spans="10:27" ht="12.75">
      <c r="J2135" s="100"/>
      <c r="K2135" s="100"/>
      <c r="L2135" s="100"/>
      <c r="M2135" s="100"/>
      <c r="N2135" s="100"/>
      <c r="O2135" s="100"/>
      <c r="P2135" s="100"/>
      <c r="Q2135" s="100"/>
      <c r="R2135" s="100"/>
      <c r="S2135" s="100"/>
      <c r="T2135" s="100"/>
      <c r="U2135" s="100"/>
      <c r="V2135" s="100"/>
      <c r="W2135" s="100"/>
      <c r="X2135" s="100"/>
      <c r="Y2135" s="100"/>
      <c r="Z2135" s="100"/>
      <c r="AA2135" s="100"/>
    </row>
    <row r="2136" spans="10:27" ht="12.75">
      <c r="J2136" s="100"/>
      <c r="K2136" s="100"/>
      <c r="L2136" s="100"/>
      <c r="M2136" s="100"/>
      <c r="N2136" s="100"/>
      <c r="O2136" s="100"/>
      <c r="P2136" s="100"/>
      <c r="Q2136" s="100"/>
      <c r="R2136" s="100"/>
      <c r="S2136" s="100"/>
      <c r="T2136" s="100"/>
      <c r="U2136" s="100"/>
      <c r="V2136" s="100"/>
      <c r="W2136" s="100"/>
      <c r="X2136" s="100"/>
      <c r="Y2136" s="100"/>
      <c r="Z2136" s="100"/>
      <c r="AA2136" s="100"/>
    </row>
    <row r="2137" spans="10:27" ht="12.75">
      <c r="J2137" s="100"/>
      <c r="K2137" s="100"/>
      <c r="L2137" s="100"/>
      <c r="M2137" s="100"/>
      <c r="N2137" s="100"/>
      <c r="O2137" s="100"/>
      <c r="P2137" s="100"/>
      <c r="Q2137" s="100"/>
      <c r="R2137" s="100"/>
      <c r="S2137" s="100"/>
      <c r="T2137" s="100"/>
      <c r="U2137" s="100"/>
      <c r="V2137" s="100"/>
      <c r="W2137" s="100"/>
      <c r="X2137" s="100"/>
      <c r="Y2137" s="100"/>
      <c r="Z2137" s="100"/>
      <c r="AA2137" s="100"/>
    </row>
    <row r="2138" spans="10:27" ht="12.75">
      <c r="J2138" s="100"/>
      <c r="K2138" s="100"/>
      <c r="L2138" s="100"/>
      <c r="M2138" s="100"/>
      <c r="N2138" s="100"/>
      <c r="O2138" s="100"/>
      <c r="P2138" s="100"/>
      <c r="Q2138" s="100"/>
      <c r="R2138" s="100"/>
      <c r="S2138" s="100"/>
      <c r="T2138" s="100"/>
      <c r="U2138" s="100"/>
      <c r="V2138" s="100"/>
      <c r="W2138" s="100"/>
      <c r="X2138" s="100"/>
      <c r="Y2138" s="100"/>
      <c r="Z2138" s="100"/>
      <c r="AA2138" s="100"/>
    </row>
    <row r="2139" spans="10:27" ht="12.75">
      <c r="J2139" s="100"/>
      <c r="K2139" s="100"/>
      <c r="L2139" s="100"/>
      <c r="M2139" s="100"/>
      <c r="N2139" s="100"/>
      <c r="O2139" s="100"/>
      <c r="P2139" s="100"/>
      <c r="Q2139" s="100"/>
      <c r="R2139" s="100"/>
      <c r="S2139" s="100"/>
      <c r="T2139" s="100"/>
      <c r="U2139" s="100"/>
      <c r="V2139" s="100"/>
      <c r="W2139" s="100"/>
      <c r="X2139" s="100"/>
      <c r="Y2139" s="100"/>
      <c r="Z2139" s="100"/>
      <c r="AA2139" s="100"/>
    </row>
    <row r="2140" spans="10:27" ht="12.75">
      <c r="J2140" s="100"/>
      <c r="K2140" s="100"/>
      <c r="L2140" s="100"/>
      <c r="M2140" s="100"/>
      <c r="N2140" s="100"/>
      <c r="O2140" s="100"/>
      <c r="P2140" s="100"/>
      <c r="Q2140" s="100"/>
      <c r="R2140" s="100"/>
      <c r="S2140" s="100"/>
      <c r="T2140" s="100"/>
      <c r="U2140" s="100"/>
      <c r="V2140" s="100"/>
      <c r="W2140" s="100"/>
      <c r="X2140" s="100"/>
      <c r="Y2140" s="100"/>
      <c r="Z2140" s="100"/>
      <c r="AA2140" s="100"/>
    </row>
    <row r="2141" spans="10:27" ht="12.75">
      <c r="J2141" s="100"/>
      <c r="K2141" s="100"/>
      <c r="L2141" s="100"/>
      <c r="M2141" s="100"/>
      <c r="N2141" s="100"/>
      <c r="O2141" s="100"/>
      <c r="P2141" s="100"/>
      <c r="Q2141" s="100"/>
      <c r="R2141" s="100"/>
      <c r="S2141" s="100"/>
      <c r="T2141" s="100"/>
      <c r="U2141" s="100"/>
      <c r="V2141" s="100"/>
      <c r="W2141" s="100"/>
      <c r="X2141" s="100"/>
      <c r="Y2141" s="100"/>
      <c r="Z2141" s="100"/>
      <c r="AA2141" s="100"/>
    </row>
    <row r="2142" spans="10:27" ht="12.75">
      <c r="J2142" s="100"/>
      <c r="K2142" s="100"/>
      <c r="L2142" s="100"/>
      <c r="M2142" s="100"/>
      <c r="N2142" s="100"/>
      <c r="O2142" s="100"/>
      <c r="P2142" s="100"/>
      <c r="Q2142" s="100"/>
      <c r="R2142" s="100"/>
      <c r="S2142" s="100"/>
      <c r="T2142" s="100"/>
      <c r="U2142" s="100"/>
      <c r="V2142" s="100"/>
      <c r="W2142" s="100"/>
      <c r="X2142" s="100"/>
      <c r="Y2142" s="100"/>
      <c r="Z2142" s="100"/>
      <c r="AA2142" s="100"/>
    </row>
    <row r="2143" spans="10:27" ht="12.75">
      <c r="J2143" s="100"/>
      <c r="K2143" s="100"/>
      <c r="L2143" s="100"/>
      <c r="M2143" s="100"/>
      <c r="N2143" s="100"/>
      <c r="O2143" s="100"/>
      <c r="P2143" s="100"/>
      <c r="Q2143" s="100"/>
      <c r="R2143" s="100"/>
      <c r="S2143" s="100"/>
      <c r="T2143" s="100"/>
      <c r="U2143" s="100"/>
      <c r="V2143" s="100"/>
      <c r="W2143" s="100"/>
      <c r="X2143" s="100"/>
      <c r="Y2143" s="100"/>
      <c r="Z2143" s="100"/>
      <c r="AA2143" s="100"/>
    </row>
    <row r="2144" spans="10:27" ht="12.75">
      <c r="J2144" s="100"/>
      <c r="K2144" s="100"/>
      <c r="L2144" s="100"/>
      <c r="M2144" s="100"/>
      <c r="N2144" s="100"/>
      <c r="O2144" s="100"/>
      <c r="P2144" s="100"/>
      <c r="Q2144" s="100"/>
      <c r="R2144" s="100"/>
      <c r="S2144" s="100"/>
      <c r="T2144" s="100"/>
      <c r="U2144" s="100"/>
      <c r="V2144" s="100"/>
      <c r="W2144" s="100"/>
      <c r="X2144" s="100"/>
      <c r="Y2144" s="100"/>
      <c r="Z2144" s="100"/>
      <c r="AA2144" s="100"/>
    </row>
    <row r="2145" spans="10:27" ht="12.75">
      <c r="J2145" s="100"/>
      <c r="K2145" s="100"/>
      <c r="L2145" s="100"/>
      <c r="M2145" s="100"/>
      <c r="N2145" s="100"/>
      <c r="O2145" s="100"/>
      <c r="P2145" s="100"/>
      <c r="Q2145" s="100"/>
      <c r="R2145" s="100"/>
      <c r="S2145" s="100"/>
      <c r="T2145" s="100"/>
      <c r="U2145" s="100"/>
      <c r="V2145" s="100"/>
      <c r="W2145" s="100"/>
      <c r="X2145" s="100"/>
      <c r="Y2145" s="100"/>
      <c r="Z2145" s="100"/>
      <c r="AA2145" s="100"/>
    </row>
    <row r="2146" spans="10:27" ht="12.75">
      <c r="J2146" s="100"/>
      <c r="K2146" s="100"/>
      <c r="L2146" s="100"/>
      <c r="M2146" s="100"/>
      <c r="N2146" s="100"/>
      <c r="O2146" s="100"/>
      <c r="P2146" s="100"/>
      <c r="Q2146" s="100"/>
      <c r="R2146" s="100"/>
      <c r="S2146" s="100"/>
      <c r="T2146" s="100"/>
      <c r="U2146" s="100"/>
      <c r="V2146" s="100"/>
      <c r="W2146" s="100"/>
      <c r="X2146" s="100"/>
      <c r="Y2146" s="100"/>
      <c r="Z2146" s="100"/>
      <c r="AA2146" s="100"/>
    </row>
    <row r="2147" spans="10:27" ht="12.75">
      <c r="J2147" s="100"/>
      <c r="K2147" s="100"/>
      <c r="L2147" s="100"/>
      <c r="M2147" s="100"/>
      <c r="N2147" s="100"/>
      <c r="O2147" s="100"/>
      <c r="P2147" s="100"/>
      <c r="Q2147" s="100"/>
      <c r="R2147" s="100"/>
      <c r="S2147" s="100"/>
      <c r="T2147" s="100"/>
      <c r="U2147" s="100"/>
      <c r="V2147" s="100"/>
      <c r="W2147" s="100"/>
      <c r="X2147" s="100"/>
      <c r="Y2147" s="100"/>
      <c r="Z2147" s="100"/>
      <c r="AA2147" s="100"/>
    </row>
    <row r="2148" spans="10:27" ht="12.75">
      <c r="J2148" s="100"/>
      <c r="K2148" s="100"/>
      <c r="L2148" s="100"/>
      <c r="M2148" s="100"/>
      <c r="N2148" s="100"/>
      <c r="O2148" s="100"/>
      <c r="P2148" s="100"/>
      <c r="Q2148" s="100"/>
      <c r="R2148" s="100"/>
      <c r="S2148" s="100"/>
      <c r="T2148" s="100"/>
      <c r="U2148" s="100"/>
      <c r="V2148" s="100"/>
      <c r="W2148" s="100"/>
      <c r="X2148" s="100"/>
      <c r="Y2148" s="100"/>
      <c r="Z2148" s="100"/>
      <c r="AA2148" s="100"/>
    </row>
    <row r="2149" spans="10:27" ht="12.75">
      <c r="J2149" s="100"/>
      <c r="K2149" s="100"/>
      <c r="L2149" s="100"/>
      <c r="M2149" s="100"/>
      <c r="N2149" s="100"/>
      <c r="O2149" s="100"/>
      <c r="P2149" s="100"/>
      <c r="Q2149" s="100"/>
      <c r="R2149" s="100"/>
      <c r="S2149" s="100"/>
      <c r="T2149" s="100"/>
      <c r="U2149" s="100"/>
      <c r="V2149" s="100"/>
      <c r="W2149" s="100"/>
      <c r="X2149" s="100"/>
      <c r="Y2149" s="100"/>
      <c r="Z2149" s="100"/>
      <c r="AA2149" s="100"/>
    </row>
    <row r="2150" spans="10:27" ht="12.75">
      <c r="J2150" s="100"/>
      <c r="K2150" s="100"/>
      <c r="L2150" s="100"/>
      <c r="M2150" s="100"/>
      <c r="N2150" s="100"/>
      <c r="O2150" s="100"/>
      <c r="P2150" s="100"/>
      <c r="Q2150" s="100"/>
      <c r="R2150" s="100"/>
      <c r="S2150" s="100"/>
      <c r="T2150" s="100"/>
      <c r="U2150" s="100"/>
      <c r="V2150" s="100"/>
      <c r="W2150" s="100"/>
      <c r="X2150" s="100"/>
      <c r="Y2150" s="100"/>
      <c r="Z2150" s="100"/>
      <c r="AA2150" s="100"/>
    </row>
    <row r="2151" spans="10:27" ht="12.75">
      <c r="J2151" s="100"/>
      <c r="K2151" s="100"/>
      <c r="L2151" s="100"/>
      <c r="M2151" s="100"/>
      <c r="N2151" s="100"/>
      <c r="O2151" s="100"/>
      <c r="P2151" s="100"/>
      <c r="Q2151" s="100"/>
      <c r="R2151" s="100"/>
      <c r="S2151" s="100"/>
      <c r="T2151" s="100"/>
      <c r="U2151" s="100"/>
      <c r="V2151" s="100"/>
      <c r="W2151" s="100"/>
      <c r="X2151" s="100"/>
      <c r="Y2151" s="100"/>
      <c r="Z2151" s="100"/>
      <c r="AA2151" s="100"/>
    </row>
    <row r="2152" spans="10:27" ht="12.75">
      <c r="J2152" s="100"/>
      <c r="K2152" s="100"/>
      <c r="L2152" s="100"/>
      <c r="M2152" s="100"/>
      <c r="N2152" s="100"/>
      <c r="O2152" s="100"/>
      <c r="P2152" s="100"/>
      <c r="Q2152" s="100"/>
      <c r="R2152" s="100"/>
      <c r="S2152" s="100"/>
      <c r="T2152" s="100"/>
      <c r="U2152" s="100"/>
      <c r="V2152" s="100"/>
      <c r="W2152" s="100"/>
      <c r="X2152" s="100"/>
      <c r="Y2152" s="100"/>
      <c r="Z2152" s="100"/>
      <c r="AA2152" s="100"/>
    </row>
    <row r="2153" spans="10:27" ht="12.75">
      <c r="J2153" s="100"/>
      <c r="K2153" s="100"/>
      <c r="L2153" s="100"/>
      <c r="M2153" s="100"/>
      <c r="N2153" s="100"/>
      <c r="O2153" s="100"/>
      <c r="P2153" s="100"/>
      <c r="Q2153" s="100"/>
      <c r="R2153" s="100"/>
      <c r="S2153" s="100"/>
      <c r="T2153" s="100"/>
      <c r="U2153" s="100"/>
      <c r="V2153" s="100"/>
      <c r="W2153" s="100"/>
      <c r="X2153" s="100"/>
      <c r="Y2153" s="100"/>
      <c r="Z2153" s="100"/>
      <c r="AA2153" s="100"/>
    </row>
    <row r="2154" spans="10:27" ht="12.75">
      <c r="J2154" s="100"/>
      <c r="K2154" s="100"/>
      <c r="L2154" s="100"/>
      <c r="M2154" s="100"/>
      <c r="N2154" s="100"/>
      <c r="O2154" s="100"/>
      <c r="P2154" s="100"/>
      <c r="Q2154" s="100"/>
      <c r="R2154" s="100"/>
      <c r="S2154" s="100"/>
      <c r="T2154" s="100"/>
      <c r="U2154" s="100"/>
      <c r="V2154" s="100"/>
      <c r="W2154" s="100"/>
      <c r="X2154" s="100"/>
      <c r="Y2154" s="100"/>
      <c r="Z2154" s="100"/>
      <c r="AA2154" s="100"/>
    </row>
    <row r="2155" spans="10:27" ht="12.75">
      <c r="J2155" s="100"/>
      <c r="K2155" s="100"/>
      <c r="L2155" s="100"/>
      <c r="M2155" s="100"/>
      <c r="N2155" s="100"/>
      <c r="O2155" s="100"/>
      <c r="P2155" s="100"/>
      <c r="Q2155" s="100"/>
      <c r="R2155" s="100"/>
      <c r="S2155" s="100"/>
      <c r="T2155" s="100"/>
      <c r="U2155" s="100"/>
      <c r="V2155" s="100"/>
      <c r="W2155" s="100"/>
      <c r="X2155" s="100"/>
      <c r="Y2155" s="100"/>
      <c r="Z2155" s="100"/>
      <c r="AA2155" s="100"/>
    </row>
    <row r="2156" spans="10:27" ht="12.75">
      <c r="J2156" s="100"/>
      <c r="K2156" s="100"/>
      <c r="L2156" s="100"/>
      <c r="M2156" s="100"/>
      <c r="N2156" s="100"/>
      <c r="O2156" s="100"/>
      <c r="P2156" s="100"/>
      <c r="Q2156" s="100"/>
      <c r="R2156" s="100"/>
      <c r="S2156" s="100"/>
      <c r="T2156" s="100"/>
      <c r="U2156" s="100"/>
      <c r="V2156" s="100"/>
      <c r="W2156" s="100"/>
      <c r="X2156" s="100"/>
      <c r="Y2156" s="100"/>
      <c r="Z2156" s="100"/>
      <c r="AA2156" s="100"/>
    </row>
    <row r="2157" spans="10:27" ht="12.75">
      <c r="J2157" s="100"/>
      <c r="K2157" s="100"/>
      <c r="L2157" s="100"/>
      <c r="M2157" s="100"/>
      <c r="N2157" s="100"/>
      <c r="O2157" s="100"/>
      <c r="P2157" s="100"/>
      <c r="Q2157" s="100"/>
      <c r="R2157" s="100"/>
      <c r="S2157" s="100"/>
      <c r="T2157" s="100"/>
      <c r="U2157" s="100"/>
      <c r="V2157" s="100"/>
      <c r="W2157" s="100"/>
      <c r="X2157" s="100"/>
      <c r="Y2157" s="100"/>
      <c r="Z2157" s="100"/>
      <c r="AA2157" s="100"/>
    </row>
    <row r="2158" spans="10:27" ht="12.75">
      <c r="J2158" s="100"/>
      <c r="K2158" s="100"/>
      <c r="L2158" s="100"/>
      <c r="M2158" s="100"/>
      <c r="N2158" s="100"/>
      <c r="O2158" s="100"/>
      <c r="P2158" s="100"/>
      <c r="Q2158" s="100"/>
      <c r="R2158" s="100"/>
      <c r="S2158" s="100"/>
      <c r="T2158" s="100"/>
      <c r="U2158" s="100"/>
      <c r="V2158" s="100"/>
      <c r="W2158" s="100"/>
      <c r="X2158" s="100"/>
      <c r="Y2158" s="100"/>
      <c r="Z2158" s="100"/>
      <c r="AA2158" s="100"/>
    </row>
    <row r="2159" spans="10:27" ht="12.75">
      <c r="J2159" s="100"/>
      <c r="K2159" s="100"/>
      <c r="L2159" s="100"/>
      <c r="M2159" s="100"/>
      <c r="N2159" s="100"/>
      <c r="O2159" s="100"/>
      <c r="P2159" s="100"/>
      <c r="Q2159" s="100"/>
      <c r="R2159" s="100"/>
      <c r="S2159" s="100"/>
      <c r="T2159" s="100"/>
      <c r="U2159" s="100"/>
      <c r="V2159" s="100"/>
      <c r="W2159" s="100"/>
      <c r="X2159" s="100"/>
      <c r="Y2159" s="100"/>
      <c r="Z2159" s="100"/>
      <c r="AA2159" s="100"/>
    </row>
    <row r="2160" spans="10:27" ht="12.75">
      <c r="J2160" s="100"/>
      <c r="K2160" s="100"/>
      <c r="L2160" s="100"/>
      <c r="M2160" s="100"/>
      <c r="N2160" s="100"/>
      <c r="O2160" s="100"/>
      <c r="P2160" s="100"/>
      <c r="Q2160" s="100"/>
      <c r="R2160" s="100"/>
      <c r="S2160" s="100"/>
      <c r="T2160" s="100"/>
      <c r="U2160" s="100"/>
      <c r="V2160" s="100"/>
      <c r="W2160" s="100"/>
      <c r="X2160" s="100"/>
      <c r="Y2160" s="100"/>
      <c r="Z2160" s="100"/>
      <c r="AA2160" s="100"/>
    </row>
    <row r="2161" spans="10:27" ht="12.75">
      <c r="J2161" s="100"/>
      <c r="K2161" s="100"/>
      <c r="L2161" s="100"/>
      <c r="M2161" s="100"/>
      <c r="N2161" s="100"/>
      <c r="O2161" s="100"/>
      <c r="P2161" s="100"/>
      <c r="Q2161" s="100"/>
      <c r="R2161" s="100"/>
      <c r="S2161" s="100"/>
      <c r="T2161" s="100"/>
      <c r="U2161" s="100"/>
      <c r="V2161" s="100"/>
      <c r="W2161" s="100"/>
      <c r="X2161" s="100"/>
      <c r="Y2161" s="100"/>
      <c r="Z2161" s="100"/>
      <c r="AA2161" s="100"/>
    </row>
    <row r="2162" spans="10:27" ht="12.75">
      <c r="J2162" s="100"/>
      <c r="K2162" s="100"/>
      <c r="L2162" s="100"/>
      <c r="M2162" s="100"/>
      <c r="N2162" s="100"/>
      <c r="O2162" s="100"/>
      <c r="P2162" s="100"/>
      <c r="Q2162" s="100"/>
      <c r="R2162" s="100"/>
      <c r="S2162" s="100"/>
      <c r="T2162" s="100"/>
      <c r="U2162" s="100"/>
      <c r="V2162" s="100"/>
      <c r="W2162" s="100"/>
      <c r="X2162" s="100"/>
      <c r="Y2162" s="100"/>
      <c r="Z2162" s="100"/>
      <c r="AA2162" s="100"/>
    </row>
    <row r="2163" spans="10:27" ht="12.75">
      <c r="J2163" s="100"/>
      <c r="K2163" s="100"/>
      <c r="L2163" s="100"/>
      <c r="M2163" s="100"/>
      <c r="N2163" s="100"/>
      <c r="O2163" s="100"/>
      <c r="P2163" s="100"/>
      <c r="Q2163" s="100"/>
      <c r="R2163" s="100"/>
      <c r="S2163" s="100"/>
      <c r="T2163" s="100"/>
      <c r="U2163" s="100"/>
      <c r="V2163" s="100"/>
      <c r="W2163" s="100"/>
      <c r="X2163" s="100"/>
      <c r="Y2163" s="100"/>
      <c r="Z2163" s="100"/>
      <c r="AA2163" s="100"/>
    </row>
    <row r="2164" spans="10:27" ht="12.75">
      <c r="J2164" s="100"/>
      <c r="K2164" s="100"/>
      <c r="L2164" s="100"/>
      <c r="M2164" s="100"/>
      <c r="N2164" s="100"/>
      <c r="O2164" s="100"/>
      <c r="P2164" s="100"/>
      <c r="Q2164" s="100"/>
      <c r="R2164" s="100"/>
      <c r="S2164" s="100"/>
      <c r="T2164" s="100"/>
      <c r="U2164" s="100"/>
      <c r="V2164" s="100"/>
      <c r="W2164" s="100"/>
      <c r="X2164" s="100"/>
      <c r="Y2164" s="100"/>
      <c r="Z2164" s="100"/>
      <c r="AA2164" s="100"/>
    </row>
    <row r="2165" spans="10:27" ht="12.75">
      <c r="J2165" s="100"/>
      <c r="K2165" s="100"/>
      <c r="L2165" s="100"/>
      <c r="M2165" s="100"/>
      <c r="N2165" s="100"/>
      <c r="O2165" s="100"/>
      <c r="P2165" s="100"/>
      <c r="Q2165" s="100"/>
      <c r="R2165" s="100"/>
      <c r="S2165" s="100"/>
      <c r="T2165" s="100"/>
      <c r="U2165" s="100"/>
      <c r="V2165" s="100"/>
      <c r="W2165" s="100"/>
      <c r="X2165" s="100"/>
      <c r="Y2165" s="100"/>
      <c r="Z2165" s="100"/>
      <c r="AA2165" s="100"/>
    </row>
    <row r="2166" spans="10:27" ht="12.75">
      <c r="J2166" s="100"/>
      <c r="K2166" s="100"/>
      <c r="L2166" s="100"/>
      <c r="M2166" s="100"/>
      <c r="N2166" s="100"/>
      <c r="O2166" s="100"/>
      <c r="P2166" s="100"/>
      <c r="Q2166" s="100"/>
      <c r="R2166" s="100"/>
      <c r="S2166" s="100"/>
      <c r="T2166" s="100"/>
      <c r="U2166" s="100"/>
      <c r="V2166" s="100"/>
      <c r="W2166" s="100"/>
      <c r="X2166" s="100"/>
      <c r="Y2166" s="100"/>
      <c r="Z2166" s="100"/>
      <c r="AA2166" s="100"/>
    </row>
    <row r="2167" spans="10:27" ht="12.75">
      <c r="J2167" s="100"/>
      <c r="K2167" s="100"/>
      <c r="L2167" s="100"/>
      <c r="M2167" s="100"/>
      <c r="N2167" s="100"/>
      <c r="O2167" s="100"/>
      <c r="P2167" s="100"/>
      <c r="Q2167" s="100"/>
      <c r="R2167" s="100"/>
      <c r="S2167" s="100"/>
      <c r="T2167" s="100"/>
      <c r="U2167" s="100"/>
      <c r="V2167" s="100"/>
      <c r="W2167" s="100"/>
      <c r="X2167" s="100"/>
      <c r="Y2167" s="100"/>
      <c r="Z2167" s="100"/>
      <c r="AA2167" s="100"/>
    </row>
    <row r="2168" spans="10:27" ht="12.75">
      <c r="J2168" s="100"/>
      <c r="K2168" s="100"/>
      <c r="L2168" s="100"/>
      <c r="M2168" s="100"/>
      <c r="N2168" s="100"/>
      <c r="O2168" s="100"/>
      <c r="P2168" s="100"/>
      <c r="Q2168" s="100"/>
      <c r="R2168" s="100"/>
      <c r="S2168" s="100"/>
      <c r="T2168" s="100"/>
      <c r="U2168" s="100"/>
      <c r="V2168" s="100"/>
      <c r="W2168" s="100"/>
      <c r="X2168" s="100"/>
      <c r="Y2168" s="100"/>
      <c r="Z2168" s="100"/>
      <c r="AA2168" s="100"/>
    </row>
    <row r="2169" spans="10:27" ht="12.75">
      <c r="J2169" s="100"/>
      <c r="K2169" s="100"/>
      <c r="L2169" s="100"/>
      <c r="M2169" s="100"/>
      <c r="N2169" s="100"/>
      <c r="O2169" s="100"/>
      <c r="P2169" s="100"/>
      <c r="Q2169" s="100"/>
      <c r="R2169" s="100"/>
      <c r="S2169" s="100"/>
      <c r="T2169" s="100"/>
      <c r="U2169" s="100"/>
      <c r="V2169" s="100"/>
      <c r="W2169" s="100"/>
      <c r="X2169" s="100"/>
      <c r="Y2169" s="100"/>
      <c r="Z2169" s="100"/>
      <c r="AA2169" s="100"/>
    </row>
    <row r="2170" spans="10:27" ht="12.75">
      <c r="J2170" s="100"/>
      <c r="K2170" s="100"/>
      <c r="L2170" s="100"/>
      <c r="M2170" s="100"/>
      <c r="N2170" s="100"/>
      <c r="O2170" s="100"/>
      <c r="P2170" s="100"/>
      <c r="Q2170" s="100"/>
      <c r="R2170" s="100"/>
      <c r="S2170" s="100"/>
      <c r="T2170" s="100"/>
      <c r="U2170" s="100"/>
      <c r="V2170" s="100"/>
      <c r="W2170" s="100"/>
      <c r="X2170" s="100"/>
      <c r="Y2170" s="100"/>
      <c r="Z2170" s="100"/>
      <c r="AA2170" s="100"/>
    </row>
    <row r="2171" spans="10:27" ht="12.75">
      <c r="J2171" s="100"/>
      <c r="K2171" s="100"/>
      <c r="L2171" s="100"/>
      <c r="M2171" s="100"/>
      <c r="N2171" s="100"/>
      <c r="O2171" s="100"/>
      <c r="P2171" s="100"/>
      <c r="Q2171" s="100"/>
      <c r="R2171" s="100"/>
      <c r="S2171" s="100"/>
      <c r="T2171" s="100"/>
      <c r="U2171" s="100"/>
      <c r="V2171" s="100"/>
      <c r="W2171" s="100"/>
      <c r="X2171" s="100"/>
      <c r="Y2171" s="100"/>
      <c r="Z2171" s="100"/>
      <c r="AA2171" s="100"/>
    </row>
    <row r="2172" spans="10:27" ht="12.75">
      <c r="J2172" s="100"/>
      <c r="K2172" s="100"/>
      <c r="L2172" s="100"/>
      <c r="M2172" s="100"/>
      <c r="N2172" s="100"/>
      <c r="O2172" s="100"/>
      <c r="P2172" s="100"/>
      <c r="Q2172" s="100"/>
      <c r="R2172" s="100"/>
      <c r="S2172" s="100"/>
      <c r="T2172" s="100"/>
      <c r="U2172" s="100"/>
      <c r="V2172" s="100"/>
      <c r="W2172" s="100"/>
      <c r="X2172" s="100"/>
      <c r="Y2172" s="100"/>
      <c r="Z2172" s="100"/>
      <c r="AA2172" s="100"/>
    </row>
    <row r="2173" spans="10:27" ht="12.75">
      <c r="J2173" s="100"/>
      <c r="K2173" s="100"/>
      <c r="L2173" s="100"/>
      <c r="M2173" s="100"/>
      <c r="N2173" s="100"/>
      <c r="O2173" s="100"/>
      <c r="P2173" s="100"/>
      <c r="Q2173" s="100"/>
      <c r="R2173" s="100"/>
      <c r="S2173" s="100"/>
      <c r="T2173" s="100"/>
      <c r="U2173" s="100"/>
      <c r="V2173" s="100"/>
      <c r="W2173" s="100"/>
      <c r="X2173" s="100"/>
      <c r="Y2173" s="100"/>
      <c r="Z2173" s="100"/>
      <c r="AA2173" s="100"/>
    </row>
    <row r="2174" spans="10:27" ht="12.75">
      <c r="J2174" s="100"/>
      <c r="K2174" s="100"/>
      <c r="L2174" s="100"/>
      <c r="M2174" s="100"/>
      <c r="N2174" s="100"/>
      <c r="O2174" s="100"/>
      <c r="P2174" s="100"/>
      <c r="Q2174" s="100"/>
      <c r="R2174" s="100"/>
      <c r="S2174" s="100"/>
      <c r="T2174" s="100"/>
      <c r="U2174" s="100"/>
      <c r="V2174" s="100"/>
      <c r="W2174" s="100"/>
      <c r="X2174" s="100"/>
      <c r="Y2174" s="100"/>
      <c r="Z2174" s="100"/>
      <c r="AA2174" s="100"/>
    </row>
    <row r="2175" spans="10:27" ht="12.75">
      <c r="J2175" s="100"/>
      <c r="K2175" s="100"/>
      <c r="L2175" s="100"/>
      <c r="M2175" s="100"/>
      <c r="N2175" s="100"/>
      <c r="O2175" s="100"/>
      <c r="P2175" s="100"/>
      <c r="Q2175" s="100"/>
      <c r="R2175" s="100"/>
      <c r="S2175" s="100"/>
      <c r="T2175" s="100"/>
      <c r="U2175" s="100"/>
      <c r="V2175" s="100"/>
      <c r="W2175" s="100"/>
      <c r="X2175" s="100"/>
      <c r="Y2175" s="100"/>
      <c r="Z2175" s="100"/>
      <c r="AA2175" s="100"/>
    </row>
    <row r="2176" spans="10:27" ht="12.75">
      <c r="J2176" s="100"/>
      <c r="K2176" s="100"/>
      <c r="L2176" s="100"/>
      <c r="M2176" s="100"/>
      <c r="N2176" s="100"/>
      <c r="O2176" s="100"/>
      <c r="P2176" s="100"/>
      <c r="Q2176" s="100"/>
      <c r="R2176" s="100"/>
      <c r="S2176" s="100"/>
      <c r="T2176" s="100"/>
      <c r="U2176" s="100"/>
      <c r="V2176" s="100"/>
      <c r="W2176" s="100"/>
      <c r="X2176" s="100"/>
      <c r="Y2176" s="100"/>
      <c r="Z2176" s="100"/>
      <c r="AA2176" s="100"/>
    </row>
    <row r="2177" spans="10:27" ht="12.75">
      <c r="J2177" s="100"/>
      <c r="K2177" s="100"/>
      <c r="L2177" s="100"/>
      <c r="M2177" s="100"/>
      <c r="N2177" s="100"/>
      <c r="O2177" s="100"/>
      <c r="P2177" s="100"/>
      <c r="Q2177" s="100"/>
      <c r="R2177" s="100"/>
      <c r="S2177" s="100"/>
      <c r="T2177" s="100"/>
      <c r="U2177" s="100"/>
      <c r="V2177" s="100"/>
      <c r="W2177" s="100"/>
      <c r="X2177" s="100"/>
      <c r="Y2177" s="100"/>
      <c r="Z2177" s="100"/>
      <c r="AA2177" s="100"/>
    </row>
    <row r="2178" spans="10:27" ht="12.75">
      <c r="J2178" s="100"/>
      <c r="K2178" s="100"/>
      <c r="L2178" s="100"/>
      <c r="M2178" s="100"/>
      <c r="N2178" s="100"/>
      <c r="O2178" s="100"/>
      <c r="P2178" s="100"/>
      <c r="Q2178" s="100"/>
      <c r="R2178" s="100"/>
      <c r="S2178" s="100"/>
      <c r="T2178" s="100"/>
      <c r="U2178" s="100"/>
      <c r="V2178" s="100"/>
      <c r="W2178" s="100"/>
      <c r="X2178" s="100"/>
      <c r="Y2178" s="100"/>
      <c r="Z2178" s="100"/>
      <c r="AA2178" s="100"/>
    </row>
    <row r="2179" spans="10:27" ht="12.75">
      <c r="J2179" s="100"/>
      <c r="K2179" s="100"/>
      <c r="L2179" s="100"/>
      <c r="M2179" s="100"/>
      <c r="N2179" s="100"/>
      <c r="O2179" s="100"/>
      <c r="P2179" s="100"/>
      <c r="Q2179" s="100"/>
      <c r="R2179" s="100"/>
      <c r="S2179" s="100"/>
      <c r="T2179" s="100"/>
      <c r="U2179" s="100"/>
      <c r="V2179" s="100"/>
      <c r="W2179" s="100"/>
      <c r="X2179" s="100"/>
      <c r="Y2179" s="100"/>
      <c r="Z2179" s="100"/>
      <c r="AA2179" s="100"/>
    </row>
    <row r="2180" spans="10:27" ht="12.75">
      <c r="J2180" s="100"/>
      <c r="K2180" s="100"/>
      <c r="L2180" s="100"/>
      <c r="M2180" s="100"/>
      <c r="N2180" s="100"/>
      <c r="O2180" s="100"/>
      <c r="P2180" s="100"/>
      <c r="Q2180" s="100"/>
      <c r="R2180" s="100"/>
      <c r="S2180" s="100"/>
      <c r="T2180" s="100"/>
      <c r="U2180" s="100"/>
      <c r="V2180" s="100"/>
      <c r="W2180" s="100"/>
      <c r="X2180" s="100"/>
      <c r="Y2180" s="100"/>
      <c r="Z2180" s="100"/>
      <c r="AA2180" s="100"/>
    </row>
    <row r="2181" spans="10:27" ht="12.75">
      <c r="J2181" s="100"/>
      <c r="K2181" s="100"/>
      <c r="L2181" s="100"/>
      <c r="M2181" s="100"/>
      <c r="N2181" s="100"/>
      <c r="O2181" s="100"/>
      <c r="P2181" s="100"/>
      <c r="Q2181" s="100"/>
      <c r="R2181" s="100"/>
      <c r="S2181" s="100"/>
      <c r="T2181" s="100"/>
      <c r="U2181" s="100"/>
      <c r="V2181" s="100"/>
      <c r="W2181" s="100"/>
      <c r="X2181" s="100"/>
      <c r="Y2181" s="100"/>
      <c r="Z2181" s="100"/>
      <c r="AA2181" s="100"/>
    </row>
    <row r="2182" spans="10:27" ht="12.75">
      <c r="J2182" s="100"/>
      <c r="K2182" s="100"/>
      <c r="L2182" s="100"/>
      <c r="M2182" s="100"/>
      <c r="N2182" s="100"/>
      <c r="O2182" s="100"/>
      <c r="P2182" s="100"/>
      <c r="Q2182" s="100"/>
      <c r="R2182" s="100"/>
      <c r="S2182" s="100"/>
      <c r="T2182" s="100"/>
      <c r="U2182" s="100"/>
      <c r="V2182" s="100"/>
      <c r="W2182" s="100"/>
      <c r="X2182" s="100"/>
      <c r="Y2182" s="100"/>
      <c r="Z2182" s="100"/>
      <c r="AA2182" s="100"/>
    </row>
    <row r="2183" spans="10:27" ht="12.75">
      <c r="J2183" s="100"/>
      <c r="K2183" s="100"/>
      <c r="L2183" s="100"/>
      <c r="M2183" s="100"/>
      <c r="N2183" s="100"/>
      <c r="O2183" s="100"/>
      <c r="P2183" s="100"/>
      <c r="Q2183" s="100"/>
      <c r="R2183" s="100"/>
      <c r="S2183" s="100"/>
      <c r="T2183" s="100"/>
      <c r="U2183" s="100"/>
      <c r="V2183" s="100"/>
      <c r="W2183" s="100"/>
      <c r="X2183" s="100"/>
      <c r="Y2183" s="100"/>
      <c r="Z2183" s="100"/>
      <c r="AA2183" s="100"/>
    </row>
    <row r="2184" spans="10:27" ht="12.75">
      <c r="J2184" s="100"/>
      <c r="K2184" s="100"/>
      <c r="L2184" s="100"/>
      <c r="M2184" s="100"/>
      <c r="N2184" s="100"/>
      <c r="O2184" s="100"/>
      <c r="P2184" s="100"/>
      <c r="Q2184" s="100"/>
      <c r="R2184" s="100"/>
      <c r="S2184" s="100"/>
      <c r="T2184" s="100"/>
      <c r="U2184" s="100"/>
      <c r="V2184" s="100"/>
      <c r="W2184" s="100"/>
      <c r="X2184" s="100"/>
      <c r="Y2184" s="100"/>
      <c r="Z2184" s="100"/>
      <c r="AA2184" s="100"/>
    </row>
    <row r="2185" spans="10:27" ht="12.75">
      <c r="J2185" s="100"/>
      <c r="K2185" s="100"/>
      <c r="L2185" s="100"/>
      <c r="M2185" s="100"/>
      <c r="N2185" s="100"/>
      <c r="O2185" s="100"/>
      <c r="P2185" s="100"/>
      <c r="Q2185" s="100"/>
      <c r="R2185" s="100"/>
      <c r="S2185" s="100"/>
      <c r="T2185" s="100"/>
      <c r="U2185" s="100"/>
      <c r="V2185" s="100"/>
      <c r="W2185" s="100"/>
      <c r="X2185" s="100"/>
      <c r="Y2185" s="100"/>
      <c r="Z2185" s="100"/>
      <c r="AA2185" s="100"/>
    </row>
    <row r="2186" spans="10:27" ht="12.75">
      <c r="J2186" s="100"/>
      <c r="K2186" s="100"/>
      <c r="L2186" s="100"/>
      <c r="M2186" s="100"/>
      <c r="N2186" s="100"/>
      <c r="O2186" s="100"/>
      <c r="P2186" s="100"/>
      <c r="Q2186" s="100"/>
      <c r="R2186" s="100"/>
      <c r="S2186" s="100"/>
      <c r="T2186" s="100"/>
      <c r="U2186" s="100"/>
      <c r="V2186" s="100"/>
      <c r="W2186" s="100"/>
      <c r="X2186" s="100"/>
      <c r="Y2186" s="100"/>
      <c r="Z2186" s="100"/>
      <c r="AA2186" s="100"/>
    </row>
    <row r="2187" spans="10:27" ht="12.75">
      <c r="J2187" s="100"/>
      <c r="K2187" s="100"/>
      <c r="L2187" s="100"/>
      <c r="M2187" s="100"/>
      <c r="N2187" s="100"/>
      <c r="O2187" s="100"/>
      <c r="P2187" s="100"/>
      <c r="Q2187" s="100"/>
      <c r="R2187" s="100"/>
      <c r="S2187" s="100"/>
      <c r="T2187" s="100"/>
      <c r="U2187" s="100"/>
      <c r="V2187" s="100"/>
      <c r="W2187" s="100"/>
      <c r="X2187" s="100"/>
      <c r="Y2187" s="100"/>
      <c r="Z2187" s="100"/>
      <c r="AA2187" s="100"/>
    </row>
    <row r="2188" spans="10:27" ht="12.75">
      <c r="J2188" s="100"/>
      <c r="K2188" s="100"/>
      <c r="L2188" s="100"/>
      <c r="M2188" s="100"/>
      <c r="N2188" s="100"/>
      <c r="O2188" s="100"/>
      <c r="P2188" s="100"/>
      <c r="Q2188" s="100"/>
      <c r="R2188" s="100"/>
      <c r="S2188" s="100"/>
      <c r="T2188" s="100"/>
      <c r="U2188" s="100"/>
      <c r="V2188" s="100"/>
      <c r="W2188" s="100"/>
      <c r="X2188" s="100"/>
      <c r="Y2188" s="100"/>
      <c r="Z2188" s="100"/>
      <c r="AA2188" s="100"/>
    </row>
    <row r="2189" spans="10:27" ht="12.75">
      <c r="J2189" s="100"/>
      <c r="K2189" s="100"/>
      <c r="L2189" s="100"/>
      <c r="M2189" s="100"/>
      <c r="N2189" s="100"/>
      <c r="O2189" s="100"/>
      <c r="P2189" s="100"/>
      <c r="Q2189" s="100"/>
      <c r="R2189" s="100"/>
      <c r="S2189" s="100"/>
      <c r="T2189" s="100"/>
      <c r="U2189" s="100"/>
      <c r="V2189" s="100"/>
      <c r="W2189" s="100"/>
      <c r="X2189" s="100"/>
      <c r="Y2189" s="100"/>
      <c r="Z2189" s="100"/>
      <c r="AA2189" s="100"/>
    </row>
    <row r="2190" spans="10:27" ht="12.75">
      <c r="J2190" s="100"/>
      <c r="K2190" s="100"/>
      <c r="L2190" s="100"/>
      <c r="M2190" s="100"/>
      <c r="N2190" s="100"/>
      <c r="O2190" s="100"/>
      <c r="P2190" s="100"/>
      <c r="Q2190" s="100"/>
      <c r="R2190" s="100"/>
      <c r="S2190" s="100"/>
      <c r="T2190" s="100"/>
      <c r="U2190" s="100"/>
      <c r="V2190" s="100"/>
      <c r="W2190" s="100"/>
      <c r="X2190" s="100"/>
      <c r="Y2190" s="100"/>
      <c r="Z2190" s="100"/>
      <c r="AA2190" s="100"/>
    </row>
    <row r="2191" spans="10:27" ht="12.75">
      <c r="J2191" s="100"/>
      <c r="K2191" s="100"/>
      <c r="L2191" s="100"/>
      <c r="M2191" s="100"/>
      <c r="N2191" s="100"/>
      <c r="O2191" s="100"/>
      <c r="P2191" s="100"/>
      <c r="Q2191" s="100"/>
      <c r="R2191" s="100"/>
      <c r="S2191" s="100"/>
      <c r="T2191" s="100"/>
      <c r="U2191" s="100"/>
      <c r="V2191" s="100"/>
      <c r="W2191" s="100"/>
      <c r="X2191" s="100"/>
      <c r="Y2191" s="100"/>
      <c r="Z2191" s="100"/>
      <c r="AA2191" s="100"/>
    </row>
    <row r="2192" spans="10:27" ht="12.75">
      <c r="J2192" s="100"/>
      <c r="K2192" s="100"/>
      <c r="L2192" s="100"/>
      <c r="M2192" s="100"/>
      <c r="N2192" s="100"/>
      <c r="O2192" s="100"/>
      <c r="P2192" s="100"/>
      <c r="Q2192" s="100"/>
      <c r="R2192" s="100"/>
      <c r="S2192" s="100"/>
      <c r="T2192" s="100"/>
      <c r="U2192" s="100"/>
      <c r="V2192" s="100"/>
      <c r="W2192" s="100"/>
      <c r="X2192" s="100"/>
      <c r="Y2192" s="100"/>
      <c r="Z2192" s="100"/>
      <c r="AA2192" s="100"/>
    </row>
    <row r="2193" spans="10:27" ht="12.75">
      <c r="J2193" s="100"/>
      <c r="K2193" s="100"/>
      <c r="L2193" s="100"/>
      <c r="M2193" s="100"/>
      <c r="N2193" s="100"/>
      <c r="O2193" s="100"/>
      <c r="P2193" s="100"/>
      <c r="Q2193" s="100"/>
      <c r="R2193" s="100"/>
      <c r="S2193" s="100"/>
      <c r="T2193" s="100"/>
      <c r="U2193" s="100"/>
      <c r="V2193" s="100"/>
      <c r="W2193" s="100"/>
      <c r="X2193" s="100"/>
      <c r="Y2193" s="100"/>
      <c r="Z2193" s="100"/>
      <c r="AA2193" s="100"/>
    </row>
    <row r="2194" spans="10:27" ht="12.75">
      <c r="J2194" s="100"/>
      <c r="K2194" s="100"/>
      <c r="L2194" s="100"/>
      <c r="M2194" s="100"/>
      <c r="N2194" s="100"/>
      <c r="O2194" s="100"/>
      <c r="P2194" s="100"/>
      <c r="Q2194" s="100"/>
      <c r="R2194" s="100"/>
      <c r="S2194" s="100"/>
      <c r="T2194" s="100"/>
      <c r="U2194" s="100"/>
      <c r="V2194" s="100"/>
      <c r="W2194" s="100"/>
      <c r="X2194" s="100"/>
      <c r="Y2194" s="100"/>
      <c r="Z2194" s="100"/>
      <c r="AA2194" s="100"/>
    </row>
    <row r="2195" spans="10:27" ht="12.75">
      <c r="J2195" s="100"/>
      <c r="K2195" s="100"/>
      <c r="L2195" s="100"/>
      <c r="M2195" s="100"/>
      <c r="N2195" s="100"/>
      <c r="O2195" s="100"/>
      <c r="P2195" s="100"/>
      <c r="Q2195" s="100"/>
      <c r="R2195" s="100"/>
      <c r="S2195" s="100"/>
      <c r="T2195" s="100"/>
      <c r="U2195" s="100"/>
      <c r="V2195" s="100"/>
      <c r="W2195" s="100"/>
      <c r="X2195" s="100"/>
      <c r="Y2195" s="100"/>
      <c r="Z2195" s="100"/>
      <c r="AA2195" s="100"/>
    </row>
    <row r="2196" spans="10:27" ht="12.75">
      <c r="J2196" s="100"/>
      <c r="K2196" s="100"/>
      <c r="L2196" s="100"/>
      <c r="M2196" s="100"/>
      <c r="N2196" s="100"/>
      <c r="O2196" s="100"/>
      <c r="P2196" s="100"/>
      <c r="Q2196" s="100"/>
      <c r="R2196" s="100"/>
      <c r="S2196" s="100"/>
      <c r="T2196" s="100"/>
      <c r="U2196" s="100"/>
      <c r="V2196" s="100"/>
      <c r="W2196" s="100"/>
      <c r="X2196" s="100"/>
      <c r="Y2196" s="100"/>
      <c r="Z2196" s="100"/>
      <c r="AA2196" s="100"/>
    </row>
    <row r="2197" spans="10:27" ht="12.75">
      <c r="J2197" s="100"/>
      <c r="K2197" s="100"/>
      <c r="L2197" s="100"/>
      <c r="M2197" s="100"/>
      <c r="N2197" s="100"/>
      <c r="O2197" s="100"/>
      <c r="P2197" s="100"/>
      <c r="Q2197" s="100"/>
      <c r="R2197" s="100"/>
      <c r="S2197" s="100"/>
      <c r="T2197" s="100"/>
      <c r="U2197" s="100"/>
      <c r="V2197" s="100"/>
      <c r="W2197" s="100"/>
      <c r="X2197" s="100"/>
      <c r="Y2197" s="100"/>
      <c r="Z2197" s="100"/>
      <c r="AA2197" s="100"/>
    </row>
    <row r="2198" spans="10:27" ht="12.75">
      <c r="J2198" s="100"/>
      <c r="K2198" s="100"/>
      <c r="L2198" s="100"/>
      <c r="M2198" s="100"/>
      <c r="N2198" s="100"/>
      <c r="O2198" s="100"/>
      <c r="P2198" s="100"/>
      <c r="Q2198" s="100"/>
      <c r="R2198" s="100"/>
      <c r="S2198" s="100"/>
      <c r="T2198" s="100"/>
      <c r="U2198" s="100"/>
      <c r="V2198" s="100"/>
      <c r="W2198" s="100"/>
      <c r="X2198" s="100"/>
      <c r="Y2198" s="100"/>
      <c r="Z2198" s="100"/>
      <c r="AA2198" s="100"/>
    </row>
    <row r="2199" spans="10:27" ht="12.75">
      <c r="J2199" s="100"/>
      <c r="K2199" s="100"/>
      <c r="L2199" s="100"/>
      <c r="M2199" s="100"/>
      <c r="N2199" s="100"/>
      <c r="O2199" s="100"/>
      <c r="P2199" s="100"/>
      <c r="Q2199" s="100"/>
      <c r="R2199" s="100"/>
      <c r="S2199" s="100"/>
      <c r="T2199" s="100"/>
      <c r="U2199" s="100"/>
      <c r="V2199" s="100"/>
      <c r="W2199" s="100"/>
      <c r="X2199" s="100"/>
      <c r="Y2199" s="100"/>
      <c r="Z2199" s="100"/>
      <c r="AA2199" s="100"/>
    </row>
    <row r="2200" spans="10:27" ht="12.75">
      <c r="J2200" s="100"/>
      <c r="K2200" s="100"/>
      <c r="L2200" s="100"/>
      <c r="M2200" s="100"/>
      <c r="N2200" s="100"/>
      <c r="O2200" s="100"/>
      <c r="P2200" s="100"/>
      <c r="Q2200" s="100"/>
      <c r="R2200" s="100"/>
      <c r="S2200" s="100"/>
      <c r="T2200" s="100"/>
      <c r="U2200" s="100"/>
      <c r="V2200" s="100"/>
      <c r="W2200" s="100"/>
      <c r="X2200" s="100"/>
      <c r="Y2200" s="100"/>
      <c r="Z2200" s="100"/>
      <c r="AA2200" s="100"/>
    </row>
    <row r="2201" spans="10:27" ht="12.75">
      <c r="J2201" s="100"/>
      <c r="K2201" s="100"/>
      <c r="L2201" s="100"/>
      <c r="M2201" s="100"/>
      <c r="N2201" s="100"/>
      <c r="O2201" s="100"/>
      <c r="P2201" s="100"/>
      <c r="Q2201" s="100"/>
      <c r="R2201" s="100"/>
      <c r="S2201" s="100"/>
      <c r="T2201" s="100"/>
      <c r="U2201" s="100"/>
      <c r="V2201" s="100"/>
      <c r="W2201" s="100"/>
      <c r="X2201" s="100"/>
      <c r="Y2201" s="100"/>
      <c r="Z2201" s="100"/>
      <c r="AA2201" s="100"/>
    </row>
    <row r="2202" spans="10:27" ht="12.75">
      <c r="J2202" s="100"/>
      <c r="K2202" s="100"/>
      <c r="L2202" s="100"/>
      <c r="M2202" s="100"/>
      <c r="N2202" s="100"/>
      <c r="O2202" s="100"/>
      <c r="P2202" s="100"/>
      <c r="Q2202" s="100"/>
      <c r="R2202" s="100"/>
      <c r="S2202" s="100"/>
      <c r="T2202" s="100"/>
      <c r="U2202" s="100"/>
      <c r="V2202" s="100"/>
      <c r="W2202" s="100"/>
      <c r="X2202" s="100"/>
      <c r="Y2202" s="100"/>
      <c r="Z2202" s="100"/>
      <c r="AA2202" s="100"/>
    </row>
    <row r="2203" spans="10:27" ht="12.75">
      <c r="J2203" s="100"/>
      <c r="K2203" s="100"/>
      <c r="L2203" s="100"/>
      <c r="M2203" s="100"/>
      <c r="N2203" s="100"/>
      <c r="O2203" s="100"/>
      <c r="P2203" s="100"/>
      <c r="Q2203" s="100"/>
      <c r="R2203" s="100"/>
      <c r="S2203" s="100"/>
      <c r="T2203" s="100"/>
      <c r="U2203" s="100"/>
      <c r="V2203" s="100"/>
      <c r="W2203" s="100"/>
      <c r="X2203" s="100"/>
      <c r="Y2203" s="100"/>
      <c r="Z2203" s="100"/>
      <c r="AA2203" s="100"/>
    </row>
    <row r="2204" spans="10:27" ht="12.75">
      <c r="J2204" s="100"/>
      <c r="K2204" s="100"/>
      <c r="L2204" s="100"/>
      <c r="M2204" s="100"/>
      <c r="N2204" s="100"/>
      <c r="O2204" s="100"/>
      <c r="P2204" s="100"/>
      <c r="Q2204" s="100"/>
      <c r="R2204" s="100"/>
      <c r="S2204" s="100"/>
      <c r="T2204" s="100"/>
      <c r="U2204" s="100"/>
      <c r="V2204" s="100"/>
      <c r="W2204" s="100"/>
      <c r="X2204" s="100"/>
      <c r="Y2204" s="100"/>
      <c r="Z2204" s="100"/>
      <c r="AA2204" s="100"/>
    </row>
    <row r="2205" spans="10:27" ht="12.75">
      <c r="J2205" s="100"/>
      <c r="K2205" s="100"/>
      <c r="L2205" s="100"/>
      <c r="M2205" s="100"/>
      <c r="N2205" s="100"/>
      <c r="O2205" s="100"/>
      <c r="P2205" s="100"/>
      <c r="Q2205" s="100"/>
      <c r="R2205" s="100"/>
      <c r="S2205" s="100"/>
      <c r="T2205" s="100"/>
      <c r="U2205" s="100"/>
      <c r="V2205" s="100"/>
      <c r="W2205" s="100"/>
      <c r="X2205" s="100"/>
      <c r="Y2205" s="100"/>
      <c r="Z2205" s="100"/>
      <c r="AA2205" s="100"/>
    </row>
    <row r="2206" spans="10:27" ht="12.75">
      <c r="J2206" s="100"/>
      <c r="K2206" s="100"/>
      <c r="L2206" s="100"/>
      <c r="M2206" s="100"/>
      <c r="N2206" s="100"/>
      <c r="O2206" s="100"/>
      <c r="P2206" s="100"/>
      <c r="Q2206" s="100"/>
      <c r="R2206" s="100"/>
      <c r="S2206" s="100"/>
      <c r="T2206" s="100"/>
      <c r="U2206" s="100"/>
      <c r="V2206" s="100"/>
      <c r="W2206" s="100"/>
      <c r="X2206" s="100"/>
      <c r="Y2206" s="100"/>
      <c r="Z2206" s="100"/>
      <c r="AA2206" s="100"/>
    </row>
    <row r="2207" spans="10:27" ht="12.75">
      <c r="J2207" s="100"/>
      <c r="K2207" s="100"/>
      <c r="L2207" s="100"/>
      <c r="M2207" s="100"/>
      <c r="N2207" s="100"/>
      <c r="O2207" s="100"/>
      <c r="P2207" s="100"/>
      <c r="Q2207" s="100"/>
      <c r="R2207" s="100"/>
      <c r="S2207" s="100"/>
      <c r="T2207" s="100"/>
      <c r="U2207" s="100"/>
      <c r="V2207" s="100"/>
      <c r="W2207" s="100"/>
      <c r="X2207" s="100"/>
      <c r="Y2207" s="100"/>
      <c r="Z2207" s="100"/>
      <c r="AA2207" s="100"/>
    </row>
    <row r="2208" spans="10:27" ht="12.75">
      <c r="J2208" s="100"/>
      <c r="K2208" s="100"/>
      <c r="L2208" s="100"/>
      <c r="M2208" s="100"/>
      <c r="N2208" s="100"/>
      <c r="O2208" s="100"/>
      <c r="P2208" s="100"/>
      <c r="Q2208" s="100"/>
      <c r="R2208" s="100"/>
      <c r="S2208" s="100"/>
      <c r="T2208" s="100"/>
      <c r="U2208" s="100"/>
      <c r="V2208" s="100"/>
      <c r="W2208" s="100"/>
      <c r="X2208" s="100"/>
      <c r="Y2208" s="100"/>
      <c r="Z2208" s="100"/>
      <c r="AA2208" s="100"/>
    </row>
    <row r="2209" spans="10:27" ht="12.75">
      <c r="J2209" s="100"/>
      <c r="K2209" s="100"/>
      <c r="L2209" s="100"/>
      <c r="M2209" s="100"/>
      <c r="N2209" s="100"/>
      <c r="O2209" s="100"/>
      <c r="P2209" s="100"/>
      <c r="Q2209" s="100"/>
      <c r="R2209" s="100"/>
      <c r="S2209" s="100"/>
      <c r="T2209" s="100"/>
      <c r="U2209" s="100"/>
      <c r="V2209" s="100"/>
      <c r="W2209" s="100"/>
      <c r="X2209" s="100"/>
      <c r="Y2209" s="100"/>
      <c r="Z2209" s="100"/>
      <c r="AA2209" s="100"/>
    </row>
    <row r="2210" spans="10:27" ht="12.75">
      <c r="J2210" s="100"/>
      <c r="K2210" s="100"/>
      <c r="L2210" s="100"/>
      <c r="M2210" s="100"/>
      <c r="N2210" s="100"/>
      <c r="O2210" s="100"/>
      <c r="P2210" s="100"/>
      <c r="Q2210" s="100"/>
      <c r="R2210" s="100"/>
      <c r="S2210" s="100"/>
      <c r="T2210" s="100"/>
      <c r="U2210" s="100"/>
      <c r="V2210" s="100"/>
      <c r="W2210" s="100"/>
      <c r="X2210" s="100"/>
      <c r="Y2210" s="100"/>
      <c r="Z2210" s="100"/>
      <c r="AA2210" s="100"/>
    </row>
    <row r="2211" spans="10:27" ht="12.75">
      <c r="J2211" s="100"/>
      <c r="K2211" s="100"/>
      <c r="L2211" s="100"/>
      <c r="M2211" s="100"/>
      <c r="N2211" s="100"/>
      <c r="O2211" s="100"/>
      <c r="P2211" s="100"/>
      <c r="Q2211" s="100"/>
      <c r="R2211" s="100"/>
      <c r="S2211" s="100"/>
      <c r="T2211" s="100"/>
      <c r="U2211" s="100"/>
      <c r="V2211" s="100"/>
      <c r="W2211" s="100"/>
      <c r="X2211" s="100"/>
      <c r="Y2211" s="100"/>
      <c r="Z2211" s="100"/>
      <c r="AA2211" s="100"/>
    </row>
    <row r="2212" spans="10:27" ht="12.75">
      <c r="J2212" s="100"/>
      <c r="K2212" s="100"/>
      <c r="L2212" s="100"/>
      <c r="M2212" s="100"/>
      <c r="N2212" s="100"/>
      <c r="O2212" s="100"/>
      <c r="P2212" s="100"/>
      <c r="Q2212" s="100"/>
      <c r="R2212" s="100"/>
      <c r="S2212" s="100"/>
      <c r="T2212" s="100"/>
      <c r="U2212" s="100"/>
      <c r="V2212" s="100"/>
      <c r="W2212" s="100"/>
      <c r="X2212" s="100"/>
      <c r="Y2212" s="100"/>
      <c r="Z2212" s="100"/>
      <c r="AA2212" s="100"/>
    </row>
    <row r="2213" spans="10:27" ht="12.75">
      <c r="J2213" s="100"/>
      <c r="K2213" s="100"/>
      <c r="L2213" s="100"/>
      <c r="M2213" s="100"/>
      <c r="N2213" s="100"/>
      <c r="O2213" s="100"/>
      <c r="P2213" s="100"/>
      <c r="Q2213" s="100"/>
      <c r="R2213" s="100"/>
      <c r="S2213" s="100"/>
      <c r="T2213" s="100"/>
      <c r="U2213" s="100"/>
      <c r="V2213" s="100"/>
      <c r="W2213" s="100"/>
      <c r="X2213" s="100"/>
      <c r="Y2213" s="100"/>
      <c r="Z2213" s="100"/>
      <c r="AA2213" s="100"/>
    </row>
    <row r="2214" spans="10:27" ht="12.75">
      <c r="J2214" s="100"/>
      <c r="K2214" s="100"/>
      <c r="L2214" s="100"/>
      <c r="M2214" s="100"/>
      <c r="N2214" s="100"/>
      <c r="O2214" s="100"/>
      <c r="P2214" s="100"/>
      <c r="Q2214" s="100"/>
      <c r="R2214" s="100"/>
      <c r="S2214" s="100"/>
      <c r="T2214" s="100"/>
      <c r="U2214" s="100"/>
      <c r="V2214" s="100"/>
      <c r="W2214" s="100"/>
      <c r="X2214" s="100"/>
      <c r="Y2214" s="100"/>
      <c r="Z2214" s="100"/>
      <c r="AA2214" s="100"/>
    </row>
    <row r="2215" spans="10:27" ht="12.75">
      <c r="J2215" s="100"/>
      <c r="K2215" s="100"/>
      <c r="L2215" s="100"/>
      <c r="M2215" s="100"/>
      <c r="N2215" s="100"/>
      <c r="O2215" s="100"/>
      <c r="P2215" s="100"/>
      <c r="Q2215" s="100"/>
      <c r="R2215" s="100"/>
      <c r="S2215" s="100"/>
      <c r="T2215" s="100"/>
      <c r="U2215" s="100"/>
      <c r="V2215" s="100"/>
      <c r="W2215" s="100"/>
      <c r="X2215" s="100"/>
      <c r="Y2215" s="100"/>
      <c r="Z2215" s="100"/>
      <c r="AA2215" s="100"/>
    </row>
    <row r="2216" spans="10:27" ht="12.75">
      <c r="J2216" s="100"/>
      <c r="K2216" s="100"/>
      <c r="L2216" s="100"/>
      <c r="M2216" s="100"/>
      <c r="N2216" s="100"/>
      <c r="O2216" s="100"/>
      <c r="P2216" s="100"/>
      <c r="Q2216" s="100"/>
      <c r="R2216" s="100"/>
      <c r="S2216" s="100"/>
      <c r="T2216" s="100"/>
      <c r="U2216" s="100"/>
      <c r="V2216" s="100"/>
      <c r="W2216" s="100"/>
      <c r="X2216" s="100"/>
      <c r="Y2216" s="100"/>
      <c r="Z2216" s="100"/>
      <c r="AA2216" s="100"/>
    </row>
    <row r="2217" spans="10:27" ht="12.75">
      <c r="J2217" s="100"/>
      <c r="K2217" s="100"/>
      <c r="L2217" s="100"/>
      <c r="M2217" s="100"/>
      <c r="N2217" s="100"/>
      <c r="O2217" s="100"/>
      <c r="P2217" s="100"/>
      <c r="Q2217" s="100"/>
      <c r="R2217" s="100"/>
      <c r="S2217" s="100"/>
      <c r="T2217" s="100"/>
      <c r="U2217" s="100"/>
      <c r="V2217" s="100"/>
      <c r="W2217" s="100"/>
      <c r="X2217" s="100"/>
      <c r="Y2217" s="100"/>
      <c r="Z2217" s="100"/>
      <c r="AA2217" s="100"/>
    </row>
    <row r="2218" spans="10:27" ht="12.75">
      <c r="J2218" s="100"/>
      <c r="K2218" s="100"/>
      <c r="L2218" s="100"/>
      <c r="M2218" s="100"/>
      <c r="N2218" s="100"/>
      <c r="O2218" s="100"/>
      <c r="P2218" s="100"/>
      <c r="Q2218" s="100"/>
      <c r="R2218" s="100"/>
      <c r="S2218" s="100"/>
      <c r="T2218" s="100"/>
      <c r="U2218" s="100"/>
      <c r="V2218" s="100"/>
      <c r="W2218" s="100"/>
      <c r="X2218" s="100"/>
      <c r="Y2218" s="100"/>
      <c r="Z2218" s="100"/>
      <c r="AA2218" s="100"/>
    </row>
    <row r="2219" spans="10:27" ht="12.75">
      <c r="J2219" s="100"/>
      <c r="K2219" s="100"/>
      <c r="L2219" s="100"/>
      <c r="M2219" s="100"/>
      <c r="N2219" s="100"/>
      <c r="O2219" s="100"/>
      <c r="P2219" s="100"/>
      <c r="Q2219" s="100"/>
      <c r="R2219" s="100"/>
      <c r="S2219" s="100"/>
      <c r="T2219" s="100"/>
      <c r="U2219" s="100"/>
      <c r="V2219" s="100"/>
      <c r="W2219" s="100"/>
      <c r="X2219" s="100"/>
      <c r="Y2219" s="100"/>
      <c r="Z2219" s="100"/>
      <c r="AA2219" s="100"/>
    </row>
    <row r="2220" spans="10:27" ht="12.75">
      <c r="J2220" s="100"/>
      <c r="K2220" s="100"/>
      <c r="L2220" s="100"/>
      <c r="M2220" s="100"/>
      <c r="N2220" s="100"/>
      <c r="O2220" s="100"/>
      <c r="P2220" s="100"/>
      <c r="Q2220" s="100"/>
      <c r="R2220" s="100"/>
      <c r="S2220" s="100"/>
      <c r="T2220" s="100"/>
      <c r="U2220" s="100"/>
      <c r="V2220" s="100"/>
      <c r="W2220" s="100"/>
      <c r="X2220" s="100"/>
      <c r="Y2220" s="100"/>
      <c r="Z2220" s="100"/>
      <c r="AA2220" s="100"/>
    </row>
    <row r="2221" spans="10:27" ht="12.75">
      <c r="J2221" s="100"/>
      <c r="K2221" s="100"/>
      <c r="L2221" s="100"/>
      <c r="M2221" s="100"/>
      <c r="N2221" s="100"/>
      <c r="O2221" s="100"/>
      <c r="P2221" s="100"/>
      <c r="Q2221" s="100"/>
      <c r="R2221" s="100"/>
      <c r="S2221" s="100"/>
      <c r="T2221" s="100"/>
      <c r="U2221" s="100"/>
      <c r="V2221" s="100"/>
      <c r="W2221" s="100"/>
      <c r="X2221" s="100"/>
      <c r="Y2221" s="100"/>
      <c r="Z2221" s="100"/>
      <c r="AA2221" s="100"/>
    </row>
    <row r="2222" spans="10:27" ht="12.75">
      <c r="J2222" s="100"/>
      <c r="K2222" s="100"/>
      <c r="L2222" s="100"/>
      <c r="M2222" s="100"/>
      <c r="N2222" s="100"/>
      <c r="O2222" s="100"/>
      <c r="P2222" s="100"/>
      <c r="Q2222" s="100"/>
      <c r="R2222" s="100"/>
      <c r="S2222" s="100"/>
      <c r="T2222" s="100"/>
      <c r="U2222" s="100"/>
      <c r="V2222" s="100"/>
      <c r="W2222" s="100"/>
      <c r="X2222" s="100"/>
      <c r="Y2222" s="100"/>
      <c r="Z2222" s="100"/>
      <c r="AA2222" s="100"/>
    </row>
    <row r="2223" spans="10:27" ht="12.75">
      <c r="J2223" s="100"/>
      <c r="K2223" s="100"/>
      <c r="L2223" s="100"/>
      <c r="M2223" s="100"/>
      <c r="N2223" s="100"/>
      <c r="O2223" s="100"/>
      <c r="P2223" s="100"/>
      <c r="Q2223" s="100"/>
      <c r="R2223" s="100"/>
      <c r="S2223" s="100"/>
      <c r="T2223" s="100"/>
      <c r="U2223" s="100"/>
      <c r="V2223" s="100"/>
      <c r="W2223" s="100"/>
      <c r="X2223" s="100"/>
      <c r="Y2223" s="100"/>
      <c r="Z2223" s="100"/>
      <c r="AA2223" s="100"/>
    </row>
    <row r="2224" spans="10:27" ht="12.75">
      <c r="J2224" s="100"/>
      <c r="K2224" s="100"/>
      <c r="L2224" s="100"/>
      <c r="M2224" s="100"/>
      <c r="N2224" s="100"/>
      <c r="O2224" s="100"/>
      <c r="P2224" s="100"/>
      <c r="Q2224" s="100"/>
      <c r="R2224" s="100"/>
      <c r="S2224" s="100"/>
      <c r="T2224" s="100"/>
      <c r="U2224" s="100"/>
      <c r="V2224" s="100"/>
      <c r="W2224" s="100"/>
      <c r="X2224" s="100"/>
      <c r="Y2224" s="100"/>
      <c r="Z2224" s="100"/>
      <c r="AA2224" s="100"/>
    </row>
    <row r="2225" spans="10:27" ht="12.75">
      <c r="J2225" s="100"/>
      <c r="K2225" s="100"/>
      <c r="L2225" s="100"/>
      <c r="M2225" s="100"/>
      <c r="N2225" s="100"/>
      <c r="O2225" s="100"/>
      <c r="P2225" s="100"/>
      <c r="Q2225" s="100"/>
      <c r="R2225" s="100"/>
      <c r="S2225" s="100"/>
      <c r="T2225" s="100"/>
      <c r="U2225" s="100"/>
      <c r="V2225" s="100"/>
      <c r="W2225" s="100"/>
      <c r="X2225" s="100"/>
      <c r="Y2225" s="100"/>
      <c r="Z2225" s="100"/>
      <c r="AA2225" s="100"/>
    </row>
    <row r="2226" spans="10:27" ht="12.75">
      <c r="J2226" s="100"/>
      <c r="K2226" s="100"/>
      <c r="L2226" s="100"/>
      <c r="M2226" s="100"/>
      <c r="N2226" s="100"/>
      <c r="O2226" s="100"/>
      <c r="P2226" s="100"/>
      <c r="Q2226" s="100"/>
      <c r="R2226" s="100"/>
      <c r="S2226" s="100"/>
      <c r="T2226" s="100"/>
      <c r="U2226" s="100"/>
      <c r="V2226" s="100"/>
      <c r="W2226" s="100"/>
      <c r="X2226" s="100"/>
      <c r="Y2226" s="100"/>
      <c r="Z2226" s="100"/>
      <c r="AA2226" s="100"/>
    </row>
    <row r="2227" spans="10:27" ht="12.75">
      <c r="J2227" s="100"/>
      <c r="K2227" s="100"/>
      <c r="L2227" s="100"/>
      <c r="M2227" s="100"/>
      <c r="N2227" s="100"/>
      <c r="O2227" s="100"/>
      <c r="P2227" s="100"/>
      <c r="Q2227" s="100"/>
      <c r="R2227" s="100"/>
      <c r="S2227" s="100"/>
      <c r="T2227" s="100"/>
      <c r="U2227" s="100"/>
      <c r="V2227" s="100"/>
      <c r="W2227" s="100"/>
      <c r="X2227" s="100"/>
      <c r="Y2227" s="100"/>
      <c r="Z2227" s="100"/>
      <c r="AA2227" s="100"/>
    </row>
    <row r="2228" spans="10:27" ht="12.75">
      <c r="J2228" s="100"/>
      <c r="K2228" s="100"/>
      <c r="L2228" s="100"/>
      <c r="M2228" s="100"/>
      <c r="N2228" s="100"/>
      <c r="O2228" s="100"/>
      <c r="P2228" s="100"/>
      <c r="Q2228" s="100"/>
      <c r="R2228" s="100"/>
      <c r="S2228" s="100"/>
      <c r="T2228" s="100"/>
      <c r="U2228" s="100"/>
      <c r="V2228" s="100"/>
      <c r="W2228" s="100"/>
      <c r="X2228" s="100"/>
      <c r="Y2228" s="100"/>
      <c r="Z2228" s="100"/>
      <c r="AA2228" s="100"/>
    </row>
    <row r="2229" spans="10:27" ht="12.75">
      <c r="J2229" s="100"/>
      <c r="K2229" s="100"/>
      <c r="L2229" s="100"/>
      <c r="M2229" s="100"/>
      <c r="N2229" s="100"/>
      <c r="O2229" s="100"/>
      <c r="P2229" s="100"/>
      <c r="Q2229" s="100"/>
      <c r="R2229" s="100"/>
      <c r="S2229" s="100"/>
      <c r="T2229" s="100"/>
      <c r="U2229" s="100"/>
      <c r="V2229" s="100"/>
      <c r="W2229" s="100"/>
      <c r="X2229" s="100"/>
      <c r="Y2229" s="100"/>
      <c r="Z2229" s="100"/>
      <c r="AA2229" s="100"/>
    </row>
    <row r="2230" spans="10:27" ht="12.75">
      <c r="J2230" s="100"/>
      <c r="K2230" s="100"/>
      <c r="L2230" s="100"/>
      <c r="M2230" s="100"/>
      <c r="N2230" s="100"/>
      <c r="O2230" s="100"/>
      <c r="P2230" s="100"/>
      <c r="Q2230" s="100"/>
      <c r="R2230" s="100"/>
      <c r="S2230" s="100"/>
      <c r="T2230" s="100"/>
      <c r="U2230" s="100"/>
      <c r="V2230" s="100"/>
      <c r="W2230" s="100"/>
      <c r="X2230" s="100"/>
      <c r="Y2230" s="100"/>
      <c r="Z2230" s="100"/>
      <c r="AA2230" s="100"/>
    </row>
    <row r="2231" spans="10:27" ht="12.75">
      <c r="J2231" s="100"/>
      <c r="K2231" s="100"/>
      <c r="L2231" s="100"/>
      <c r="M2231" s="100"/>
      <c r="N2231" s="100"/>
      <c r="O2231" s="100"/>
      <c r="P2231" s="100"/>
      <c r="Q2231" s="100"/>
      <c r="R2231" s="100"/>
      <c r="S2231" s="100"/>
      <c r="T2231" s="100"/>
      <c r="U2231" s="100"/>
      <c r="V2231" s="100"/>
      <c r="W2231" s="100"/>
      <c r="X2231" s="100"/>
      <c r="Y2231" s="100"/>
      <c r="Z2231" s="100"/>
      <c r="AA2231" s="100"/>
    </row>
    <row r="2232" spans="10:27" ht="12.75">
      <c r="J2232" s="100"/>
      <c r="K2232" s="100"/>
      <c r="L2232" s="100"/>
      <c r="M2232" s="100"/>
      <c r="N2232" s="100"/>
      <c r="O2232" s="100"/>
      <c r="P2232" s="100"/>
      <c r="Q2232" s="100"/>
      <c r="R2232" s="100"/>
      <c r="S2232" s="100"/>
      <c r="T2232" s="100"/>
      <c r="U2232" s="100"/>
      <c r="V2232" s="100"/>
      <c r="W2232" s="100"/>
      <c r="X2232" s="100"/>
      <c r="Y2232" s="100"/>
      <c r="Z2232" s="100"/>
      <c r="AA2232" s="100"/>
    </row>
    <row r="2233" spans="10:27" ht="12.75">
      <c r="J2233" s="100"/>
      <c r="K2233" s="100"/>
      <c r="L2233" s="100"/>
      <c r="M2233" s="100"/>
      <c r="N2233" s="100"/>
      <c r="O2233" s="100"/>
      <c r="P2233" s="100"/>
      <c r="Q2233" s="100"/>
      <c r="R2233" s="100"/>
      <c r="S2233" s="100"/>
      <c r="T2233" s="100"/>
      <c r="U2233" s="100"/>
      <c r="V2233" s="100"/>
      <c r="W2233" s="100"/>
      <c r="X2233" s="100"/>
      <c r="Y2233" s="100"/>
      <c r="Z2233" s="100"/>
      <c r="AA2233" s="100"/>
    </row>
    <row r="2234" spans="10:27" ht="12.75">
      <c r="J2234" s="100"/>
      <c r="K2234" s="100"/>
      <c r="L2234" s="100"/>
      <c r="M2234" s="100"/>
      <c r="N2234" s="100"/>
      <c r="O2234" s="100"/>
      <c r="P2234" s="100"/>
      <c r="Q2234" s="100"/>
      <c r="R2234" s="100"/>
      <c r="S2234" s="100"/>
      <c r="T2234" s="100"/>
      <c r="U2234" s="100"/>
      <c r="V2234" s="100"/>
      <c r="W2234" s="100"/>
      <c r="X2234" s="100"/>
      <c r="Y2234" s="100"/>
      <c r="Z2234" s="100"/>
      <c r="AA2234" s="100"/>
    </row>
    <row r="2235" spans="10:27" ht="12.75">
      <c r="J2235" s="100"/>
      <c r="K2235" s="100"/>
      <c r="L2235" s="100"/>
      <c r="M2235" s="100"/>
      <c r="N2235" s="100"/>
      <c r="O2235" s="100"/>
      <c r="P2235" s="100"/>
      <c r="Q2235" s="100"/>
      <c r="R2235" s="100"/>
      <c r="S2235" s="100"/>
      <c r="T2235" s="100"/>
      <c r="U2235" s="100"/>
      <c r="V2235" s="100"/>
      <c r="W2235" s="100"/>
      <c r="X2235" s="100"/>
      <c r="Y2235" s="100"/>
      <c r="Z2235" s="100"/>
      <c r="AA2235" s="100"/>
    </row>
    <row r="2236" spans="10:27" ht="12.75">
      <c r="J2236" s="100"/>
      <c r="K2236" s="100"/>
      <c r="L2236" s="100"/>
      <c r="M2236" s="100"/>
      <c r="N2236" s="100"/>
      <c r="O2236" s="100"/>
      <c r="P2236" s="100"/>
      <c r="Q2236" s="100"/>
      <c r="R2236" s="100"/>
      <c r="S2236" s="100"/>
      <c r="T2236" s="100"/>
      <c r="U2236" s="100"/>
      <c r="V2236" s="100"/>
      <c r="W2236" s="100"/>
      <c r="X2236" s="100"/>
      <c r="Y2236" s="100"/>
      <c r="Z2236" s="100"/>
      <c r="AA2236" s="100"/>
    </row>
    <row r="2237" spans="10:27" ht="12.75">
      <c r="J2237" s="100"/>
      <c r="K2237" s="100"/>
      <c r="L2237" s="100"/>
      <c r="M2237" s="100"/>
      <c r="N2237" s="100"/>
      <c r="O2237" s="100"/>
      <c r="P2237" s="100"/>
      <c r="Q2237" s="100"/>
      <c r="R2237" s="100"/>
      <c r="S2237" s="100"/>
      <c r="T2237" s="100"/>
      <c r="U2237" s="100"/>
      <c r="V2237" s="100"/>
      <c r="W2237" s="100"/>
      <c r="X2237" s="100"/>
      <c r="Y2237" s="100"/>
      <c r="Z2237" s="100"/>
      <c r="AA2237" s="100"/>
    </row>
    <row r="2238" spans="10:27" ht="12.75">
      <c r="J2238" s="100"/>
      <c r="K2238" s="100"/>
      <c r="L2238" s="100"/>
      <c r="M2238" s="100"/>
      <c r="N2238" s="100"/>
      <c r="O2238" s="100"/>
      <c r="P2238" s="100"/>
      <c r="Q2238" s="100"/>
      <c r="R2238" s="100"/>
      <c r="S2238" s="100"/>
      <c r="T2238" s="100"/>
      <c r="U2238" s="100"/>
      <c r="V2238" s="100"/>
      <c r="W2238" s="100"/>
      <c r="X2238" s="100"/>
      <c r="Y2238" s="100"/>
      <c r="Z2238" s="100"/>
      <c r="AA2238" s="100"/>
    </row>
    <row r="2239" spans="10:27" ht="12.75">
      <c r="J2239" s="100"/>
      <c r="K2239" s="100"/>
      <c r="L2239" s="100"/>
      <c r="M2239" s="100"/>
      <c r="N2239" s="100"/>
      <c r="O2239" s="100"/>
      <c r="P2239" s="100"/>
      <c r="Q2239" s="100"/>
      <c r="R2239" s="100"/>
      <c r="S2239" s="100"/>
      <c r="T2239" s="100"/>
      <c r="U2239" s="100"/>
      <c r="V2239" s="100"/>
      <c r="W2239" s="100"/>
      <c r="X2239" s="100"/>
      <c r="Y2239" s="100"/>
      <c r="Z2239" s="100"/>
      <c r="AA2239" s="100"/>
    </row>
    <row r="2240" spans="10:27" ht="12.75">
      <c r="J2240" s="100"/>
      <c r="K2240" s="100"/>
      <c r="L2240" s="100"/>
      <c r="M2240" s="100"/>
      <c r="N2240" s="100"/>
      <c r="O2240" s="100"/>
      <c r="P2240" s="100"/>
      <c r="Q2240" s="100"/>
      <c r="R2240" s="100"/>
      <c r="S2240" s="100"/>
      <c r="T2240" s="100"/>
      <c r="U2240" s="100"/>
      <c r="V2240" s="100"/>
      <c r="W2240" s="100"/>
      <c r="X2240" s="100"/>
      <c r="Y2240" s="100"/>
      <c r="Z2240" s="100"/>
      <c r="AA2240" s="100"/>
    </row>
    <row r="2241" spans="10:27" ht="12.75">
      <c r="J2241" s="100"/>
      <c r="K2241" s="100"/>
      <c r="L2241" s="100"/>
      <c r="M2241" s="100"/>
      <c r="N2241" s="100"/>
      <c r="O2241" s="100"/>
      <c r="P2241" s="100"/>
      <c r="Q2241" s="100"/>
      <c r="R2241" s="100"/>
      <c r="S2241" s="100"/>
      <c r="T2241" s="100"/>
      <c r="U2241" s="100"/>
      <c r="V2241" s="100"/>
      <c r="W2241" s="100"/>
      <c r="X2241" s="100"/>
      <c r="Y2241" s="100"/>
      <c r="Z2241" s="100"/>
      <c r="AA2241" s="100"/>
    </row>
    <row r="2242" spans="10:27" ht="12.75">
      <c r="J2242" s="100"/>
      <c r="K2242" s="100"/>
      <c r="L2242" s="100"/>
      <c r="M2242" s="100"/>
      <c r="N2242" s="100"/>
      <c r="O2242" s="100"/>
      <c r="P2242" s="100"/>
      <c r="Q2242" s="100"/>
      <c r="R2242" s="100"/>
      <c r="S2242" s="100"/>
      <c r="T2242" s="100"/>
      <c r="U2242" s="100"/>
      <c r="V2242" s="100"/>
      <c r="W2242" s="100"/>
      <c r="X2242" s="100"/>
      <c r="Y2242" s="100"/>
      <c r="Z2242" s="100"/>
      <c r="AA2242" s="100"/>
    </row>
    <row r="2243" spans="10:27" ht="12.75">
      <c r="J2243" s="100"/>
      <c r="K2243" s="100"/>
      <c r="L2243" s="100"/>
      <c r="M2243" s="100"/>
      <c r="N2243" s="100"/>
      <c r="O2243" s="100"/>
      <c r="P2243" s="100"/>
      <c r="Q2243" s="100"/>
      <c r="R2243" s="100"/>
      <c r="S2243" s="100"/>
      <c r="T2243" s="100"/>
      <c r="U2243" s="100"/>
      <c r="V2243" s="100"/>
      <c r="W2243" s="100"/>
      <c r="X2243" s="100"/>
      <c r="Y2243" s="100"/>
      <c r="Z2243" s="100"/>
      <c r="AA2243" s="100"/>
    </row>
    <row r="2244" spans="10:27" ht="12.75">
      <c r="J2244" s="100"/>
      <c r="K2244" s="100"/>
      <c r="L2244" s="100"/>
      <c r="M2244" s="100"/>
      <c r="N2244" s="100"/>
      <c r="O2244" s="100"/>
      <c r="P2244" s="100"/>
      <c r="Q2244" s="100"/>
      <c r="R2244" s="100"/>
      <c r="S2244" s="100"/>
      <c r="T2244" s="100"/>
      <c r="U2244" s="100"/>
      <c r="V2244" s="100"/>
      <c r="W2244" s="100"/>
      <c r="X2244" s="100"/>
      <c r="Y2244" s="100"/>
      <c r="Z2244" s="100"/>
      <c r="AA2244" s="100"/>
    </row>
    <row r="2245" spans="10:27" ht="12.75">
      <c r="J2245" s="100"/>
      <c r="K2245" s="100"/>
      <c r="L2245" s="100"/>
      <c r="M2245" s="100"/>
      <c r="N2245" s="100"/>
      <c r="O2245" s="100"/>
      <c r="P2245" s="100"/>
      <c r="Q2245" s="100"/>
      <c r="R2245" s="100"/>
      <c r="S2245" s="100"/>
      <c r="T2245" s="100"/>
      <c r="U2245" s="100"/>
      <c r="V2245" s="100"/>
      <c r="W2245" s="100"/>
      <c r="X2245" s="100"/>
      <c r="Y2245" s="100"/>
      <c r="Z2245" s="100"/>
      <c r="AA2245" s="100"/>
    </row>
    <row r="2246" spans="10:27" ht="12.75">
      <c r="J2246" s="100"/>
      <c r="K2246" s="100"/>
      <c r="L2246" s="100"/>
      <c r="M2246" s="100"/>
      <c r="N2246" s="100"/>
      <c r="O2246" s="100"/>
      <c r="P2246" s="100"/>
      <c r="Q2246" s="100"/>
      <c r="R2246" s="100"/>
      <c r="S2246" s="100"/>
      <c r="T2246" s="100"/>
      <c r="U2246" s="100"/>
      <c r="V2246" s="100"/>
      <c r="W2246" s="100"/>
      <c r="X2246" s="100"/>
      <c r="Y2246" s="100"/>
      <c r="Z2246" s="100"/>
      <c r="AA2246" s="100"/>
    </row>
    <row r="2247" spans="10:27" ht="12.75">
      <c r="J2247" s="100"/>
      <c r="K2247" s="100"/>
      <c r="L2247" s="100"/>
      <c r="M2247" s="100"/>
      <c r="N2247" s="100"/>
      <c r="O2247" s="100"/>
      <c r="P2247" s="100"/>
      <c r="Q2247" s="100"/>
      <c r="R2247" s="100"/>
      <c r="S2247" s="100"/>
      <c r="T2247" s="100"/>
      <c r="U2247" s="100"/>
      <c r="V2247" s="100"/>
      <c r="W2247" s="100"/>
      <c r="X2247" s="100"/>
      <c r="Y2247" s="100"/>
      <c r="Z2247" s="100"/>
      <c r="AA2247" s="100"/>
    </row>
    <row r="2248" spans="10:27" ht="12.75">
      <c r="J2248" s="100"/>
      <c r="K2248" s="100"/>
      <c r="L2248" s="100"/>
      <c r="M2248" s="100"/>
      <c r="N2248" s="100"/>
      <c r="O2248" s="100"/>
      <c r="P2248" s="100"/>
      <c r="Q2248" s="100"/>
      <c r="R2248" s="100"/>
      <c r="S2248" s="100"/>
      <c r="T2248" s="100"/>
      <c r="U2248" s="100"/>
      <c r="V2248" s="100"/>
      <c r="W2248" s="100"/>
      <c r="X2248" s="100"/>
      <c r="Y2248" s="100"/>
      <c r="Z2248" s="100"/>
      <c r="AA2248" s="100"/>
    </row>
    <row r="2249" spans="10:27" ht="12.75">
      <c r="J2249" s="100"/>
      <c r="K2249" s="100"/>
      <c r="L2249" s="100"/>
      <c r="M2249" s="100"/>
      <c r="N2249" s="100"/>
      <c r="O2249" s="100"/>
      <c r="P2249" s="100"/>
      <c r="Q2249" s="100"/>
      <c r="R2249" s="100"/>
      <c r="S2249" s="100"/>
      <c r="T2249" s="100"/>
      <c r="U2249" s="100"/>
      <c r="V2249" s="100"/>
      <c r="W2249" s="100"/>
      <c r="X2249" s="100"/>
      <c r="Y2249" s="100"/>
      <c r="Z2249" s="100"/>
      <c r="AA2249" s="100"/>
    </row>
    <row r="2250" spans="10:27" ht="12.75">
      <c r="J2250" s="100"/>
      <c r="K2250" s="100"/>
      <c r="L2250" s="100"/>
      <c r="M2250" s="100"/>
      <c r="N2250" s="100"/>
      <c r="O2250" s="100"/>
      <c r="P2250" s="100"/>
      <c r="Q2250" s="100"/>
      <c r="R2250" s="100"/>
      <c r="S2250" s="100"/>
      <c r="T2250" s="100"/>
      <c r="U2250" s="100"/>
      <c r="V2250" s="100"/>
      <c r="W2250" s="100"/>
      <c r="X2250" s="100"/>
      <c r="Y2250" s="100"/>
      <c r="Z2250" s="100"/>
      <c r="AA2250" s="100"/>
    </row>
    <row r="2251" spans="10:27" ht="12.75">
      <c r="J2251" s="100"/>
      <c r="K2251" s="100"/>
      <c r="L2251" s="100"/>
      <c r="M2251" s="100"/>
      <c r="N2251" s="100"/>
      <c r="O2251" s="100"/>
      <c r="P2251" s="100"/>
      <c r="Q2251" s="100"/>
      <c r="R2251" s="100"/>
      <c r="S2251" s="100"/>
      <c r="T2251" s="100"/>
      <c r="U2251" s="100"/>
      <c r="V2251" s="100"/>
      <c r="W2251" s="100"/>
      <c r="X2251" s="100"/>
      <c r="Y2251" s="100"/>
      <c r="Z2251" s="100"/>
      <c r="AA2251" s="100"/>
    </row>
    <row r="2252" spans="10:27" ht="12.75">
      <c r="J2252" s="100"/>
      <c r="K2252" s="100"/>
      <c r="L2252" s="100"/>
      <c r="M2252" s="100"/>
      <c r="N2252" s="100"/>
      <c r="O2252" s="100"/>
      <c r="P2252" s="100"/>
      <c r="Q2252" s="100"/>
      <c r="R2252" s="100"/>
      <c r="S2252" s="100"/>
      <c r="T2252" s="100"/>
      <c r="U2252" s="100"/>
      <c r="V2252" s="100"/>
      <c r="W2252" s="100"/>
      <c r="X2252" s="100"/>
      <c r="Y2252" s="100"/>
      <c r="Z2252" s="100"/>
      <c r="AA2252" s="100"/>
    </row>
    <row r="2253" spans="10:27" ht="12.75">
      <c r="J2253" s="100"/>
      <c r="K2253" s="100"/>
      <c r="L2253" s="100"/>
      <c r="M2253" s="100"/>
      <c r="N2253" s="100"/>
      <c r="O2253" s="100"/>
      <c r="P2253" s="100"/>
      <c r="Q2253" s="100"/>
      <c r="R2253" s="100"/>
      <c r="S2253" s="100"/>
      <c r="T2253" s="100"/>
      <c r="U2253" s="100"/>
      <c r="V2253" s="100"/>
      <c r="W2253" s="100"/>
      <c r="X2253" s="100"/>
      <c r="Y2253" s="100"/>
      <c r="Z2253" s="100"/>
      <c r="AA2253" s="100"/>
    </row>
    <row r="2254" spans="10:27" ht="12.75">
      <c r="J2254" s="100"/>
      <c r="K2254" s="100"/>
      <c r="L2254" s="100"/>
      <c r="M2254" s="100"/>
      <c r="N2254" s="100"/>
      <c r="O2254" s="100"/>
      <c r="P2254" s="100"/>
      <c r="Q2254" s="100"/>
      <c r="R2254" s="100"/>
      <c r="S2254" s="100"/>
      <c r="T2254" s="100"/>
      <c r="U2254" s="100"/>
      <c r="V2254" s="100"/>
      <c r="W2254" s="100"/>
      <c r="X2254" s="100"/>
      <c r="Y2254" s="100"/>
      <c r="Z2254" s="100"/>
      <c r="AA2254" s="100"/>
    </row>
    <row r="2255" spans="10:27" ht="12.75">
      <c r="J2255" s="100"/>
      <c r="K2255" s="100"/>
      <c r="L2255" s="100"/>
      <c r="M2255" s="100"/>
      <c r="N2255" s="100"/>
      <c r="O2255" s="100"/>
      <c r="P2255" s="100"/>
      <c r="Q2255" s="100"/>
      <c r="R2255" s="100"/>
      <c r="S2255" s="100"/>
      <c r="T2255" s="100"/>
      <c r="U2255" s="100"/>
      <c r="V2255" s="100"/>
      <c r="W2255" s="100"/>
      <c r="X2255" s="100"/>
      <c r="Y2255" s="100"/>
      <c r="Z2255" s="100"/>
      <c r="AA2255" s="100"/>
    </row>
    <row r="2256" spans="10:27" ht="12.75">
      <c r="J2256" s="100"/>
      <c r="K2256" s="100"/>
      <c r="L2256" s="100"/>
      <c r="M2256" s="100"/>
      <c r="N2256" s="100"/>
      <c r="O2256" s="100"/>
      <c r="P2256" s="100"/>
      <c r="Q2256" s="100"/>
      <c r="R2256" s="100"/>
      <c r="S2256" s="100"/>
      <c r="T2256" s="100"/>
      <c r="U2256" s="100"/>
      <c r="V2256" s="100"/>
      <c r="W2256" s="100"/>
      <c r="X2256" s="100"/>
      <c r="Y2256" s="100"/>
      <c r="Z2256" s="100"/>
      <c r="AA2256" s="100"/>
    </row>
    <row r="2257" spans="10:27" ht="12.75">
      <c r="J2257" s="100"/>
      <c r="K2257" s="100"/>
      <c r="L2257" s="100"/>
      <c r="M2257" s="100"/>
      <c r="N2257" s="100"/>
      <c r="O2257" s="100"/>
      <c r="P2257" s="100"/>
      <c r="Q2257" s="100"/>
      <c r="R2257" s="100"/>
      <c r="S2257" s="100"/>
      <c r="T2257" s="100"/>
      <c r="U2257" s="100"/>
      <c r="V2257" s="100"/>
      <c r="W2257" s="100"/>
      <c r="X2257" s="100"/>
      <c r="Y2257" s="100"/>
      <c r="Z2257" s="100"/>
      <c r="AA2257" s="100"/>
    </row>
    <row r="2258" spans="10:27" ht="12.75">
      <c r="J2258" s="100"/>
      <c r="K2258" s="100"/>
      <c r="L2258" s="100"/>
      <c r="M2258" s="100"/>
      <c r="N2258" s="100"/>
      <c r="O2258" s="100"/>
      <c r="P2258" s="100"/>
      <c r="Q2258" s="100"/>
      <c r="R2258" s="100"/>
      <c r="S2258" s="100"/>
      <c r="T2258" s="100"/>
      <c r="U2258" s="100"/>
      <c r="V2258" s="100"/>
      <c r="W2258" s="100"/>
      <c r="X2258" s="100"/>
      <c r="Y2258" s="100"/>
      <c r="Z2258" s="100"/>
      <c r="AA2258" s="100"/>
    </row>
    <row r="2259" spans="10:27" ht="12.75">
      <c r="J2259" s="100"/>
      <c r="K2259" s="100"/>
      <c r="L2259" s="100"/>
      <c r="M2259" s="100"/>
      <c r="N2259" s="100"/>
      <c r="O2259" s="100"/>
      <c r="P2259" s="100"/>
      <c r="Q2259" s="100"/>
      <c r="R2259" s="100"/>
      <c r="S2259" s="100"/>
      <c r="T2259" s="100"/>
      <c r="U2259" s="100"/>
      <c r="V2259" s="100"/>
      <c r="W2259" s="100"/>
      <c r="X2259" s="100"/>
      <c r="Y2259" s="100"/>
      <c r="Z2259" s="100"/>
      <c r="AA2259" s="100"/>
    </row>
    <row r="2260" spans="10:27" ht="12.75">
      <c r="J2260" s="100"/>
      <c r="K2260" s="100"/>
      <c r="L2260" s="100"/>
      <c r="M2260" s="100"/>
      <c r="N2260" s="100"/>
      <c r="O2260" s="100"/>
      <c r="P2260" s="100"/>
      <c r="Q2260" s="100"/>
      <c r="R2260" s="100"/>
      <c r="S2260" s="100"/>
      <c r="T2260" s="100"/>
      <c r="U2260" s="100"/>
      <c r="V2260" s="100"/>
      <c r="W2260" s="100"/>
      <c r="X2260" s="100"/>
      <c r="Y2260" s="100"/>
      <c r="Z2260" s="100"/>
      <c r="AA2260" s="100"/>
    </row>
    <row r="2261" spans="10:27" ht="12.75">
      <c r="J2261" s="100"/>
      <c r="K2261" s="100"/>
      <c r="L2261" s="100"/>
      <c r="M2261" s="100"/>
      <c r="N2261" s="100"/>
      <c r="O2261" s="100"/>
      <c r="P2261" s="100"/>
      <c r="Q2261" s="100"/>
      <c r="R2261" s="100"/>
      <c r="S2261" s="100"/>
      <c r="T2261" s="100"/>
      <c r="U2261" s="100"/>
      <c r="V2261" s="100"/>
      <c r="W2261" s="100"/>
      <c r="X2261" s="100"/>
      <c r="Y2261" s="100"/>
      <c r="Z2261" s="100"/>
      <c r="AA2261" s="100"/>
    </row>
    <row r="2262" spans="10:27" ht="12.75">
      <c r="J2262" s="100"/>
      <c r="K2262" s="100"/>
      <c r="L2262" s="100"/>
      <c r="M2262" s="100"/>
      <c r="N2262" s="100"/>
      <c r="O2262" s="100"/>
      <c r="P2262" s="100"/>
      <c r="Q2262" s="100"/>
      <c r="R2262" s="100"/>
      <c r="S2262" s="100"/>
      <c r="T2262" s="100"/>
      <c r="U2262" s="100"/>
      <c r="V2262" s="100"/>
      <c r="W2262" s="100"/>
      <c r="X2262" s="100"/>
      <c r="Y2262" s="100"/>
      <c r="Z2262" s="100"/>
      <c r="AA2262" s="100"/>
    </row>
    <row r="2263" spans="10:27" ht="12.75">
      <c r="J2263" s="100"/>
      <c r="K2263" s="100"/>
      <c r="L2263" s="100"/>
      <c r="M2263" s="100"/>
      <c r="N2263" s="100"/>
      <c r="O2263" s="100"/>
      <c r="P2263" s="100"/>
      <c r="Q2263" s="100"/>
      <c r="R2263" s="100"/>
      <c r="S2263" s="100"/>
      <c r="T2263" s="100"/>
      <c r="U2263" s="100"/>
      <c r="V2263" s="100"/>
      <c r="W2263" s="100"/>
      <c r="X2263" s="100"/>
      <c r="Y2263" s="100"/>
      <c r="Z2263" s="100"/>
      <c r="AA2263" s="100"/>
    </row>
    <row r="2264" spans="10:27" ht="12.75">
      <c r="J2264" s="100"/>
      <c r="K2264" s="100"/>
      <c r="L2264" s="100"/>
      <c r="M2264" s="100"/>
      <c r="N2264" s="100"/>
      <c r="O2264" s="100"/>
      <c r="P2264" s="100"/>
      <c r="Q2264" s="100"/>
      <c r="R2264" s="100"/>
      <c r="S2264" s="100"/>
      <c r="T2264" s="100"/>
      <c r="U2264" s="100"/>
      <c r="V2264" s="100"/>
      <c r="W2264" s="100"/>
      <c r="X2264" s="100"/>
      <c r="Y2264" s="100"/>
      <c r="Z2264" s="100"/>
      <c r="AA2264" s="100"/>
    </row>
    <row r="2265" spans="10:27" ht="12.75">
      <c r="J2265" s="100"/>
      <c r="K2265" s="100"/>
      <c r="L2265" s="100"/>
      <c r="M2265" s="100"/>
      <c r="N2265" s="100"/>
      <c r="O2265" s="100"/>
      <c r="P2265" s="100"/>
      <c r="Q2265" s="100"/>
      <c r="R2265" s="100"/>
      <c r="S2265" s="100"/>
      <c r="T2265" s="100"/>
      <c r="U2265" s="100"/>
      <c r="V2265" s="100"/>
      <c r="W2265" s="100"/>
      <c r="X2265" s="100"/>
      <c r="Y2265" s="100"/>
      <c r="Z2265" s="100"/>
      <c r="AA2265" s="100"/>
    </row>
    <row r="2266" spans="10:27" ht="12.75">
      <c r="J2266" s="100"/>
      <c r="K2266" s="100"/>
      <c r="L2266" s="100"/>
      <c r="M2266" s="100"/>
      <c r="N2266" s="100"/>
      <c r="O2266" s="100"/>
      <c r="P2266" s="100"/>
      <c r="Q2266" s="100"/>
      <c r="R2266" s="100"/>
      <c r="S2266" s="100"/>
      <c r="T2266" s="100"/>
      <c r="U2266" s="100"/>
      <c r="V2266" s="100"/>
      <c r="W2266" s="100"/>
      <c r="X2266" s="100"/>
      <c r="Y2266" s="100"/>
      <c r="Z2266" s="100"/>
      <c r="AA2266" s="100"/>
    </row>
    <row r="2267" spans="10:27" ht="12.75">
      <c r="J2267" s="100"/>
      <c r="K2267" s="100"/>
      <c r="L2267" s="100"/>
      <c r="M2267" s="100"/>
      <c r="N2267" s="100"/>
      <c r="O2267" s="100"/>
      <c r="P2267" s="100"/>
      <c r="Q2267" s="100"/>
      <c r="R2267" s="100"/>
      <c r="S2267" s="100"/>
      <c r="T2267" s="100"/>
      <c r="U2267" s="100"/>
      <c r="V2267" s="100"/>
      <c r="W2267" s="100"/>
      <c r="X2267" s="100"/>
      <c r="Y2267" s="100"/>
      <c r="Z2267" s="100"/>
      <c r="AA2267" s="100"/>
    </row>
    <row r="2268" spans="10:27" ht="12.75">
      <c r="J2268" s="100"/>
      <c r="K2268" s="100"/>
      <c r="L2268" s="100"/>
      <c r="M2268" s="100"/>
      <c r="N2268" s="100"/>
      <c r="O2268" s="100"/>
      <c r="P2268" s="100"/>
      <c r="Q2268" s="100"/>
      <c r="R2268" s="100"/>
      <c r="S2268" s="100"/>
      <c r="T2268" s="100"/>
      <c r="U2268" s="100"/>
      <c r="V2268" s="100"/>
      <c r="W2268" s="100"/>
      <c r="X2268" s="100"/>
      <c r="Y2268" s="100"/>
      <c r="Z2268" s="100"/>
      <c r="AA2268" s="100"/>
    </row>
    <row r="2269" spans="10:27" ht="12.75">
      <c r="J2269" s="100"/>
      <c r="K2269" s="100"/>
      <c r="L2269" s="100"/>
      <c r="M2269" s="100"/>
      <c r="N2269" s="100"/>
      <c r="O2269" s="100"/>
      <c r="P2269" s="100"/>
      <c r="Q2269" s="100"/>
      <c r="R2269" s="100"/>
      <c r="S2269" s="100"/>
      <c r="T2269" s="100"/>
      <c r="U2269" s="100"/>
      <c r="V2269" s="100"/>
      <c r="W2269" s="100"/>
      <c r="X2269" s="100"/>
      <c r="Y2269" s="100"/>
      <c r="Z2269" s="100"/>
      <c r="AA2269" s="100"/>
    </row>
    <row r="2270" spans="10:27" ht="12.75">
      <c r="J2270" s="100"/>
      <c r="K2270" s="100"/>
      <c r="L2270" s="100"/>
      <c r="M2270" s="100"/>
      <c r="N2270" s="100"/>
      <c r="O2270" s="100"/>
      <c r="P2270" s="100"/>
      <c r="Q2270" s="100"/>
      <c r="R2270" s="100"/>
      <c r="S2270" s="100"/>
      <c r="T2270" s="100"/>
      <c r="U2270" s="100"/>
      <c r="V2270" s="100"/>
      <c r="W2270" s="100"/>
      <c r="X2270" s="100"/>
      <c r="Y2270" s="100"/>
      <c r="Z2270" s="100"/>
      <c r="AA2270" s="100"/>
    </row>
    <row r="2271" spans="10:27" ht="12.75">
      <c r="J2271" s="100"/>
      <c r="K2271" s="100"/>
      <c r="L2271" s="100"/>
      <c r="M2271" s="100"/>
      <c r="N2271" s="100"/>
      <c r="O2271" s="100"/>
      <c r="P2271" s="100"/>
      <c r="Q2271" s="100"/>
      <c r="R2271" s="100"/>
      <c r="S2271" s="100"/>
      <c r="T2271" s="100"/>
      <c r="U2271" s="100"/>
      <c r="V2271" s="100"/>
      <c r="W2271" s="100"/>
      <c r="X2271" s="100"/>
      <c r="Y2271" s="100"/>
      <c r="Z2271" s="100"/>
      <c r="AA2271" s="100"/>
    </row>
    <row r="2272" spans="10:27" ht="12.75">
      <c r="J2272" s="100"/>
      <c r="K2272" s="100"/>
      <c r="L2272" s="100"/>
      <c r="M2272" s="100"/>
      <c r="N2272" s="100"/>
      <c r="O2272" s="100"/>
      <c r="P2272" s="100"/>
      <c r="Q2272" s="100"/>
      <c r="R2272" s="100"/>
      <c r="S2272" s="100"/>
      <c r="T2272" s="100"/>
      <c r="U2272" s="100"/>
      <c r="V2272" s="100"/>
      <c r="W2272" s="100"/>
      <c r="X2272" s="100"/>
      <c r="Y2272" s="100"/>
      <c r="Z2272" s="100"/>
      <c r="AA2272" s="100"/>
    </row>
    <row r="2273" spans="10:27" ht="12.75">
      <c r="J2273" s="100"/>
      <c r="K2273" s="100"/>
      <c r="L2273" s="100"/>
      <c r="M2273" s="100"/>
      <c r="N2273" s="100"/>
      <c r="O2273" s="100"/>
      <c r="P2273" s="100"/>
      <c r="Q2273" s="100"/>
      <c r="R2273" s="100"/>
      <c r="S2273" s="100"/>
      <c r="T2273" s="100"/>
      <c r="U2273" s="100"/>
      <c r="V2273" s="100"/>
      <c r="W2273" s="100"/>
      <c r="X2273" s="100"/>
      <c r="Y2273" s="100"/>
      <c r="Z2273" s="100"/>
      <c r="AA2273" s="100"/>
    </row>
    <row r="2274" spans="10:27" ht="12.75">
      <c r="J2274" s="100"/>
      <c r="K2274" s="100"/>
      <c r="L2274" s="100"/>
      <c r="M2274" s="100"/>
      <c r="N2274" s="100"/>
      <c r="O2274" s="100"/>
      <c r="P2274" s="100"/>
      <c r="Q2274" s="100"/>
      <c r="R2274" s="100"/>
      <c r="S2274" s="100"/>
      <c r="T2274" s="100"/>
      <c r="U2274" s="100"/>
      <c r="V2274" s="100"/>
      <c r="W2274" s="100"/>
      <c r="X2274" s="100"/>
      <c r="Y2274" s="100"/>
      <c r="Z2274" s="100"/>
      <c r="AA2274" s="100"/>
    </row>
    <row r="2275" spans="10:27" ht="12.75">
      <c r="J2275" s="100"/>
      <c r="K2275" s="100"/>
      <c r="L2275" s="100"/>
      <c r="M2275" s="100"/>
      <c r="N2275" s="100"/>
      <c r="O2275" s="100"/>
      <c r="P2275" s="100"/>
      <c r="Q2275" s="100"/>
      <c r="R2275" s="100"/>
      <c r="S2275" s="100"/>
      <c r="T2275" s="100"/>
      <c r="U2275" s="100"/>
      <c r="V2275" s="100"/>
      <c r="W2275" s="100"/>
      <c r="X2275" s="100"/>
      <c r="Y2275" s="100"/>
      <c r="Z2275" s="100"/>
      <c r="AA2275" s="100"/>
    </row>
    <row r="2276" spans="10:27" ht="12.75">
      <c r="J2276" s="100"/>
      <c r="K2276" s="100"/>
      <c r="L2276" s="100"/>
      <c r="M2276" s="100"/>
      <c r="N2276" s="100"/>
      <c r="O2276" s="100"/>
      <c r="P2276" s="100"/>
      <c r="Q2276" s="100"/>
      <c r="R2276" s="100"/>
      <c r="S2276" s="100"/>
      <c r="T2276" s="100"/>
      <c r="U2276" s="100"/>
      <c r="V2276" s="100"/>
      <c r="W2276" s="100"/>
      <c r="X2276" s="100"/>
      <c r="Y2276" s="100"/>
      <c r="Z2276" s="100"/>
      <c r="AA2276" s="100"/>
    </row>
    <row r="2277" spans="10:27" ht="12.75">
      <c r="J2277" s="100"/>
      <c r="K2277" s="100"/>
      <c r="L2277" s="100"/>
      <c r="M2277" s="100"/>
      <c r="N2277" s="100"/>
      <c r="O2277" s="100"/>
      <c r="P2277" s="100"/>
      <c r="Q2277" s="100"/>
      <c r="R2277" s="100"/>
      <c r="S2277" s="100"/>
      <c r="T2277" s="100"/>
      <c r="U2277" s="100"/>
      <c r="V2277" s="100"/>
      <c r="W2277" s="100"/>
      <c r="X2277" s="100"/>
      <c r="Y2277" s="100"/>
      <c r="Z2277" s="100"/>
      <c r="AA2277" s="100"/>
    </row>
    <row r="2278" spans="10:27" ht="12.75">
      <c r="J2278" s="100"/>
      <c r="K2278" s="100"/>
      <c r="L2278" s="100"/>
      <c r="M2278" s="100"/>
      <c r="N2278" s="100"/>
      <c r="O2278" s="100"/>
      <c r="P2278" s="100"/>
      <c r="Q2278" s="100"/>
      <c r="R2278" s="100"/>
      <c r="S2278" s="100"/>
      <c r="T2278" s="100"/>
      <c r="U2278" s="100"/>
      <c r="V2278" s="100"/>
      <c r="W2278" s="100"/>
      <c r="X2278" s="100"/>
      <c r="Y2278" s="100"/>
      <c r="Z2278" s="100"/>
      <c r="AA2278" s="100"/>
    </row>
    <row r="2279" spans="10:27" ht="12.75">
      <c r="J2279" s="100"/>
      <c r="K2279" s="100"/>
      <c r="L2279" s="100"/>
      <c r="M2279" s="100"/>
      <c r="N2279" s="100"/>
      <c r="O2279" s="100"/>
      <c r="P2279" s="100"/>
      <c r="Q2279" s="100"/>
      <c r="R2279" s="100"/>
      <c r="S2279" s="100"/>
      <c r="T2279" s="100"/>
      <c r="U2279" s="100"/>
      <c r="V2279" s="100"/>
      <c r="W2279" s="100"/>
      <c r="X2279" s="100"/>
      <c r="Y2279" s="100"/>
      <c r="Z2279" s="100"/>
      <c r="AA2279" s="100"/>
    </row>
    <row r="2280" spans="10:27" ht="12.75">
      <c r="J2280" s="100"/>
      <c r="K2280" s="100"/>
      <c r="L2280" s="100"/>
      <c r="M2280" s="100"/>
      <c r="N2280" s="100"/>
      <c r="O2280" s="100"/>
      <c r="P2280" s="100"/>
      <c r="Q2280" s="100"/>
      <c r="R2280" s="100"/>
      <c r="S2280" s="100"/>
      <c r="T2280" s="100"/>
      <c r="U2280" s="100"/>
      <c r="V2280" s="100"/>
      <c r="W2280" s="100"/>
      <c r="X2280" s="100"/>
      <c r="Y2280" s="100"/>
      <c r="Z2280" s="100"/>
      <c r="AA2280" s="100"/>
    </row>
    <row r="2281" spans="10:27" ht="12.75">
      <c r="J2281" s="100"/>
      <c r="K2281" s="100"/>
      <c r="L2281" s="100"/>
      <c r="M2281" s="100"/>
      <c r="N2281" s="100"/>
      <c r="O2281" s="100"/>
      <c r="P2281" s="100"/>
      <c r="Q2281" s="100"/>
      <c r="R2281" s="100"/>
      <c r="S2281" s="100"/>
      <c r="T2281" s="100"/>
      <c r="U2281" s="100"/>
      <c r="V2281" s="100"/>
      <c r="W2281" s="100"/>
      <c r="X2281" s="100"/>
      <c r="Y2281" s="100"/>
      <c r="Z2281" s="100"/>
      <c r="AA2281" s="100"/>
    </row>
    <row r="2282" spans="10:27" ht="12.75">
      <c r="J2282" s="100"/>
      <c r="K2282" s="100"/>
      <c r="L2282" s="100"/>
      <c r="M2282" s="100"/>
      <c r="N2282" s="100"/>
      <c r="O2282" s="100"/>
      <c r="P2282" s="100"/>
      <c r="Q2282" s="100"/>
      <c r="R2282" s="100"/>
      <c r="S2282" s="100"/>
      <c r="T2282" s="100"/>
      <c r="U2282" s="100"/>
      <c r="V2282" s="100"/>
      <c r="W2282" s="100"/>
      <c r="X2282" s="100"/>
      <c r="Y2282" s="100"/>
      <c r="Z2282" s="100"/>
      <c r="AA2282" s="100"/>
    </row>
    <row r="2283" spans="10:27" ht="12.75">
      <c r="J2283" s="100"/>
      <c r="K2283" s="100"/>
      <c r="L2283" s="100"/>
      <c r="M2283" s="100"/>
      <c r="N2283" s="100"/>
      <c r="O2283" s="100"/>
      <c r="P2283" s="100"/>
      <c r="Q2283" s="100"/>
      <c r="R2283" s="100"/>
      <c r="S2283" s="100"/>
      <c r="T2283" s="100"/>
      <c r="U2283" s="100"/>
      <c r="V2283" s="100"/>
      <c r="W2283" s="100"/>
      <c r="X2283" s="100"/>
      <c r="Y2283" s="100"/>
      <c r="Z2283" s="100"/>
      <c r="AA2283" s="100"/>
    </row>
    <row r="2284" spans="10:27" ht="12.75">
      <c r="J2284" s="100"/>
      <c r="K2284" s="100"/>
      <c r="L2284" s="100"/>
      <c r="M2284" s="100"/>
      <c r="N2284" s="100"/>
      <c r="O2284" s="100"/>
      <c r="P2284" s="100"/>
      <c r="Q2284" s="100"/>
      <c r="R2284" s="100"/>
      <c r="S2284" s="100"/>
      <c r="T2284" s="100"/>
      <c r="U2284" s="100"/>
      <c r="V2284" s="100"/>
      <c r="W2284" s="100"/>
      <c r="X2284" s="100"/>
      <c r="Y2284" s="100"/>
      <c r="Z2284" s="100"/>
      <c r="AA2284" s="100"/>
    </row>
    <row r="2285" spans="10:27" ht="12.75">
      <c r="J2285" s="100"/>
      <c r="K2285" s="100"/>
      <c r="L2285" s="100"/>
      <c r="M2285" s="100"/>
      <c r="N2285" s="100"/>
      <c r="O2285" s="100"/>
      <c r="P2285" s="100"/>
      <c r="Q2285" s="100"/>
      <c r="R2285" s="100"/>
      <c r="S2285" s="100"/>
      <c r="T2285" s="100"/>
      <c r="U2285" s="100"/>
      <c r="V2285" s="100"/>
      <c r="W2285" s="100"/>
      <c r="X2285" s="100"/>
      <c r="Y2285" s="100"/>
      <c r="Z2285" s="100"/>
      <c r="AA2285" s="100"/>
    </row>
    <row r="2286" spans="10:27" ht="12.75">
      <c r="J2286" s="100"/>
      <c r="K2286" s="100"/>
      <c r="L2286" s="100"/>
      <c r="M2286" s="100"/>
      <c r="N2286" s="100"/>
      <c r="O2286" s="100"/>
      <c r="P2286" s="100"/>
      <c r="Q2286" s="100"/>
      <c r="R2286" s="100"/>
      <c r="S2286" s="100"/>
      <c r="T2286" s="100"/>
      <c r="U2286" s="100"/>
      <c r="V2286" s="100"/>
      <c r="W2286" s="100"/>
      <c r="X2286" s="100"/>
      <c r="Y2286" s="100"/>
      <c r="Z2286" s="100"/>
      <c r="AA2286" s="100"/>
    </row>
    <row r="2287" spans="10:27" ht="12.75">
      <c r="J2287" s="100"/>
      <c r="K2287" s="100"/>
      <c r="L2287" s="100"/>
      <c r="M2287" s="100"/>
      <c r="N2287" s="100"/>
      <c r="O2287" s="100"/>
      <c r="P2287" s="100"/>
      <c r="Q2287" s="100"/>
      <c r="R2287" s="100"/>
      <c r="S2287" s="100"/>
      <c r="T2287" s="100"/>
      <c r="U2287" s="100"/>
      <c r="V2287" s="100"/>
      <c r="W2287" s="100"/>
      <c r="X2287" s="100"/>
      <c r="Y2287" s="100"/>
      <c r="Z2287" s="100"/>
      <c r="AA2287" s="100"/>
    </row>
    <row r="2288" spans="10:27" ht="12.75">
      <c r="J2288" s="100"/>
      <c r="K2288" s="100"/>
      <c r="L2288" s="100"/>
      <c r="M2288" s="100"/>
      <c r="N2288" s="100"/>
      <c r="O2288" s="100"/>
      <c r="P2288" s="100"/>
      <c r="Q2288" s="100"/>
      <c r="R2288" s="100"/>
      <c r="S2288" s="100"/>
      <c r="T2288" s="100"/>
      <c r="U2288" s="100"/>
      <c r="V2288" s="100"/>
      <c r="W2288" s="100"/>
      <c r="X2288" s="100"/>
      <c r="Y2288" s="100"/>
      <c r="Z2288" s="100"/>
      <c r="AA2288" s="100"/>
    </row>
    <row r="2289" spans="10:27" ht="12.75">
      <c r="J2289" s="100"/>
      <c r="K2289" s="100"/>
      <c r="L2289" s="100"/>
      <c r="M2289" s="100"/>
      <c r="N2289" s="100"/>
      <c r="O2289" s="100"/>
      <c r="P2289" s="100"/>
      <c r="Q2289" s="100"/>
      <c r="R2289" s="100"/>
      <c r="S2289" s="100"/>
      <c r="T2289" s="100"/>
      <c r="U2289" s="100"/>
      <c r="V2289" s="100"/>
      <c r="W2289" s="100"/>
      <c r="X2289" s="100"/>
      <c r="Y2289" s="100"/>
      <c r="Z2289" s="100"/>
      <c r="AA2289" s="100"/>
    </row>
    <row r="2290" spans="10:27" ht="12.75">
      <c r="J2290" s="100"/>
      <c r="K2290" s="100"/>
      <c r="L2290" s="100"/>
      <c r="M2290" s="100"/>
      <c r="N2290" s="100"/>
      <c r="O2290" s="100"/>
      <c r="P2290" s="100"/>
      <c r="Q2290" s="100"/>
      <c r="R2290" s="100"/>
      <c r="S2290" s="100"/>
      <c r="T2290" s="100"/>
      <c r="U2290" s="100"/>
      <c r="V2290" s="100"/>
      <c r="W2290" s="100"/>
      <c r="X2290" s="100"/>
      <c r="Y2290" s="100"/>
      <c r="Z2290" s="100"/>
      <c r="AA2290" s="100"/>
    </row>
    <row r="2291" spans="10:27" ht="12.75">
      <c r="J2291" s="100"/>
      <c r="K2291" s="100"/>
      <c r="L2291" s="100"/>
      <c r="M2291" s="100"/>
      <c r="N2291" s="100"/>
      <c r="O2291" s="100"/>
      <c r="P2291" s="100"/>
      <c r="Q2291" s="100"/>
      <c r="R2291" s="100"/>
      <c r="S2291" s="100"/>
      <c r="T2291" s="100"/>
      <c r="U2291" s="100"/>
      <c r="V2291" s="100"/>
      <c r="W2291" s="100"/>
      <c r="X2291" s="100"/>
      <c r="Y2291" s="100"/>
      <c r="Z2291" s="100"/>
      <c r="AA2291" s="100"/>
    </row>
    <row r="2292" spans="10:27" ht="12.75">
      <c r="J2292" s="100"/>
      <c r="K2292" s="100"/>
      <c r="L2292" s="100"/>
      <c r="M2292" s="100"/>
      <c r="N2292" s="100"/>
      <c r="O2292" s="100"/>
      <c r="P2292" s="100"/>
      <c r="Q2292" s="100"/>
      <c r="R2292" s="100"/>
      <c r="S2292" s="100"/>
      <c r="T2292" s="100"/>
      <c r="U2292" s="100"/>
      <c r="V2292" s="100"/>
      <c r="W2292" s="100"/>
      <c r="X2292" s="100"/>
      <c r="Y2292" s="100"/>
      <c r="Z2292" s="100"/>
      <c r="AA2292" s="100"/>
    </row>
    <row r="2293" spans="10:27" ht="12.75">
      <c r="J2293" s="100"/>
      <c r="K2293" s="100"/>
      <c r="L2293" s="100"/>
      <c r="M2293" s="100"/>
      <c r="N2293" s="100"/>
      <c r="O2293" s="100"/>
      <c r="P2293" s="100"/>
      <c r="Q2293" s="100"/>
      <c r="R2293" s="100"/>
      <c r="S2293" s="100"/>
      <c r="T2293" s="100"/>
      <c r="U2293" s="100"/>
      <c r="V2293" s="100"/>
      <c r="W2293" s="100"/>
      <c r="X2293" s="100"/>
      <c r="Y2293" s="100"/>
      <c r="Z2293" s="100"/>
      <c r="AA2293" s="100"/>
    </row>
    <row r="2294" spans="10:27" ht="12.75">
      <c r="J2294" s="100"/>
      <c r="K2294" s="100"/>
      <c r="L2294" s="100"/>
      <c r="M2294" s="100"/>
      <c r="N2294" s="100"/>
      <c r="O2294" s="100"/>
      <c r="P2294" s="100"/>
      <c r="Q2294" s="100"/>
      <c r="R2294" s="100"/>
      <c r="S2294" s="100"/>
      <c r="T2294" s="100"/>
      <c r="U2294" s="100"/>
      <c r="V2294" s="100"/>
      <c r="W2294" s="100"/>
      <c r="X2294" s="100"/>
      <c r="Y2294" s="100"/>
      <c r="Z2294" s="100"/>
      <c r="AA2294" s="100"/>
    </row>
    <row r="2295" spans="10:27" ht="12.75">
      <c r="J2295" s="100"/>
      <c r="K2295" s="100"/>
      <c r="L2295" s="100"/>
      <c r="M2295" s="100"/>
      <c r="N2295" s="100"/>
      <c r="O2295" s="100"/>
      <c r="P2295" s="100"/>
      <c r="Q2295" s="100"/>
      <c r="R2295" s="100"/>
      <c r="S2295" s="100"/>
      <c r="T2295" s="100"/>
      <c r="U2295" s="100"/>
      <c r="V2295" s="100"/>
      <c r="W2295" s="100"/>
      <c r="X2295" s="100"/>
      <c r="Y2295" s="100"/>
      <c r="Z2295" s="100"/>
      <c r="AA2295" s="100"/>
    </row>
    <row r="2296" spans="10:27" ht="12.75">
      <c r="J2296" s="100"/>
      <c r="K2296" s="100"/>
      <c r="L2296" s="100"/>
      <c r="M2296" s="100"/>
      <c r="N2296" s="100"/>
      <c r="O2296" s="100"/>
      <c r="P2296" s="100"/>
      <c r="Q2296" s="100"/>
      <c r="R2296" s="100"/>
      <c r="S2296" s="100"/>
      <c r="T2296" s="100"/>
      <c r="U2296" s="100"/>
      <c r="V2296" s="100"/>
      <c r="W2296" s="100"/>
      <c r="X2296" s="100"/>
      <c r="Y2296" s="100"/>
      <c r="Z2296" s="100"/>
      <c r="AA2296" s="100"/>
    </row>
    <row r="2297" spans="10:27" ht="12.75">
      <c r="J2297" s="100"/>
      <c r="K2297" s="100"/>
      <c r="L2297" s="100"/>
      <c r="M2297" s="100"/>
      <c r="N2297" s="100"/>
      <c r="O2297" s="100"/>
      <c r="P2297" s="100"/>
      <c r="Q2297" s="100"/>
      <c r="R2297" s="100"/>
      <c r="S2297" s="100"/>
      <c r="T2297" s="100"/>
      <c r="U2297" s="100"/>
      <c r="V2297" s="100"/>
      <c r="W2297" s="100"/>
      <c r="X2297" s="100"/>
      <c r="Y2297" s="100"/>
      <c r="Z2297" s="100"/>
      <c r="AA2297" s="100"/>
    </row>
    <row r="2298" spans="10:27" ht="12.75">
      <c r="J2298" s="100"/>
      <c r="K2298" s="100"/>
      <c r="L2298" s="100"/>
      <c r="M2298" s="100"/>
      <c r="N2298" s="100"/>
      <c r="O2298" s="100"/>
      <c r="P2298" s="100"/>
      <c r="Q2298" s="100"/>
      <c r="R2298" s="100"/>
      <c r="S2298" s="100"/>
      <c r="T2298" s="100"/>
      <c r="U2298" s="100"/>
      <c r="V2298" s="100"/>
      <c r="W2298" s="100"/>
      <c r="X2298" s="100"/>
      <c r="Y2298" s="100"/>
      <c r="Z2298" s="100"/>
      <c r="AA2298" s="100"/>
    </row>
    <row r="2299" spans="10:27" ht="12.75">
      <c r="J2299" s="100"/>
      <c r="K2299" s="100"/>
      <c r="L2299" s="100"/>
      <c r="M2299" s="100"/>
      <c r="N2299" s="100"/>
      <c r="O2299" s="100"/>
      <c r="P2299" s="100"/>
      <c r="Q2299" s="100"/>
      <c r="R2299" s="100"/>
      <c r="S2299" s="100"/>
      <c r="T2299" s="100"/>
      <c r="U2299" s="100"/>
      <c r="V2299" s="100"/>
      <c r="W2299" s="100"/>
      <c r="X2299" s="100"/>
      <c r="Y2299" s="100"/>
      <c r="Z2299" s="100"/>
      <c r="AA2299" s="100"/>
    </row>
    <row r="2300" spans="10:27" ht="12.75">
      <c r="J2300" s="100"/>
      <c r="K2300" s="100"/>
      <c r="L2300" s="100"/>
      <c r="M2300" s="100"/>
      <c r="N2300" s="100"/>
      <c r="O2300" s="100"/>
      <c r="P2300" s="100"/>
      <c r="Q2300" s="100"/>
      <c r="R2300" s="100"/>
      <c r="S2300" s="100"/>
      <c r="T2300" s="100"/>
      <c r="U2300" s="100"/>
      <c r="V2300" s="100"/>
      <c r="W2300" s="100"/>
      <c r="X2300" s="100"/>
      <c r="Y2300" s="100"/>
      <c r="Z2300" s="100"/>
      <c r="AA2300" s="100"/>
    </row>
    <row r="2301" spans="10:27" ht="12.75">
      <c r="J2301" s="100"/>
      <c r="K2301" s="100"/>
      <c r="L2301" s="100"/>
      <c r="M2301" s="100"/>
      <c r="N2301" s="100"/>
      <c r="O2301" s="100"/>
      <c r="P2301" s="100"/>
      <c r="Q2301" s="100"/>
      <c r="R2301" s="100"/>
      <c r="S2301" s="100"/>
      <c r="T2301" s="100"/>
      <c r="U2301" s="100"/>
      <c r="V2301" s="100"/>
      <c r="W2301" s="100"/>
      <c r="X2301" s="100"/>
      <c r="Y2301" s="100"/>
      <c r="Z2301" s="100"/>
      <c r="AA2301" s="100"/>
    </row>
    <row r="2302" spans="10:27" ht="12.75">
      <c r="J2302" s="100"/>
      <c r="K2302" s="100"/>
      <c r="L2302" s="100"/>
      <c r="M2302" s="100"/>
      <c r="N2302" s="100"/>
      <c r="O2302" s="100"/>
      <c r="P2302" s="100"/>
      <c r="Q2302" s="100"/>
      <c r="R2302" s="100"/>
      <c r="S2302" s="100"/>
      <c r="T2302" s="100"/>
      <c r="U2302" s="100"/>
      <c r="V2302" s="100"/>
      <c r="W2302" s="100"/>
      <c r="X2302" s="100"/>
      <c r="Y2302" s="100"/>
      <c r="Z2302" s="100"/>
      <c r="AA2302" s="100"/>
    </row>
    <row r="2303" spans="10:27" ht="12.75">
      <c r="J2303" s="100"/>
      <c r="K2303" s="100"/>
      <c r="L2303" s="100"/>
      <c r="M2303" s="100"/>
      <c r="N2303" s="100"/>
      <c r="O2303" s="100"/>
      <c r="P2303" s="100"/>
      <c r="Q2303" s="100"/>
      <c r="R2303" s="100"/>
      <c r="S2303" s="100"/>
      <c r="T2303" s="100"/>
      <c r="U2303" s="100"/>
      <c r="V2303" s="100"/>
      <c r="W2303" s="100"/>
      <c r="X2303" s="100"/>
      <c r="Y2303" s="100"/>
      <c r="Z2303" s="100"/>
      <c r="AA2303" s="100"/>
    </row>
    <row r="2304" spans="10:27" ht="12.75">
      <c r="J2304" s="100"/>
      <c r="K2304" s="100"/>
      <c r="L2304" s="100"/>
      <c r="M2304" s="100"/>
      <c r="N2304" s="100"/>
      <c r="O2304" s="100"/>
      <c r="P2304" s="100"/>
      <c r="Q2304" s="100"/>
      <c r="R2304" s="100"/>
      <c r="S2304" s="100"/>
      <c r="T2304" s="100"/>
      <c r="U2304" s="100"/>
      <c r="V2304" s="100"/>
      <c r="W2304" s="100"/>
      <c r="X2304" s="100"/>
      <c r="Y2304" s="100"/>
      <c r="Z2304" s="100"/>
      <c r="AA2304" s="100"/>
    </row>
    <row r="2305" spans="10:27" ht="12.75">
      <c r="J2305" s="100"/>
      <c r="K2305" s="100"/>
      <c r="L2305" s="100"/>
      <c r="M2305" s="100"/>
      <c r="N2305" s="100"/>
      <c r="O2305" s="100"/>
      <c r="P2305" s="100"/>
      <c r="Q2305" s="100"/>
      <c r="R2305" s="100"/>
      <c r="S2305" s="100"/>
      <c r="T2305" s="100"/>
      <c r="U2305" s="100"/>
      <c r="V2305" s="100"/>
      <c r="W2305" s="100"/>
      <c r="X2305" s="100"/>
      <c r="Y2305" s="100"/>
      <c r="Z2305" s="100"/>
      <c r="AA2305" s="100"/>
    </row>
    <row r="2306" spans="10:27" ht="12.75">
      <c r="J2306" s="100"/>
      <c r="K2306" s="100"/>
      <c r="L2306" s="100"/>
      <c r="M2306" s="100"/>
      <c r="N2306" s="100"/>
      <c r="O2306" s="100"/>
      <c r="P2306" s="100"/>
      <c r="Q2306" s="100"/>
      <c r="R2306" s="100"/>
      <c r="S2306" s="100"/>
      <c r="T2306" s="100"/>
      <c r="U2306" s="100"/>
      <c r="V2306" s="100"/>
      <c r="W2306" s="100"/>
      <c r="X2306" s="100"/>
      <c r="Y2306" s="100"/>
      <c r="Z2306" s="100"/>
      <c r="AA2306" s="100"/>
    </row>
    <row r="2307" spans="10:27" ht="12.75">
      <c r="J2307" s="100"/>
      <c r="K2307" s="100"/>
      <c r="L2307" s="100"/>
      <c r="M2307" s="100"/>
      <c r="N2307" s="100"/>
      <c r="O2307" s="100"/>
      <c r="P2307" s="100"/>
      <c r="Q2307" s="100"/>
      <c r="R2307" s="100"/>
      <c r="S2307" s="100"/>
      <c r="T2307" s="100"/>
      <c r="U2307" s="100"/>
      <c r="V2307" s="100"/>
      <c r="W2307" s="100"/>
      <c r="X2307" s="100"/>
      <c r="Y2307" s="100"/>
      <c r="Z2307" s="100"/>
      <c r="AA2307" s="100"/>
    </row>
    <row r="2308" spans="10:27" ht="12.75">
      <c r="J2308" s="100"/>
      <c r="K2308" s="100"/>
      <c r="L2308" s="100"/>
      <c r="M2308" s="100"/>
      <c r="N2308" s="100"/>
      <c r="O2308" s="100"/>
      <c r="P2308" s="100"/>
      <c r="Q2308" s="100"/>
      <c r="R2308" s="100"/>
      <c r="S2308" s="100"/>
      <c r="T2308" s="100"/>
      <c r="U2308" s="100"/>
      <c r="V2308" s="100"/>
      <c r="W2308" s="100"/>
      <c r="X2308" s="100"/>
      <c r="Y2308" s="100"/>
      <c r="Z2308" s="100"/>
      <c r="AA2308" s="100"/>
    </row>
    <row r="2309" spans="10:27" ht="12.75">
      <c r="J2309" s="100"/>
      <c r="K2309" s="100"/>
      <c r="L2309" s="100"/>
      <c r="M2309" s="100"/>
      <c r="N2309" s="100"/>
      <c r="O2309" s="100"/>
      <c r="P2309" s="100"/>
      <c r="Q2309" s="100"/>
      <c r="R2309" s="100"/>
      <c r="S2309" s="100"/>
      <c r="T2309" s="100"/>
      <c r="U2309" s="100"/>
      <c r="V2309" s="100"/>
      <c r="W2309" s="100"/>
      <c r="X2309" s="100"/>
      <c r="Y2309" s="100"/>
      <c r="Z2309" s="100"/>
      <c r="AA2309" s="100"/>
    </row>
    <row r="2310" spans="10:27" ht="12.75">
      <c r="J2310" s="100"/>
      <c r="K2310" s="100"/>
      <c r="L2310" s="100"/>
      <c r="M2310" s="100"/>
      <c r="N2310" s="100"/>
      <c r="O2310" s="100"/>
      <c r="P2310" s="100"/>
      <c r="Q2310" s="100"/>
      <c r="R2310" s="100"/>
      <c r="S2310" s="100"/>
      <c r="T2310" s="100"/>
      <c r="U2310" s="100"/>
      <c r="V2310" s="100"/>
      <c r="W2310" s="100"/>
      <c r="X2310" s="100"/>
      <c r="Y2310" s="100"/>
      <c r="Z2310" s="100"/>
      <c r="AA2310" s="100"/>
    </row>
    <row r="2311" spans="10:27" ht="12.75">
      <c r="J2311" s="100"/>
      <c r="K2311" s="100"/>
      <c r="L2311" s="100"/>
      <c r="M2311" s="100"/>
      <c r="N2311" s="100"/>
      <c r="O2311" s="100"/>
      <c r="P2311" s="100"/>
      <c r="Q2311" s="100"/>
      <c r="R2311" s="100"/>
      <c r="S2311" s="100"/>
      <c r="T2311" s="100"/>
      <c r="U2311" s="100"/>
      <c r="V2311" s="100"/>
      <c r="W2311" s="100"/>
      <c r="X2311" s="100"/>
      <c r="Y2311" s="100"/>
      <c r="Z2311" s="100"/>
      <c r="AA2311" s="100"/>
    </row>
    <row r="2312" spans="10:27" ht="12.75">
      <c r="J2312" s="100"/>
      <c r="K2312" s="100"/>
      <c r="L2312" s="100"/>
      <c r="M2312" s="100"/>
      <c r="N2312" s="100"/>
      <c r="O2312" s="100"/>
      <c r="P2312" s="100"/>
      <c r="Q2312" s="100"/>
      <c r="R2312" s="100"/>
      <c r="S2312" s="100"/>
      <c r="T2312" s="100"/>
      <c r="U2312" s="100"/>
      <c r="V2312" s="100"/>
      <c r="W2312" s="100"/>
      <c r="X2312" s="100"/>
      <c r="Y2312" s="100"/>
      <c r="Z2312" s="100"/>
      <c r="AA2312" s="100"/>
    </row>
    <row r="2313" spans="10:27" ht="12.75">
      <c r="J2313" s="100"/>
      <c r="K2313" s="100"/>
      <c r="L2313" s="100"/>
      <c r="M2313" s="100"/>
      <c r="N2313" s="100"/>
      <c r="O2313" s="100"/>
      <c r="P2313" s="100"/>
      <c r="Q2313" s="100"/>
      <c r="R2313" s="100"/>
      <c r="S2313" s="100"/>
      <c r="T2313" s="100"/>
      <c r="U2313" s="100"/>
      <c r="V2313" s="100"/>
      <c r="W2313" s="100"/>
      <c r="X2313" s="100"/>
      <c r="Y2313" s="100"/>
      <c r="Z2313" s="100"/>
      <c r="AA2313" s="100"/>
    </row>
    <row r="2314" spans="10:27" ht="12.75">
      <c r="J2314" s="100"/>
      <c r="K2314" s="100"/>
      <c r="L2314" s="100"/>
      <c r="M2314" s="100"/>
      <c r="N2314" s="100"/>
      <c r="O2314" s="100"/>
      <c r="P2314" s="100"/>
      <c r="Q2314" s="100"/>
      <c r="R2314" s="100"/>
      <c r="S2314" s="100"/>
      <c r="T2314" s="100"/>
      <c r="U2314" s="100"/>
      <c r="V2314" s="100"/>
      <c r="W2314" s="100"/>
      <c r="X2314" s="100"/>
      <c r="Y2314" s="100"/>
      <c r="Z2314" s="100"/>
      <c r="AA2314" s="100"/>
    </row>
    <row r="2315" spans="10:27" ht="12.75">
      <c r="J2315" s="100"/>
      <c r="K2315" s="100"/>
      <c r="L2315" s="100"/>
      <c r="M2315" s="100"/>
      <c r="N2315" s="100"/>
      <c r="O2315" s="100"/>
      <c r="P2315" s="100"/>
      <c r="Q2315" s="100"/>
      <c r="R2315" s="100"/>
      <c r="S2315" s="100"/>
      <c r="T2315" s="100"/>
      <c r="U2315" s="100"/>
      <c r="V2315" s="100"/>
      <c r="W2315" s="100"/>
      <c r="X2315" s="100"/>
      <c r="Y2315" s="100"/>
      <c r="Z2315" s="100"/>
      <c r="AA2315" s="100"/>
    </row>
    <row r="2316" spans="10:27" ht="12.75">
      <c r="J2316" s="100"/>
      <c r="K2316" s="100"/>
      <c r="L2316" s="100"/>
      <c r="M2316" s="100"/>
      <c r="N2316" s="100"/>
      <c r="O2316" s="100"/>
      <c r="P2316" s="100"/>
      <c r="Q2316" s="100"/>
      <c r="R2316" s="100"/>
      <c r="S2316" s="100"/>
      <c r="T2316" s="100"/>
      <c r="U2316" s="100"/>
      <c r="V2316" s="100"/>
      <c r="W2316" s="100"/>
      <c r="X2316" s="100"/>
      <c r="Y2316" s="100"/>
      <c r="Z2316" s="100"/>
      <c r="AA2316" s="100"/>
    </row>
    <row r="2317" spans="10:27" ht="12.75">
      <c r="J2317" s="100"/>
      <c r="K2317" s="100"/>
      <c r="L2317" s="100"/>
      <c r="M2317" s="100"/>
      <c r="N2317" s="100"/>
      <c r="O2317" s="100"/>
      <c r="P2317" s="100"/>
      <c r="Q2317" s="100"/>
      <c r="R2317" s="100"/>
      <c r="S2317" s="100"/>
      <c r="T2317" s="100"/>
      <c r="U2317" s="100"/>
      <c r="V2317" s="100"/>
      <c r="W2317" s="100"/>
      <c r="X2317" s="100"/>
      <c r="Y2317" s="100"/>
      <c r="Z2317" s="100"/>
      <c r="AA2317" s="100"/>
    </row>
    <row r="2318" spans="10:27" ht="12.75">
      <c r="J2318" s="100"/>
      <c r="K2318" s="100"/>
      <c r="L2318" s="100"/>
      <c r="M2318" s="100"/>
      <c r="N2318" s="100"/>
      <c r="O2318" s="100"/>
      <c r="P2318" s="100"/>
      <c r="Q2318" s="100"/>
      <c r="R2318" s="100"/>
      <c r="S2318" s="100"/>
      <c r="T2318" s="100"/>
      <c r="U2318" s="100"/>
      <c r="V2318" s="100"/>
      <c r="W2318" s="100"/>
      <c r="X2318" s="100"/>
      <c r="Y2318" s="100"/>
      <c r="Z2318" s="100"/>
      <c r="AA2318" s="100"/>
    </row>
    <row r="2319" spans="10:27" ht="12.75">
      <c r="J2319" s="100"/>
      <c r="K2319" s="100"/>
      <c r="L2319" s="100"/>
      <c r="M2319" s="100"/>
      <c r="N2319" s="100"/>
      <c r="O2319" s="100"/>
      <c r="P2319" s="100"/>
      <c r="Q2319" s="100"/>
      <c r="R2319" s="100"/>
      <c r="S2319" s="100"/>
      <c r="T2319" s="100"/>
      <c r="U2319" s="100"/>
      <c r="V2319" s="100"/>
      <c r="W2319" s="100"/>
      <c r="X2319" s="100"/>
      <c r="Y2319" s="100"/>
      <c r="Z2319" s="100"/>
      <c r="AA2319" s="100"/>
    </row>
    <row r="2320" spans="10:27" ht="12.75">
      <c r="J2320" s="100"/>
      <c r="K2320" s="100"/>
      <c r="L2320" s="100"/>
      <c r="M2320" s="100"/>
      <c r="N2320" s="100"/>
      <c r="O2320" s="100"/>
      <c r="P2320" s="100"/>
      <c r="Q2320" s="100"/>
      <c r="R2320" s="100"/>
      <c r="S2320" s="100"/>
      <c r="T2320" s="100"/>
      <c r="U2320" s="100"/>
      <c r="V2320" s="100"/>
      <c r="W2320" s="100"/>
      <c r="X2320" s="100"/>
      <c r="Y2320" s="100"/>
      <c r="Z2320" s="100"/>
      <c r="AA2320" s="100"/>
    </row>
    <row r="2321" spans="10:27" ht="12.75">
      <c r="J2321" s="100"/>
      <c r="K2321" s="100"/>
      <c r="L2321" s="100"/>
      <c r="M2321" s="100"/>
      <c r="N2321" s="100"/>
      <c r="O2321" s="100"/>
      <c r="P2321" s="100"/>
      <c r="Q2321" s="100"/>
      <c r="R2321" s="100"/>
      <c r="S2321" s="100"/>
      <c r="T2321" s="100"/>
      <c r="U2321" s="100"/>
      <c r="V2321" s="100"/>
      <c r="W2321" s="100"/>
      <c r="X2321" s="100"/>
      <c r="Y2321" s="100"/>
      <c r="Z2321" s="100"/>
      <c r="AA2321" s="100"/>
    </row>
    <row r="2322" spans="10:27" ht="12.75">
      <c r="J2322" s="100"/>
      <c r="K2322" s="100"/>
      <c r="L2322" s="100"/>
      <c r="M2322" s="100"/>
      <c r="N2322" s="100"/>
      <c r="O2322" s="100"/>
      <c r="P2322" s="100"/>
      <c r="Q2322" s="100"/>
      <c r="R2322" s="100"/>
      <c r="S2322" s="100"/>
      <c r="T2322" s="100"/>
      <c r="U2322" s="100"/>
      <c r="V2322" s="100"/>
      <c r="W2322" s="100"/>
      <c r="X2322" s="100"/>
      <c r="Y2322" s="100"/>
      <c r="Z2322" s="100"/>
      <c r="AA2322" s="100"/>
    </row>
    <row r="2323" spans="10:27" ht="12.75">
      <c r="J2323" s="100"/>
      <c r="K2323" s="100"/>
      <c r="L2323" s="100"/>
      <c r="M2323" s="100"/>
      <c r="N2323" s="100"/>
      <c r="O2323" s="100"/>
      <c r="P2323" s="100"/>
      <c r="Q2323" s="100"/>
      <c r="R2323" s="100"/>
      <c r="S2323" s="100"/>
      <c r="T2323" s="100"/>
      <c r="U2323" s="100"/>
      <c r="V2323" s="100"/>
      <c r="W2323" s="100"/>
      <c r="X2323" s="100"/>
      <c r="Y2323" s="100"/>
      <c r="Z2323" s="100"/>
      <c r="AA2323" s="100"/>
    </row>
    <row r="2324" spans="10:27" ht="12.75">
      <c r="J2324" s="100"/>
      <c r="K2324" s="100"/>
      <c r="L2324" s="100"/>
      <c r="M2324" s="100"/>
      <c r="N2324" s="100"/>
      <c r="O2324" s="100"/>
      <c r="P2324" s="100"/>
      <c r="Q2324" s="100"/>
      <c r="R2324" s="100"/>
      <c r="S2324" s="100"/>
      <c r="T2324" s="100"/>
      <c r="U2324" s="100"/>
      <c r="V2324" s="100"/>
      <c r="W2324" s="100"/>
      <c r="X2324" s="100"/>
      <c r="Y2324" s="100"/>
      <c r="Z2324" s="100"/>
      <c r="AA2324" s="100"/>
    </row>
    <row r="2325" spans="10:27" ht="12.75">
      <c r="J2325" s="100"/>
      <c r="K2325" s="100"/>
      <c r="L2325" s="100"/>
      <c r="M2325" s="100"/>
      <c r="N2325" s="100"/>
      <c r="O2325" s="100"/>
      <c r="P2325" s="100"/>
      <c r="Q2325" s="100"/>
      <c r="R2325" s="100"/>
      <c r="S2325" s="100"/>
      <c r="T2325" s="100"/>
      <c r="U2325" s="100"/>
      <c r="V2325" s="100"/>
      <c r="W2325" s="100"/>
      <c r="X2325" s="100"/>
      <c r="Y2325" s="100"/>
      <c r="Z2325" s="100"/>
      <c r="AA2325" s="100"/>
    </row>
    <row r="2326" spans="10:27" ht="12.75">
      <c r="J2326" s="100"/>
      <c r="K2326" s="100"/>
      <c r="L2326" s="100"/>
      <c r="M2326" s="100"/>
      <c r="N2326" s="100"/>
      <c r="O2326" s="100"/>
      <c r="P2326" s="100"/>
      <c r="Q2326" s="100"/>
      <c r="R2326" s="100"/>
      <c r="S2326" s="100"/>
      <c r="T2326" s="100"/>
      <c r="U2326" s="100"/>
      <c r="V2326" s="100"/>
      <c r="W2326" s="100"/>
      <c r="X2326" s="100"/>
      <c r="Y2326" s="100"/>
      <c r="Z2326" s="100"/>
      <c r="AA2326" s="100"/>
    </row>
    <row r="2327" spans="10:27" ht="12.75">
      <c r="J2327" s="100"/>
      <c r="K2327" s="100"/>
      <c r="L2327" s="100"/>
      <c r="M2327" s="100"/>
      <c r="N2327" s="100"/>
      <c r="O2327" s="100"/>
      <c r="P2327" s="100"/>
      <c r="Q2327" s="100"/>
      <c r="R2327" s="100"/>
      <c r="S2327" s="100"/>
      <c r="T2327" s="100"/>
      <c r="U2327" s="100"/>
      <c r="V2327" s="100"/>
      <c r="W2327" s="100"/>
      <c r="X2327" s="100"/>
      <c r="Y2327" s="100"/>
      <c r="Z2327" s="100"/>
      <c r="AA2327" s="100"/>
    </row>
    <row r="2328" spans="10:27" ht="12.75">
      <c r="J2328" s="100"/>
      <c r="K2328" s="100"/>
      <c r="L2328" s="100"/>
      <c r="M2328" s="100"/>
      <c r="N2328" s="100"/>
      <c r="O2328" s="100"/>
      <c r="P2328" s="100"/>
      <c r="Q2328" s="100"/>
      <c r="R2328" s="100"/>
      <c r="S2328" s="100"/>
      <c r="T2328" s="100"/>
      <c r="U2328" s="100"/>
      <c r="V2328" s="100"/>
      <c r="W2328" s="100"/>
      <c r="X2328" s="100"/>
      <c r="Y2328" s="100"/>
      <c r="Z2328" s="100"/>
      <c r="AA2328" s="100"/>
    </row>
    <row r="2329" spans="10:27" ht="12.75">
      <c r="J2329" s="100"/>
      <c r="K2329" s="100"/>
      <c r="L2329" s="100"/>
      <c r="M2329" s="100"/>
      <c r="N2329" s="100"/>
      <c r="O2329" s="100"/>
      <c r="P2329" s="100"/>
      <c r="Q2329" s="100"/>
      <c r="R2329" s="100"/>
      <c r="S2329" s="100"/>
      <c r="T2329" s="100"/>
      <c r="U2329" s="100"/>
      <c r="V2329" s="100"/>
      <c r="W2329" s="100"/>
      <c r="X2329" s="100"/>
      <c r="Y2329" s="100"/>
      <c r="Z2329" s="100"/>
      <c r="AA2329" s="100"/>
    </row>
    <row r="2330" spans="10:27" ht="12.75">
      <c r="J2330" s="100"/>
      <c r="K2330" s="100"/>
      <c r="L2330" s="100"/>
      <c r="M2330" s="100"/>
      <c r="N2330" s="100"/>
      <c r="O2330" s="100"/>
      <c r="P2330" s="100"/>
      <c r="Q2330" s="100"/>
      <c r="R2330" s="100"/>
      <c r="S2330" s="100"/>
      <c r="T2330" s="100"/>
      <c r="U2330" s="100"/>
      <c r="V2330" s="100"/>
      <c r="W2330" s="100"/>
      <c r="X2330" s="100"/>
      <c r="Y2330" s="100"/>
      <c r="Z2330" s="100"/>
      <c r="AA2330" s="100"/>
    </row>
    <row r="2331" spans="10:27" ht="12.75">
      <c r="J2331" s="100"/>
      <c r="K2331" s="100"/>
      <c r="L2331" s="100"/>
      <c r="M2331" s="100"/>
      <c r="N2331" s="100"/>
      <c r="O2331" s="100"/>
      <c r="P2331" s="100"/>
      <c r="Q2331" s="100"/>
      <c r="R2331" s="100"/>
      <c r="S2331" s="100"/>
      <c r="T2331" s="100"/>
      <c r="U2331" s="100"/>
      <c r="V2331" s="100"/>
      <c r="W2331" s="100"/>
      <c r="X2331" s="100"/>
      <c r="Y2331" s="100"/>
      <c r="Z2331" s="100"/>
      <c r="AA2331" s="100"/>
    </row>
    <row r="2332" spans="10:27" ht="12.75">
      <c r="J2332" s="100"/>
      <c r="K2332" s="100"/>
      <c r="L2332" s="100"/>
      <c r="M2332" s="100"/>
      <c r="N2332" s="100"/>
      <c r="O2332" s="100"/>
      <c r="P2332" s="100"/>
      <c r="Q2332" s="100"/>
      <c r="R2332" s="100"/>
      <c r="S2332" s="100"/>
      <c r="T2332" s="100"/>
      <c r="U2332" s="100"/>
      <c r="V2332" s="100"/>
      <c r="W2332" s="100"/>
      <c r="X2332" s="100"/>
      <c r="Y2332" s="100"/>
      <c r="Z2332" s="100"/>
      <c r="AA2332" s="100"/>
    </row>
    <row r="2333" spans="10:27" ht="12.75">
      <c r="J2333" s="100"/>
      <c r="K2333" s="100"/>
      <c r="L2333" s="100"/>
      <c r="M2333" s="100"/>
      <c r="N2333" s="100"/>
      <c r="O2333" s="100"/>
      <c r="P2333" s="100"/>
      <c r="Q2333" s="100"/>
      <c r="R2333" s="100"/>
      <c r="S2333" s="100"/>
      <c r="T2333" s="100"/>
      <c r="U2333" s="100"/>
      <c r="V2333" s="100"/>
      <c r="W2333" s="100"/>
      <c r="X2333" s="100"/>
      <c r="Y2333" s="100"/>
      <c r="Z2333" s="100"/>
      <c r="AA2333" s="100"/>
    </row>
    <row r="2334" spans="10:27" ht="12.75">
      <c r="J2334" s="100"/>
      <c r="K2334" s="100"/>
      <c r="L2334" s="100"/>
      <c r="M2334" s="100"/>
      <c r="N2334" s="100"/>
      <c r="O2334" s="100"/>
      <c r="P2334" s="100"/>
      <c r="Q2334" s="100"/>
      <c r="R2334" s="100"/>
      <c r="S2334" s="100"/>
      <c r="T2334" s="100"/>
      <c r="U2334" s="100"/>
      <c r="V2334" s="100"/>
      <c r="W2334" s="100"/>
      <c r="X2334" s="100"/>
      <c r="Y2334" s="100"/>
      <c r="Z2334" s="100"/>
      <c r="AA2334" s="100"/>
    </row>
    <row r="2335" spans="10:27" ht="12.75">
      <c r="J2335" s="100"/>
      <c r="K2335" s="100"/>
      <c r="L2335" s="100"/>
      <c r="M2335" s="100"/>
      <c r="N2335" s="100"/>
      <c r="O2335" s="100"/>
      <c r="P2335" s="100"/>
      <c r="Q2335" s="100"/>
      <c r="R2335" s="100"/>
      <c r="S2335" s="100"/>
      <c r="T2335" s="100"/>
      <c r="U2335" s="100"/>
      <c r="V2335" s="100"/>
      <c r="W2335" s="100"/>
      <c r="X2335" s="100"/>
      <c r="Y2335" s="100"/>
      <c r="Z2335" s="100"/>
      <c r="AA2335" s="100"/>
    </row>
    <row r="2336" spans="10:27" ht="12.75">
      <c r="J2336" s="100"/>
      <c r="K2336" s="100"/>
      <c r="L2336" s="100"/>
      <c r="M2336" s="100"/>
      <c r="N2336" s="100"/>
      <c r="O2336" s="100"/>
      <c r="P2336" s="100"/>
      <c r="Q2336" s="100"/>
      <c r="R2336" s="100"/>
      <c r="S2336" s="100"/>
      <c r="T2336" s="100"/>
      <c r="U2336" s="100"/>
      <c r="V2336" s="100"/>
      <c r="W2336" s="100"/>
      <c r="X2336" s="100"/>
      <c r="Y2336" s="100"/>
      <c r="Z2336" s="100"/>
      <c r="AA2336" s="100"/>
    </row>
    <row r="2337" spans="10:27" ht="12.75">
      <c r="J2337" s="100"/>
      <c r="K2337" s="100"/>
      <c r="L2337" s="100"/>
      <c r="M2337" s="100"/>
      <c r="N2337" s="100"/>
      <c r="O2337" s="100"/>
      <c r="P2337" s="100"/>
      <c r="Q2337" s="100"/>
      <c r="R2337" s="100"/>
      <c r="S2337" s="100"/>
      <c r="T2337" s="100"/>
      <c r="U2337" s="100"/>
      <c r="V2337" s="100"/>
      <c r="W2337" s="100"/>
      <c r="X2337" s="100"/>
      <c r="Y2337" s="100"/>
      <c r="Z2337" s="100"/>
      <c r="AA2337" s="100"/>
    </row>
    <row r="2338" spans="10:27" ht="12.75">
      <c r="J2338" s="100"/>
      <c r="K2338" s="100"/>
      <c r="L2338" s="100"/>
      <c r="M2338" s="100"/>
      <c r="N2338" s="100"/>
      <c r="O2338" s="100"/>
      <c r="P2338" s="100"/>
      <c r="Q2338" s="100"/>
      <c r="R2338" s="100"/>
      <c r="S2338" s="100"/>
      <c r="T2338" s="100"/>
      <c r="U2338" s="100"/>
      <c r="V2338" s="100"/>
      <c r="W2338" s="100"/>
      <c r="X2338" s="100"/>
      <c r="Y2338" s="100"/>
      <c r="Z2338" s="100"/>
      <c r="AA2338" s="100"/>
    </row>
    <row r="2339" spans="10:27" ht="12.75">
      <c r="J2339" s="100"/>
      <c r="K2339" s="100"/>
      <c r="L2339" s="100"/>
      <c r="M2339" s="100"/>
      <c r="N2339" s="100"/>
      <c r="O2339" s="100"/>
      <c r="P2339" s="100"/>
      <c r="Q2339" s="100"/>
      <c r="R2339" s="100"/>
      <c r="S2339" s="100"/>
      <c r="T2339" s="100"/>
      <c r="U2339" s="100"/>
      <c r="V2339" s="100"/>
      <c r="W2339" s="100"/>
      <c r="X2339" s="100"/>
      <c r="Y2339" s="100"/>
      <c r="Z2339" s="100"/>
      <c r="AA2339" s="100"/>
    </row>
    <row r="2340" spans="10:27" ht="12.75">
      <c r="J2340" s="100"/>
      <c r="K2340" s="100"/>
      <c r="L2340" s="100"/>
      <c r="M2340" s="100"/>
      <c r="N2340" s="100"/>
      <c r="O2340" s="100"/>
      <c r="P2340" s="100"/>
      <c r="Q2340" s="100"/>
      <c r="R2340" s="100"/>
      <c r="S2340" s="100"/>
      <c r="T2340" s="100"/>
      <c r="U2340" s="100"/>
      <c r="V2340" s="100"/>
      <c r="W2340" s="100"/>
      <c r="X2340" s="100"/>
      <c r="Y2340" s="100"/>
      <c r="Z2340" s="100"/>
      <c r="AA2340" s="100"/>
    </row>
    <row r="2341" spans="10:27" ht="12.75">
      <c r="J2341" s="100"/>
      <c r="K2341" s="100"/>
      <c r="L2341" s="100"/>
      <c r="M2341" s="100"/>
      <c r="N2341" s="100"/>
      <c r="O2341" s="100"/>
      <c r="P2341" s="100"/>
      <c r="Q2341" s="100"/>
      <c r="R2341" s="100"/>
      <c r="S2341" s="100"/>
      <c r="T2341" s="100"/>
      <c r="U2341" s="100"/>
      <c r="V2341" s="100"/>
      <c r="W2341" s="100"/>
      <c r="X2341" s="100"/>
      <c r="Y2341" s="100"/>
      <c r="Z2341" s="100"/>
      <c r="AA2341" s="100"/>
    </row>
    <row r="2342" spans="10:27" ht="12.75">
      <c r="J2342" s="100"/>
      <c r="K2342" s="100"/>
      <c r="L2342" s="100"/>
      <c r="M2342" s="100"/>
      <c r="N2342" s="100"/>
      <c r="O2342" s="100"/>
      <c r="P2342" s="100"/>
      <c r="Q2342" s="100"/>
      <c r="R2342" s="100"/>
      <c r="S2342" s="100"/>
      <c r="T2342" s="100"/>
      <c r="U2342" s="100"/>
      <c r="V2342" s="100"/>
      <c r="W2342" s="100"/>
      <c r="X2342" s="100"/>
      <c r="Y2342" s="100"/>
      <c r="Z2342" s="100"/>
      <c r="AA2342" s="100"/>
    </row>
    <row r="2343" spans="10:27" ht="12.75">
      <c r="J2343" s="100"/>
      <c r="K2343" s="100"/>
      <c r="L2343" s="100"/>
      <c r="M2343" s="100"/>
      <c r="N2343" s="100"/>
      <c r="O2343" s="100"/>
      <c r="P2343" s="100"/>
      <c r="Q2343" s="100"/>
      <c r="R2343" s="100"/>
      <c r="S2343" s="100"/>
      <c r="T2343" s="100"/>
      <c r="U2343" s="100"/>
      <c r="V2343" s="100"/>
      <c r="W2343" s="100"/>
      <c r="X2343" s="100"/>
      <c r="Y2343" s="100"/>
      <c r="Z2343" s="100"/>
      <c r="AA2343" s="100"/>
    </row>
    <row r="2344" spans="10:27" ht="12.75">
      <c r="J2344" s="100"/>
      <c r="K2344" s="100"/>
      <c r="L2344" s="100"/>
      <c r="M2344" s="100"/>
      <c r="N2344" s="100"/>
      <c r="O2344" s="100"/>
      <c r="P2344" s="100"/>
      <c r="Q2344" s="100"/>
      <c r="R2344" s="100"/>
      <c r="S2344" s="100"/>
      <c r="T2344" s="100"/>
      <c r="U2344" s="100"/>
      <c r="V2344" s="100"/>
      <c r="W2344" s="100"/>
      <c r="X2344" s="100"/>
      <c r="Y2344" s="100"/>
      <c r="Z2344" s="100"/>
      <c r="AA2344" s="100"/>
    </row>
    <row r="2345" spans="10:27" ht="12.75">
      <c r="J2345" s="100"/>
      <c r="K2345" s="100"/>
      <c r="L2345" s="100"/>
      <c r="M2345" s="100"/>
      <c r="N2345" s="100"/>
      <c r="O2345" s="100"/>
      <c r="P2345" s="100"/>
      <c r="Q2345" s="100"/>
      <c r="R2345" s="100"/>
      <c r="S2345" s="100"/>
      <c r="T2345" s="100"/>
      <c r="U2345" s="100"/>
      <c r="V2345" s="100"/>
      <c r="W2345" s="100"/>
      <c r="X2345" s="100"/>
      <c r="Y2345" s="100"/>
      <c r="Z2345" s="100"/>
      <c r="AA2345" s="100"/>
    </row>
    <row r="2346" spans="10:27" ht="12.75">
      <c r="J2346" s="100"/>
      <c r="K2346" s="100"/>
      <c r="L2346" s="100"/>
      <c r="M2346" s="100"/>
      <c r="N2346" s="100"/>
      <c r="O2346" s="100"/>
      <c r="P2346" s="100"/>
      <c r="Q2346" s="100"/>
      <c r="R2346" s="100"/>
      <c r="S2346" s="100"/>
      <c r="T2346" s="100"/>
      <c r="U2346" s="100"/>
      <c r="V2346" s="100"/>
      <c r="W2346" s="100"/>
      <c r="X2346" s="100"/>
      <c r="Y2346" s="100"/>
      <c r="Z2346" s="100"/>
      <c r="AA2346" s="100"/>
    </row>
    <row r="2347" spans="10:27" ht="12.75">
      <c r="J2347" s="100"/>
      <c r="K2347" s="100"/>
      <c r="L2347" s="100"/>
      <c r="M2347" s="100"/>
      <c r="N2347" s="100"/>
      <c r="O2347" s="100"/>
      <c r="P2347" s="100"/>
      <c r="Q2347" s="100"/>
      <c r="R2347" s="100"/>
      <c r="S2347" s="100"/>
      <c r="T2347" s="100"/>
      <c r="U2347" s="100"/>
      <c r="V2347" s="100"/>
      <c r="W2347" s="100"/>
      <c r="X2347" s="100"/>
      <c r="Y2347" s="100"/>
      <c r="Z2347" s="100"/>
      <c r="AA2347" s="100"/>
    </row>
    <row r="2348" spans="10:27" ht="12.75">
      <c r="J2348" s="100"/>
      <c r="K2348" s="100"/>
      <c r="L2348" s="100"/>
      <c r="M2348" s="100"/>
      <c r="N2348" s="100"/>
      <c r="O2348" s="100"/>
      <c r="P2348" s="100"/>
      <c r="Q2348" s="100"/>
      <c r="R2348" s="100"/>
      <c r="S2348" s="100"/>
      <c r="T2348" s="100"/>
      <c r="U2348" s="100"/>
      <c r="V2348" s="100"/>
      <c r="W2348" s="100"/>
      <c r="X2348" s="100"/>
      <c r="Y2348" s="100"/>
      <c r="Z2348" s="100"/>
      <c r="AA2348" s="100"/>
    </row>
    <row r="2349" spans="10:27" ht="12.75">
      <c r="J2349" s="100"/>
      <c r="K2349" s="100"/>
      <c r="L2349" s="100"/>
      <c r="M2349" s="100"/>
      <c r="N2349" s="100"/>
      <c r="O2349" s="100"/>
      <c r="P2349" s="100"/>
      <c r="Q2349" s="100"/>
      <c r="R2349" s="100"/>
      <c r="S2349" s="100"/>
      <c r="T2349" s="100"/>
      <c r="U2349" s="100"/>
      <c r="V2349" s="100"/>
      <c r="W2349" s="100"/>
      <c r="X2349" s="100"/>
      <c r="Y2349" s="100"/>
      <c r="Z2349" s="100"/>
      <c r="AA2349" s="100"/>
    </row>
    <row r="2350" spans="10:27" ht="12.75">
      <c r="J2350" s="100"/>
      <c r="K2350" s="100"/>
      <c r="L2350" s="100"/>
      <c r="M2350" s="100"/>
      <c r="N2350" s="100"/>
      <c r="O2350" s="100"/>
      <c r="P2350" s="100"/>
      <c r="Q2350" s="100"/>
      <c r="R2350" s="100"/>
      <c r="S2350" s="100"/>
      <c r="T2350" s="100"/>
      <c r="U2350" s="100"/>
      <c r="V2350" s="100"/>
      <c r="W2350" s="100"/>
      <c r="X2350" s="100"/>
      <c r="Y2350" s="100"/>
      <c r="Z2350" s="100"/>
      <c r="AA2350" s="100"/>
    </row>
    <row r="2351" spans="10:27" ht="12.75">
      <c r="J2351" s="100"/>
      <c r="K2351" s="100"/>
      <c r="L2351" s="100"/>
      <c r="M2351" s="100"/>
      <c r="N2351" s="100"/>
      <c r="O2351" s="100"/>
      <c r="P2351" s="100"/>
      <c r="Q2351" s="100"/>
      <c r="R2351" s="100"/>
      <c r="S2351" s="100"/>
      <c r="T2351" s="100"/>
      <c r="U2351" s="100"/>
      <c r="V2351" s="100"/>
      <c r="W2351" s="100"/>
      <c r="X2351" s="100"/>
      <c r="Y2351" s="100"/>
      <c r="Z2351" s="100"/>
      <c r="AA2351" s="100"/>
    </row>
    <row r="2352" spans="10:27" ht="12.75">
      <c r="J2352" s="100"/>
      <c r="K2352" s="100"/>
      <c r="L2352" s="100"/>
      <c r="M2352" s="100"/>
      <c r="N2352" s="100"/>
      <c r="O2352" s="100"/>
      <c r="P2352" s="100"/>
      <c r="Q2352" s="100"/>
      <c r="R2352" s="100"/>
      <c r="S2352" s="100"/>
      <c r="T2352" s="100"/>
      <c r="U2352" s="100"/>
      <c r="V2352" s="100"/>
      <c r="W2352" s="100"/>
      <c r="X2352" s="100"/>
      <c r="Y2352" s="100"/>
      <c r="Z2352" s="100"/>
      <c r="AA2352" s="100"/>
    </row>
    <row r="2353" spans="10:27" ht="12.75">
      <c r="J2353" s="100"/>
      <c r="K2353" s="100"/>
      <c r="L2353" s="100"/>
      <c r="M2353" s="100"/>
      <c r="N2353" s="100"/>
      <c r="O2353" s="100"/>
      <c r="P2353" s="100"/>
      <c r="Q2353" s="100"/>
      <c r="R2353" s="100"/>
      <c r="S2353" s="100"/>
      <c r="T2353" s="100"/>
      <c r="U2353" s="100"/>
      <c r="V2353" s="100"/>
      <c r="W2353" s="100"/>
      <c r="X2353" s="100"/>
      <c r="Y2353" s="100"/>
      <c r="Z2353" s="100"/>
      <c r="AA2353" s="100"/>
    </row>
    <row r="2354" spans="10:27" ht="12.75">
      <c r="J2354" s="100"/>
      <c r="K2354" s="100"/>
      <c r="L2354" s="100"/>
      <c r="M2354" s="100"/>
      <c r="N2354" s="100"/>
      <c r="O2354" s="100"/>
      <c r="P2354" s="100"/>
      <c r="Q2354" s="100"/>
      <c r="R2354" s="100"/>
      <c r="S2354" s="100"/>
      <c r="T2354" s="100"/>
      <c r="U2354" s="100"/>
      <c r="V2354" s="100"/>
      <c r="W2354" s="100"/>
      <c r="X2354" s="100"/>
      <c r="Y2354" s="100"/>
      <c r="Z2354" s="100"/>
      <c r="AA2354" s="100"/>
    </row>
    <row r="2355" spans="10:27" ht="12.75">
      <c r="J2355" s="100"/>
      <c r="K2355" s="100"/>
      <c r="L2355" s="100"/>
      <c r="M2355" s="100"/>
      <c r="N2355" s="100"/>
      <c r="O2355" s="100"/>
      <c r="P2355" s="100"/>
      <c r="Q2355" s="100"/>
      <c r="R2355" s="100"/>
      <c r="S2355" s="100"/>
      <c r="T2355" s="100"/>
      <c r="U2355" s="100"/>
      <c r="V2355" s="100"/>
      <c r="W2355" s="100"/>
      <c r="X2355" s="100"/>
      <c r="Y2355" s="100"/>
      <c r="Z2355" s="100"/>
      <c r="AA2355" s="100"/>
    </row>
    <row r="2356" spans="10:27" ht="12.75">
      <c r="J2356" s="100"/>
      <c r="K2356" s="100"/>
      <c r="L2356" s="100"/>
      <c r="M2356" s="100"/>
      <c r="N2356" s="100"/>
      <c r="O2356" s="100"/>
      <c r="P2356" s="100"/>
      <c r="Q2356" s="100"/>
      <c r="R2356" s="100"/>
      <c r="S2356" s="100"/>
      <c r="T2356" s="100"/>
      <c r="U2356" s="100"/>
      <c r="V2356" s="100"/>
      <c r="W2356" s="100"/>
      <c r="X2356" s="100"/>
      <c r="Y2356" s="100"/>
      <c r="Z2356" s="100"/>
      <c r="AA2356" s="100"/>
    </row>
    <row r="2357" spans="10:27" ht="12.75">
      <c r="J2357" s="100"/>
      <c r="K2357" s="100"/>
      <c r="L2357" s="100"/>
      <c r="M2357" s="100"/>
      <c r="N2357" s="100"/>
      <c r="O2357" s="100"/>
      <c r="P2357" s="100"/>
      <c r="Q2357" s="100"/>
      <c r="R2357" s="100"/>
      <c r="S2357" s="100"/>
      <c r="T2357" s="100"/>
      <c r="U2357" s="100"/>
      <c r="V2357" s="100"/>
      <c r="W2357" s="100"/>
      <c r="X2357" s="100"/>
      <c r="Y2357" s="100"/>
      <c r="Z2357" s="100"/>
      <c r="AA2357" s="100"/>
    </row>
    <row r="2358" spans="10:27" ht="12.75">
      <c r="J2358" s="100"/>
      <c r="K2358" s="100"/>
      <c r="L2358" s="100"/>
      <c r="M2358" s="100"/>
      <c r="N2358" s="100"/>
      <c r="O2358" s="100"/>
      <c r="P2358" s="100"/>
      <c r="Q2358" s="100"/>
      <c r="R2358" s="100"/>
      <c r="S2358" s="100"/>
      <c r="T2358" s="100"/>
      <c r="U2358" s="100"/>
      <c r="V2358" s="100"/>
      <c r="W2358" s="100"/>
      <c r="X2358" s="100"/>
      <c r="Y2358" s="100"/>
      <c r="Z2358" s="100"/>
      <c r="AA2358" s="100"/>
    </row>
    <row r="2359" spans="10:27" ht="12.75">
      <c r="J2359" s="100"/>
      <c r="K2359" s="100"/>
      <c r="L2359" s="100"/>
      <c r="M2359" s="100"/>
      <c r="N2359" s="100"/>
      <c r="O2359" s="100"/>
      <c r="P2359" s="100"/>
      <c r="Q2359" s="100"/>
      <c r="R2359" s="100"/>
      <c r="S2359" s="100"/>
      <c r="T2359" s="100"/>
      <c r="U2359" s="100"/>
      <c r="V2359" s="100"/>
      <c r="W2359" s="100"/>
      <c r="X2359" s="100"/>
      <c r="Y2359" s="100"/>
      <c r="Z2359" s="100"/>
      <c r="AA2359" s="100"/>
    </row>
    <row r="2360" spans="10:27" ht="12.75">
      <c r="J2360" s="100"/>
      <c r="K2360" s="100"/>
      <c r="L2360" s="100"/>
      <c r="M2360" s="100"/>
      <c r="N2360" s="100"/>
      <c r="O2360" s="100"/>
      <c r="P2360" s="100"/>
      <c r="Q2360" s="100"/>
      <c r="R2360" s="100"/>
      <c r="S2360" s="100"/>
      <c r="T2360" s="100"/>
      <c r="U2360" s="100"/>
      <c r="V2360" s="100"/>
      <c r="W2360" s="100"/>
      <c r="X2360" s="100"/>
      <c r="Y2360" s="100"/>
      <c r="Z2360" s="100"/>
      <c r="AA2360" s="100"/>
    </row>
    <row r="2361" spans="10:27" ht="12.75">
      <c r="J2361" s="100"/>
      <c r="K2361" s="100"/>
      <c r="L2361" s="100"/>
      <c r="M2361" s="100"/>
      <c r="N2361" s="100"/>
      <c r="O2361" s="100"/>
      <c r="P2361" s="100"/>
      <c r="Q2361" s="100"/>
      <c r="R2361" s="100"/>
      <c r="S2361" s="100"/>
      <c r="T2361" s="100"/>
      <c r="U2361" s="100"/>
      <c r="V2361" s="100"/>
      <c r="W2361" s="100"/>
      <c r="X2361" s="100"/>
      <c r="Y2361" s="100"/>
      <c r="Z2361" s="100"/>
      <c r="AA2361" s="100"/>
    </row>
    <row r="2362" spans="10:27" ht="12.75">
      <c r="J2362" s="100"/>
      <c r="K2362" s="100"/>
      <c r="L2362" s="100"/>
      <c r="M2362" s="100"/>
      <c r="N2362" s="100"/>
      <c r="O2362" s="100"/>
      <c r="P2362" s="100"/>
      <c r="Q2362" s="100"/>
      <c r="R2362" s="100"/>
      <c r="S2362" s="100"/>
      <c r="T2362" s="100"/>
      <c r="U2362" s="100"/>
      <c r="V2362" s="100"/>
      <c r="W2362" s="100"/>
      <c r="X2362" s="100"/>
      <c r="Y2362" s="100"/>
      <c r="Z2362" s="100"/>
      <c r="AA2362" s="100"/>
    </row>
    <row r="2363" spans="10:27" ht="12.75">
      <c r="J2363" s="100"/>
      <c r="K2363" s="100"/>
      <c r="L2363" s="100"/>
      <c r="M2363" s="100"/>
      <c r="N2363" s="100"/>
      <c r="O2363" s="100"/>
      <c r="P2363" s="100"/>
      <c r="Q2363" s="100"/>
      <c r="R2363" s="100"/>
      <c r="S2363" s="100"/>
      <c r="T2363" s="100"/>
      <c r="U2363" s="100"/>
      <c r="V2363" s="100"/>
      <c r="W2363" s="100"/>
      <c r="X2363" s="100"/>
      <c r="Y2363" s="100"/>
      <c r="Z2363" s="100"/>
      <c r="AA2363" s="100"/>
    </row>
    <row r="2364" spans="10:27" ht="12.75">
      <c r="J2364" s="100"/>
      <c r="K2364" s="100"/>
      <c r="L2364" s="100"/>
      <c r="M2364" s="100"/>
      <c r="N2364" s="100"/>
      <c r="O2364" s="100"/>
      <c r="P2364" s="100"/>
      <c r="Q2364" s="100"/>
      <c r="R2364" s="100"/>
      <c r="S2364" s="100"/>
      <c r="T2364" s="100"/>
      <c r="U2364" s="100"/>
      <c r="V2364" s="100"/>
      <c r="W2364" s="100"/>
      <c r="X2364" s="100"/>
      <c r="Y2364" s="100"/>
      <c r="Z2364" s="100"/>
      <c r="AA2364" s="100"/>
    </row>
    <row r="2365" spans="10:27" ht="12.75">
      <c r="J2365" s="100"/>
      <c r="K2365" s="100"/>
      <c r="L2365" s="100"/>
      <c r="M2365" s="100"/>
      <c r="N2365" s="100"/>
      <c r="O2365" s="100"/>
      <c r="P2365" s="100"/>
      <c r="Q2365" s="100"/>
      <c r="R2365" s="100"/>
      <c r="S2365" s="100"/>
      <c r="T2365" s="100"/>
      <c r="U2365" s="100"/>
      <c r="V2365" s="100"/>
      <c r="W2365" s="100"/>
      <c r="X2365" s="100"/>
      <c r="Y2365" s="100"/>
      <c r="Z2365" s="100"/>
      <c r="AA2365" s="100"/>
    </row>
    <row r="2366" spans="10:27" ht="12.75">
      <c r="J2366" s="100"/>
      <c r="K2366" s="100"/>
      <c r="L2366" s="100"/>
      <c r="M2366" s="100"/>
      <c r="N2366" s="100"/>
      <c r="O2366" s="100"/>
      <c r="P2366" s="100"/>
      <c r="Q2366" s="100"/>
      <c r="R2366" s="100"/>
      <c r="S2366" s="100"/>
      <c r="T2366" s="100"/>
      <c r="U2366" s="100"/>
      <c r="V2366" s="100"/>
      <c r="W2366" s="100"/>
      <c r="X2366" s="100"/>
      <c r="Y2366" s="100"/>
      <c r="Z2366" s="100"/>
      <c r="AA2366" s="100"/>
    </row>
    <row r="2367" spans="10:27" ht="12.75">
      <c r="J2367" s="100"/>
      <c r="K2367" s="100"/>
      <c r="L2367" s="100"/>
      <c r="M2367" s="100"/>
      <c r="N2367" s="100"/>
      <c r="O2367" s="100"/>
      <c r="P2367" s="100"/>
      <c r="Q2367" s="100"/>
      <c r="R2367" s="100"/>
      <c r="S2367" s="100"/>
      <c r="T2367" s="100"/>
      <c r="U2367" s="100"/>
      <c r="V2367" s="100"/>
      <c r="W2367" s="100"/>
      <c r="X2367" s="100"/>
      <c r="Y2367" s="100"/>
      <c r="Z2367" s="100"/>
      <c r="AA2367" s="100"/>
    </row>
    <row r="2368" spans="10:27" ht="12.75">
      <c r="J2368" s="100"/>
      <c r="K2368" s="100"/>
      <c r="L2368" s="100"/>
      <c r="M2368" s="100"/>
      <c r="N2368" s="100"/>
      <c r="O2368" s="100"/>
      <c r="P2368" s="100"/>
      <c r="Q2368" s="100"/>
      <c r="R2368" s="100"/>
      <c r="S2368" s="100"/>
      <c r="T2368" s="100"/>
      <c r="U2368" s="100"/>
      <c r="V2368" s="100"/>
      <c r="W2368" s="100"/>
      <c r="X2368" s="100"/>
      <c r="Y2368" s="100"/>
      <c r="Z2368" s="100"/>
      <c r="AA2368" s="100"/>
    </row>
    <row r="2369" spans="10:27" ht="12.75">
      <c r="J2369" s="100"/>
      <c r="K2369" s="100"/>
      <c r="L2369" s="100"/>
      <c r="M2369" s="100"/>
      <c r="N2369" s="100"/>
      <c r="O2369" s="100"/>
      <c r="P2369" s="100"/>
      <c r="Q2369" s="100"/>
      <c r="R2369" s="100"/>
      <c r="S2369" s="100"/>
      <c r="T2369" s="100"/>
      <c r="U2369" s="100"/>
      <c r="V2369" s="100"/>
      <c r="W2369" s="100"/>
      <c r="X2369" s="100"/>
      <c r="Y2369" s="100"/>
      <c r="Z2369" s="100"/>
      <c r="AA2369" s="100"/>
    </row>
    <row r="2370" spans="10:27" ht="12.75">
      <c r="J2370" s="100"/>
      <c r="K2370" s="100"/>
      <c r="L2370" s="100"/>
      <c r="M2370" s="100"/>
      <c r="N2370" s="100"/>
      <c r="O2370" s="100"/>
      <c r="P2370" s="100"/>
      <c r="Q2370" s="100"/>
      <c r="R2370" s="100"/>
      <c r="S2370" s="100"/>
      <c r="T2370" s="100"/>
      <c r="U2370" s="100"/>
      <c r="V2370" s="100"/>
      <c r="W2370" s="100"/>
      <c r="X2370" s="100"/>
      <c r="Y2370" s="100"/>
      <c r="Z2370" s="100"/>
      <c r="AA2370" s="100"/>
    </row>
    <row r="2371" spans="10:27" ht="12.75">
      <c r="J2371" s="100"/>
      <c r="K2371" s="100"/>
      <c r="L2371" s="100"/>
      <c r="M2371" s="100"/>
      <c r="N2371" s="100"/>
      <c r="O2371" s="100"/>
      <c r="P2371" s="100"/>
      <c r="Q2371" s="100"/>
      <c r="R2371" s="100"/>
      <c r="S2371" s="100"/>
      <c r="T2371" s="100"/>
      <c r="U2371" s="100"/>
      <c r="V2371" s="100"/>
      <c r="W2371" s="100"/>
      <c r="X2371" s="100"/>
      <c r="Y2371" s="100"/>
      <c r="Z2371" s="100"/>
      <c r="AA2371" s="100"/>
    </row>
    <row r="2372" spans="10:27" ht="12.75">
      <c r="J2372" s="100"/>
      <c r="K2372" s="100"/>
      <c r="L2372" s="100"/>
      <c r="M2372" s="100"/>
      <c r="N2372" s="100"/>
      <c r="O2372" s="100"/>
      <c r="P2372" s="100"/>
      <c r="Q2372" s="100"/>
      <c r="R2372" s="100"/>
      <c r="S2372" s="100"/>
      <c r="T2372" s="100"/>
      <c r="U2372" s="100"/>
      <c r="V2372" s="100"/>
      <c r="W2372" s="100"/>
      <c r="X2372" s="100"/>
      <c r="Y2372" s="100"/>
      <c r="Z2372" s="100"/>
      <c r="AA2372" s="100"/>
    </row>
    <row r="2373" spans="10:27" ht="12.75">
      <c r="J2373" s="100"/>
      <c r="K2373" s="100"/>
      <c r="L2373" s="100"/>
      <c r="M2373" s="100"/>
      <c r="N2373" s="100"/>
      <c r="O2373" s="100"/>
      <c r="P2373" s="100"/>
      <c r="Q2373" s="100"/>
      <c r="R2373" s="100"/>
      <c r="S2373" s="100"/>
      <c r="T2373" s="100"/>
      <c r="U2373" s="100"/>
      <c r="V2373" s="100"/>
      <c r="W2373" s="100"/>
      <c r="X2373" s="100"/>
      <c r="Y2373" s="100"/>
      <c r="Z2373" s="100"/>
      <c r="AA2373" s="100"/>
    </row>
    <row r="2374" spans="10:27" ht="12.75">
      <c r="J2374" s="100"/>
      <c r="K2374" s="100"/>
      <c r="L2374" s="100"/>
      <c r="M2374" s="100"/>
      <c r="N2374" s="100"/>
      <c r="O2374" s="100"/>
      <c r="P2374" s="100"/>
      <c r="Q2374" s="100"/>
      <c r="R2374" s="100"/>
      <c r="S2374" s="100"/>
      <c r="T2374" s="100"/>
      <c r="U2374" s="100"/>
      <c r="V2374" s="100"/>
      <c r="W2374" s="100"/>
      <c r="X2374" s="100"/>
      <c r="Y2374" s="100"/>
      <c r="Z2374" s="100"/>
      <c r="AA2374" s="100"/>
    </row>
    <row r="2375" spans="10:27" ht="12.75">
      <c r="J2375" s="100"/>
      <c r="K2375" s="100"/>
      <c r="L2375" s="100"/>
      <c r="M2375" s="100"/>
      <c r="N2375" s="100"/>
      <c r="O2375" s="100"/>
      <c r="P2375" s="100"/>
      <c r="Q2375" s="100"/>
      <c r="R2375" s="100"/>
      <c r="S2375" s="100"/>
      <c r="T2375" s="100"/>
      <c r="U2375" s="100"/>
      <c r="V2375" s="100"/>
      <c r="W2375" s="100"/>
      <c r="X2375" s="100"/>
      <c r="Y2375" s="100"/>
      <c r="Z2375" s="100"/>
      <c r="AA2375" s="100"/>
    </row>
    <row r="2376" spans="10:27" ht="12.75">
      <c r="J2376" s="100"/>
      <c r="K2376" s="100"/>
      <c r="L2376" s="100"/>
      <c r="M2376" s="100"/>
      <c r="N2376" s="100"/>
      <c r="O2376" s="100"/>
      <c r="P2376" s="100"/>
      <c r="Q2376" s="100"/>
      <c r="R2376" s="100"/>
      <c r="S2376" s="100"/>
      <c r="T2376" s="100"/>
      <c r="U2376" s="100"/>
      <c r="V2376" s="100"/>
      <c r="W2376" s="100"/>
      <c r="X2376" s="100"/>
      <c r="Y2376" s="100"/>
      <c r="Z2376" s="100"/>
      <c r="AA2376" s="100"/>
    </row>
    <row r="2377" spans="10:27" ht="12.75">
      <c r="J2377" s="100"/>
      <c r="K2377" s="100"/>
      <c r="L2377" s="100"/>
      <c r="M2377" s="100"/>
      <c r="N2377" s="100"/>
      <c r="O2377" s="100"/>
      <c r="P2377" s="100"/>
      <c r="Q2377" s="100"/>
      <c r="R2377" s="100"/>
      <c r="S2377" s="100"/>
      <c r="T2377" s="100"/>
      <c r="U2377" s="100"/>
      <c r="V2377" s="100"/>
      <c r="W2377" s="100"/>
      <c r="X2377" s="100"/>
      <c r="Y2377" s="100"/>
      <c r="Z2377" s="100"/>
      <c r="AA2377" s="100"/>
    </row>
    <row r="2378" spans="10:27" ht="12.75">
      <c r="J2378" s="100"/>
      <c r="K2378" s="100"/>
      <c r="L2378" s="100"/>
      <c r="M2378" s="100"/>
      <c r="N2378" s="100"/>
      <c r="O2378" s="100"/>
      <c r="P2378" s="100"/>
      <c r="Q2378" s="100"/>
      <c r="R2378" s="100"/>
      <c r="S2378" s="100"/>
      <c r="T2378" s="100"/>
      <c r="U2378" s="100"/>
      <c r="V2378" s="100"/>
      <c r="W2378" s="100"/>
      <c r="X2378" s="100"/>
      <c r="Y2378" s="100"/>
      <c r="Z2378" s="100"/>
      <c r="AA2378" s="100"/>
    </row>
    <row r="2379" spans="10:27" ht="12.75">
      <c r="J2379" s="100"/>
      <c r="K2379" s="100"/>
      <c r="L2379" s="100"/>
      <c r="M2379" s="100"/>
      <c r="N2379" s="100"/>
      <c r="O2379" s="100"/>
      <c r="P2379" s="100"/>
      <c r="Q2379" s="100"/>
      <c r="R2379" s="100"/>
      <c r="S2379" s="100"/>
      <c r="T2379" s="100"/>
      <c r="U2379" s="100"/>
      <c r="V2379" s="100"/>
      <c r="W2379" s="100"/>
      <c r="X2379" s="100"/>
      <c r="Y2379" s="100"/>
      <c r="Z2379" s="100"/>
      <c r="AA2379" s="100"/>
    </row>
    <row r="2380" spans="10:27" ht="12.75">
      <c r="J2380" s="100"/>
      <c r="K2380" s="100"/>
      <c r="L2380" s="100"/>
      <c r="M2380" s="100"/>
      <c r="N2380" s="100"/>
      <c r="O2380" s="100"/>
      <c r="P2380" s="100"/>
      <c r="Q2380" s="100"/>
      <c r="R2380" s="100"/>
      <c r="S2380" s="100"/>
      <c r="T2380" s="100"/>
      <c r="U2380" s="100"/>
      <c r="V2380" s="100"/>
      <c r="W2380" s="100"/>
      <c r="X2380" s="100"/>
      <c r="Y2380" s="100"/>
      <c r="Z2380" s="100"/>
      <c r="AA2380" s="100"/>
    </row>
    <row r="2381" spans="10:27" ht="12.75">
      <c r="J2381" s="100"/>
      <c r="K2381" s="100"/>
      <c r="L2381" s="100"/>
      <c r="M2381" s="100"/>
      <c r="N2381" s="100"/>
      <c r="O2381" s="100"/>
      <c r="P2381" s="100"/>
      <c r="Q2381" s="100"/>
      <c r="R2381" s="100"/>
      <c r="S2381" s="100"/>
      <c r="T2381" s="100"/>
      <c r="U2381" s="100"/>
      <c r="V2381" s="100"/>
      <c r="W2381" s="100"/>
      <c r="X2381" s="100"/>
      <c r="Y2381" s="100"/>
      <c r="Z2381" s="100"/>
      <c r="AA2381" s="100"/>
    </row>
    <row r="2382" spans="10:27" ht="12.75">
      <c r="J2382" s="100"/>
      <c r="K2382" s="100"/>
      <c r="L2382" s="100"/>
      <c r="M2382" s="100"/>
      <c r="N2382" s="100"/>
      <c r="O2382" s="100"/>
      <c r="P2382" s="100"/>
      <c r="Q2382" s="100"/>
      <c r="R2382" s="100"/>
      <c r="S2382" s="100"/>
      <c r="T2382" s="100"/>
      <c r="U2382" s="100"/>
      <c r="V2382" s="100"/>
      <c r="W2382" s="100"/>
      <c r="X2382" s="100"/>
      <c r="Y2382" s="100"/>
      <c r="Z2382" s="100"/>
      <c r="AA2382" s="100"/>
    </row>
    <row r="2383" spans="10:27" ht="12.75">
      <c r="J2383" s="100"/>
      <c r="K2383" s="100"/>
      <c r="L2383" s="100"/>
      <c r="M2383" s="100"/>
      <c r="N2383" s="100"/>
      <c r="O2383" s="100"/>
      <c r="P2383" s="100"/>
      <c r="Q2383" s="100"/>
      <c r="R2383" s="100"/>
      <c r="S2383" s="100"/>
      <c r="T2383" s="100"/>
      <c r="U2383" s="100"/>
      <c r="V2383" s="100"/>
      <c r="W2383" s="100"/>
      <c r="X2383" s="100"/>
      <c r="Y2383" s="100"/>
      <c r="Z2383" s="100"/>
      <c r="AA2383" s="100"/>
    </row>
    <row r="2384" spans="10:27" ht="12.75">
      <c r="J2384" s="100"/>
      <c r="K2384" s="100"/>
      <c r="L2384" s="100"/>
      <c r="M2384" s="100"/>
      <c r="N2384" s="100"/>
      <c r="O2384" s="100"/>
      <c r="P2384" s="100"/>
      <c r="Q2384" s="100"/>
      <c r="R2384" s="100"/>
      <c r="S2384" s="100"/>
      <c r="T2384" s="100"/>
      <c r="U2384" s="100"/>
      <c r="V2384" s="100"/>
      <c r="W2384" s="100"/>
      <c r="X2384" s="100"/>
      <c r="Y2384" s="100"/>
      <c r="Z2384" s="100"/>
      <c r="AA2384" s="100"/>
    </row>
    <row r="2385" spans="10:27" ht="12.75">
      <c r="J2385" s="100"/>
      <c r="K2385" s="100"/>
      <c r="L2385" s="100"/>
      <c r="M2385" s="100"/>
      <c r="N2385" s="100"/>
      <c r="O2385" s="100"/>
      <c r="P2385" s="100"/>
      <c r="Q2385" s="100"/>
      <c r="R2385" s="100"/>
      <c r="S2385" s="100"/>
      <c r="T2385" s="100"/>
      <c r="U2385" s="100"/>
      <c r="V2385" s="100"/>
      <c r="W2385" s="100"/>
      <c r="X2385" s="100"/>
      <c r="Y2385" s="100"/>
      <c r="Z2385" s="100"/>
      <c r="AA2385" s="100"/>
    </row>
    <row r="2386" spans="10:27" ht="12.75">
      <c r="J2386" s="100"/>
      <c r="K2386" s="100"/>
      <c r="L2386" s="100"/>
      <c r="M2386" s="100"/>
      <c r="N2386" s="100"/>
      <c r="O2386" s="100"/>
      <c r="P2386" s="100"/>
      <c r="Q2386" s="100"/>
      <c r="R2386" s="100"/>
      <c r="S2386" s="100"/>
      <c r="T2386" s="100"/>
      <c r="U2386" s="100"/>
      <c r="V2386" s="100"/>
      <c r="W2386" s="100"/>
      <c r="X2386" s="100"/>
      <c r="Y2386" s="100"/>
      <c r="Z2386" s="100"/>
      <c r="AA2386" s="100"/>
    </row>
    <row r="2387" spans="10:27" ht="12.75">
      <c r="J2387" s="100"/>
      <c r="K2387" s="100"/>
      <c r="L2387" s="100"/>
      <c r="M2387" s="100"/>
      <c r="N2387" s="100"/>
      <c r="O2387" s="100"/>
      <c r="P2387" s="100"/>
      <c r="Q2387" s="100"/>
      <c r="R2387" s="100"/>
      <c r="S2387" s="100"/>
      <c r="T2387" s="100"/>
      <c r="U2387" s="100"/>
      <c r="V2387" s="100"/>
      <c r="W2387" s="100"/>
      <c r="X2387" s="100"/>
      <c r="Y2387" s="100"/>
      <c r="Z2387" s="100"/>
      <c r="AA2387" s="100"/>
    </row>
    <row r="2388" spans="10:27" ht="12.75">
      <c r="J2388" s="100"/>
      <c r="K2388" s="100"/>
      <c r="L2388" s="100"/>
      <c r="M2388" s="100"/>
      <c r="N2388" s="100"/>
      <c r="O2388" s="100"/>
      <c r="P2388" s="100"/>
      <c r="Q2388" s="100"/>
      <c r="R2388" s="100"/>
      <c r="S2388" s="100"/>
      <c r="T2388" s="100"/>
      <c r="U2388" s="100"/>
      <c r="V2388" s="100"/>
      <c r="W2388" s="100"/>
      <c r="X2388" s="100"/>
      <c r="Y2388" s="100"/>
      <c r="Z2388" s="100"/>
      <c r="AA2388" s="100"/>
    </row>
    <row r="2389" spans="10:27" ht="12.75">
      <c r="J2389" s="100"/>
      <c r="K2389" s="100"/>
      <c r="L2389" s="100"/>
      <c r="M2389" s="100"/>
      <c r="N2389" s="100"/>
      <c r="O2389" s="100"/>
      <c r="P2389" s="100"/>
      <c r="Q2389" s="100"/>
      <c r="R2389" s="100"/>
      <c r="S2389" s="100"/>
      <c r="T2389" s="100"/>
      <c r="U2389" s="100"/>
      <c r="V2389" s="100"/>
      <c r="W2389" s="100"/>
      <c r="X2389" s="100"/>
      <c r="Y2389" s="100"/>
      <c r="Z2389" s="100"/>
      <c r="AA2389" s="100"/>
    </row>
    <row r="2390" spans="10:27" ht="12.75">
      <c r="J2390" s="100"/>
      <c r="K2390" s="100"/>
      <c r="L2390" s="100"/>
      <c r="M2390" s="100"/>
      <c r="N2390" s="100"/>
      <c r="O2390" s="100"/>
      <c r="P2390" s="100"/>
      <c r="Q2390" s="100"/>
      <c r="R2390" s="100"/>
      <c r="S2390" s="100"/>
      <c r="T2390" s="100"/>
      <c r="U2390" s="100"/>
      <c r="V2390" s="100"/>
      <c r="W2390" s="100"/>
      <c r="X2390" s="100"/>
      <c r="Y2390" s="100"/>
      <c r="Z2390" s="100"/>
      <c r="AA2390" s="100"/>
    </row>
    <row r="2391" spans="10:27" ht="12.75">
      <c r="J2391" s="100"/>
      <c r="K2391" s="100"/>
      <c r="L2391" s="100"/>
      <c r="M2391" s="100"/>
      <c r="N2391" s="100"/>
      <c r="O2391" s="100"/>
      <c r="P2391" s="100"/>
      <c r="Q2391" s="100"/>
      <c r="R2391" s="100"/>
      <c r="S2391" s="100"/>
      <c r="T2391" s="100"/>
      <c r="U2391" s="100"/>
      <c r="V2391" s="100"/>
      <c r="W2391" s="100"/>
      <c r="X2391" s="100"/>
      <c r="Y2391" s="100"/>
      <c r="Z2391" s="100"/>
      <c r="AA2391" s="100"/>
    </row>
    <row r="2392" spans="10:27" ht="12.75">
      <c r="J2392" s="100"/>
      <c r="K2392" s="100"/>
      <c r="L2392" s="100"/>
      <c r="M2392" s="100"/>
      <c r="N2392" s="100"/>
      <c r="O2392" s="100"/>
      <c r="P2392" s="100"/>
      <c r="Q2392" s="100"/>
      <c r="R2392" s="100"/>
      <c r="S2392" s="100"/>
      <c r="T2392" s="100"/>
      <c r="U2392" s="100"/>
      <c r="V2392" s="100"/>
      <c r="W2392" s="100"/>
      <c r="X2392" s="100"/>
      <c r="Y2392" s="100"/>
      <c r="Z2392" s="100"/>
      <c r="AA2392" s="100"/>
    </row>
    <row r="2393" spans="10:27" ht="12.75">
      <c r="J2393" s="100"/>
      <c r="K2393" s="100"/>
      <c r="L2393" s="100"/>
      <c r="M2393" s="100"/>
      <c r="N2393" s="100"/>
      <c r="O2393" s="100"/>
      <c r="P2393" s="100"/>
      <c r="Q2393" s="100"/>
      <c r="R2393" s="100"/>
      <c r="S2393" s="100"/>
      <c r="T2393" s="100"/>
      <c r="U2393" s="100"/>
      <c r="V2393" s="100"/>
      <c r="W2393" s="100"/>
      <c r="X2393" s="100"/>
      <c r="Y2393" s="100"/>
      <c r="Z2393" s="100"/>
      <c r="AA2393" s="100"/>
    </row>
    <row r="2394" spans="10:27" ht="12.75">
      <c r="J2394" s="100"/>
      <c r="K2394" s="100"/>
      <c r="L2394" s="100"/>
      <c r="M2394" s="100"/>
      <c r="N2394" s="100"/>
      <c r="O2394" s="100"/>
      <c r="P2394" s="100"/>
      <c r="Q2394" s="100"/>
      <c r="R2394" s="100"/>
      <c r="S2394" s="100"/>
      <c r="T2394" s="100"/>
      <c r="U2394" s="100"/>
      <c r="V2394" s="100"/>
      <c r="W2394" s="100"/>
      <c r="X2394" s="100"/>
      <c r="Y2394" s="100"/>
      <c r="Z2394" s="100"/>
      <c r="AA2394" s="100"/>
    </row>
    <row r="2395" spans="10:27" ht="12.75">
      <c r="J2395" s="100"/>
      <c r="K2395" s="100"/>
      <c r="L2395" s="100"/>
      <c r="M2395" s="100"/>
      <c r="N2395" s="100"/>
      <c r="O2395" s="100"/>
      <c r="P2395" s="100"/>
      <c r="Q2395" s="100"/>
      <c r="R2395" s="100"/>
      <c r="S2395" s="100"/>
      <c r="T2395" s="100"/>
      <c r="U2395" s="100"/>
      <c r="V2395" s="100"/>
      <c r="W2395" s="100"/>
      <c r="X2395" s="100"/>
      <c r="Y2395" s="100"/>
      <c r="Z2395" s="100"/>
      <c r="AA2395" s="100"/>
    </row>
    <row r="2396" spans="10:27" ht="12.75">
      <c r="J2396" s="100"/>
      <c r="K2396" s="100"/>
      <c r="L2396" s="100"/>
      <c r="M2396" s="100"/>
      <c r="N2396" s="100"/>
      <c r="O2396" s="100"/>
      <c r="P2396" s="100"/>
      <c r="Q2396" s="100"/>
      <c r="R2396" s="100"/>
      <c r="S2396" s="100"/>
      <c r="T2396" s="100"/>
      <c r="U2396" s="100"/>
      <c r="V2396" s="100"/>
      <c r="W2396" s="100"/>
      <c r="X2396" s="100"/>
      <c r="Y2396" s="100"/>
      <c r="Z2396" s="100"/>
      <c r="AA2396" s="100"/>
    </row>
    <row r="2397" spans="10:27" ht="12.75">
      <c r="J2397" s="100"/>
      <c r="K2397" s="100"/>
      <c r="L2397" s="100"/>
      <c r="M2397" s="100"/>
      <c r="N2397" s="100"/>
      <c r="O2397" s="100"/>
      <c r="P2397" s="100"/>
      <c r="Q2397" s="100"/>
      <c r="R2397" s="100"/>
      <c r="S2397" s="100"/>
      <c r="T2397" s="100"/>
      <c r="U2397" s="100"/>
      <c r="V2397" s="100"/>
      <c r="W2397" s="100"/>
      <c r="X2397" s="100"/>
      <c r="Y2397" s="100"/>
      <c r="Z2397" s="100"/>
      <c r="AA2397" s="100"/>
    </row>
    <row r="2398" spans="10:27" ht="12.75">
      <c r="J2398" s="100"/>
      <c r="K2398" s="100"/>
      <c r="L2398" s="100"/>
      <c r="M2398" s="100"/>
      <c r="N2398" s="100"/>
      <c r="O2398" s="100"/>
      <c r="P2398" s="100"/>
      <c r="Q2398" s="100"/>
      <c r="R2398" s="100"/>
      <c r="S2398" s="100"/>
      <c r="T2398" s="100"/>
      <c r="U2398" s="100"/>
      <c r="V2398" s="100"/>
      <c r="W2398" s="100"/>
      <c r="X2398" s="100"/>
      <c r="Y2398" s="100"/>
      <c r="Z2398" s="100"/>
      <c r="AA2398" s="100"/>
    </row>
    <row r="2399" spans="10:27" ht="12.75">
      <c r="J2399" s="100"/>
      <c r="K2399" s="100"/>
      <c r="L2399" s="100"/>
      <c r="M2399" s="100"/>
      <c r="N2399" s="100"/>
      <c r="O2399" s="100"/>
      <c r="P2399" s="100"/>
      <c r="Q2399" s="100"/>
      <c r="R2399" s="100"/>
      <c r="S2399" s="100"/>
      <c r="T2399" s="100"/>
      <c r="U2399" s="100"/>
      <c r="V2399" s="100"/>
      <c r="W2399" s="100"/>
      <c r="X2399" s="100"/>
      <c r="Y2399" s="100"/>
      <c r="Z2399" s="100"/>
      <c r="AA2399" s="100"/>
    </row>
    <row r="2400" spans="10:27" ht="12.75">
      <c r="J2400" s="100"/>
      <c r="K2400" s="100"/>
      <c r="L2400" s="100"/>
      <c r="M2400" s="100"/>
      <c r="N2400" s="100"/>
      <c r="O2400" s="100"/>
      <c r="P2400" s="100"/>
      <c r="Q2400" s="100"/>
      <c r="R2400" s="100"/>
      <c r="S2400" s="100"/>
      <c r="T2400" s="100"/>
      <c r="U2400" s="100"/>
      <c r="V2400" s="100"/>
      <c r="W2400" s="100"/>
      <c r="X2400" s="100"/>
      <c r="Y2400" s="100"/>
      <c r="Z2400" s="100"/>
      <c r="AA2400" s="100"/>
    </row>
    <row r="2401" spans="10:27" ht="12.75">
      <c r="J2401" s="100"/>
      <c r="K2401" s="100"/>
      <c r="L2401" s="100"/>
      <c r="M2401" s="100"/>
      <c r="N2401" s="100"/>
      <c r="O2401" s="100"/>
      <c r="P2401" s="100"/>
      <c r="Q2401" s="100"/>
      <c r="R2401" s="100"/>
      <c r="S2401" s="100"/>
      <c r="T2401" s="100"/>
      <c r="U2401" s="100"/>
      <c r="V2401" s="100"/>
      <c r="W2401" s="100"/>
      <c r="X2401" s="100"/>
      <c r="Y2401" s="100"/>
      <c r="Z2401" s="100"/>
      <c r="AA2401" s="100"/>
    </row>
    <row r="2402" spans="10:27" ht="12.75">
      <c r="J2402" s="100"/>
      <c r="K2402" s="100"/>
      <c r="L2402" s="100"/>
      <c r="M2402" s="100"/>
      <c r="N2402" s="100"/>
      <c r="O2402" s="100"/>
      <c r="P2402" s="100"/>
      <c r="Q2402" s="100"/>
      <c r="R2402" s="100"/>
      <c r="S2402" s="100"/>
      <c r="T2402" s="100"/>
      <c r="U2402" s="100"/>
      <c r="V2402" s="100"/>
      <c r="W2402" s="100"/>
      <c r="X2402" s="100"/>
      <c r="Y2402" s="100"/>
      <c r="Z2402" s="100"/>
      <c r="AA2402" s="100"/>
    </row>
    <row r="2403" spans="10:27" ht="12.75">
      <c r="J2403" s="100"/>
      <c r="K2403" s="100"/>
      <c r="L2403" s="100"/>
      <c r="M2403" s="100"/>
      <c r="N2403" s="100"/>
      <c r="O2403" s="100"/>
      <c r="P2403" s="100"/>
      <c r="Q2403" s="100"/>
      <c r="R2403" s="100"/>
      <c r="S2403" s="100"/>
      <c r="T2403" s="100"/>
      <c r="U2403" s="100"/>
      <c r="V2403" s="100"/>
      <c r="W2403" s="100"/>
      <c r="X2403" s="100"/>
      <c r="Y2403" s="100"/>
      <c r="Z2403" s="100"/>
      <c r="AA2403" s="100"/>
    </row>
    <row r="2404" spans="10:27" ht="12.75">
      <c r="J2404" s="100"/>
      <c r="K2404" s="100"/>
      <c r="L2404" s="100"/>
      <c r="M2404" s="100"/>
      <c r="N2404" s="100"/>
      <c r="O2404" s="100"/>
      <c r="P2404" s="100"/>
      <c r="Q2404" s="100"/>
      <c r="R2404" s="100"/>
      <c r="S2404" s="100"/>
      <c r="T2404" s="100"/>
      <c r="U2404" s="100"/>
      <c r="V2404" s="100"/>
      <c r="W2404" s="100"/>
      <c r="X2404" s="100"/>
      <c r="Y2404" s="100"/>
      <c r="Z2404" s="100"/>
      <c r="AA2404" s="100"/>
    </row>
    <row r="2405" spans="10:27" ht="12.75">
      <c r="J2405" s="100"/>
      <c r="K2405" s="100"/>
      <c r="L2405" s="100"/>
      <c r="M2405" s="100"/>
      <c r="N2405" s="100"/>
      <c r="O2405" s="100"/>
      <c r="P2405" s="100"/>
      <c r="Q2405" s="100"/>
      <c r="R2405" s="100"/>
      <c r="S2405" s="100"/>
      <c r="T2405" s="100"/>
      <c r="U2405" s="100"/>
      <c r="V2405" s="100"/>
      <c r="W2405" s="100"/>
      <c r="X2405" s="100"/>
      <c r="Y2405" s="100"/>
      <c r="Z2405" s="100"/>
      <c r="AA2405" s="100"/>
    </row>
    <row r="2406" spans="10:27" ht="12.75">
      <c r="J2406" s="100"/>
      <c r="K2406" s="100"/>
      <c r="L2406" s="100"/>
      <c r="M2406" s="100"/>
      <c r="N2406" s="100"/>
      <c r="O2406" s="100"/>
      <c r="P2406" s="100"/>
      <c r="Q2406" s="100"/>
      <c r="R2406" s="100"/>
      <c r="S2406" s="100"/>
      <c r="T2406" s="100"/>
      <c r="U2406" s="100"/>
      <c r="V2406" s="100"/>
      <c r="W2406" s="100"/>
      <c r="X2406" s="100"/>
      <c r="Y2406" s="100"/>
      <c r="Z2406" s="100"/>
      <c r="AA2406" s="100"/>
    </row>
    <row r="2407" spans="10:27" ht="12.75">
      <c r="J2407" s="100"/>
      <c r="K2407" s="100"/>
      <c r="L2407" s="100"/>
      <c r="M2407" s="100"/>
      <c r="N2407" s="100"/>
      <c r="O2407" s="100"/>
      <c r="P2407" s="100"/>
      <c r="Q2407" s="100"/>
      <c r="R2407" s="100"/>
      <c r="S2407" s="100"/>
      <c r="T2407" s="100"/>
      <c r="U2407" s="100"/>
      <c r="V2407" s="100"/>
      <c r="W2407" s="100"/>
      <c r="X2407" s="100"/>
      <c r="Y2407" s="100"/>
      <c r="Z2407" s="100"/>
      <c r="AA2407" s="100"/>
    </row>
    <row r="2408" spans="10:27" ht="12.75">
      <c r="J2408" s="100"/>
      <c r="K2408" s="100"/>
      <c r="L2408" s="100"/>
      <c r="M2408" s="100"/>
      <c r="N2408" s="100"/>
      <c r="O2408" s="100"/>
      <c r="P2408" s="100"/>
      <c r="Q2408" s="100"/>
      <c r="R2408" s="100"/>
      <c r="S2408" s="100"/>
      <c r="T2408" s="100"/>
      <c r="U2408" s="100"/>
      <c r="V2408" s="100"/>
      <c r="W2408" s="100"/>
      <c r="X2408" s="100"/>
      <c r="Y2408" s="100"/>
      <c r="Z2408" s="100"/>
      <c r="AA2408" s="100"/>
    </row>
    <row r="2409" spans="10:27" ht="12.75">
      <c r="J2409" s="100"/>
      <c r="K2409" s="100"/>
      <c r="L2409" s="100"/>
      <c r="M2409" s="100"/>
      <c r="N2409" s="100"/>
      <c r="O2409" s="100"/>
      <c r="P2409" s="100"/>
      <c r="Q2409" s="100"/>
      <c r="R2409" s="100"/>
      <c r="S2409" s="100"/>
      <c r="T2409" s="100"/>
      <c r="U2409" s="100"/>
      <c r="V2409" s="100"/>
      <c r="W2409" s="100"/>
      <c r="X2409" s="100"/>
      <c r="Y2409" s="100"/>
      <c r="Z2409" s="100"/>
      <c r="AA2409" s="100"/>
    </row>
    <row r="2410" spans="10:27" ht="12.75">
      <c r="J2410" s="100"/>
      <c r="K2410" s="100"/>
      <c r="L2410" s="100"/>
      <c r="M2410" s="100"/>
      <c r="N2410" s="100"/>
      <c r="O2410" s="100"/>
      <c r="P2410" s="100"/>
      <c r="Q2410" s="100"/>
      <c r="R2410" s="100"/>
      <c r="S2410" s="100"/>
      <c r="T2410" s="100"/>
      <c r="U2410" s="100"/>
      <c r="V2410" s="100"/>
      <c r="W2410" s="100"/>
      <c r="X2410" s="100"/>
      <c r="Y2410" s="100"/>
      <c r="Z2410" s="100"/>
      <c r="AA2410" s="100"/>
    </row>
    <row r="2411" spans="10:27" ht="12.75">
      <c r="J2411" s="100"/>
      <c r="K2411" s="100"/>
      <c r="L2411" s="100"/>
      <c r="M2411" s="100"/>
      <c r="N2411" s="100"/>
      <c r="O2411" s="100"/>
      <c r="P2411" s="100"/>
      <c r="Q2411" s="100"/>
      <c r="R2411" s="100"/>
      <c r="S2411" s="100"/>
      <c r="T2411" s="100"/>
      <c r="U2411" s="100"/>
      <c r="V2411" s="100"/>
      <c r="W2411" s="100"/>
      <c r="X2411" s="100"/>
      <c r="Y2411" s="100"/>
      <c r="Z2411" s="100"/>
      <c r="AA2411" s="100"/>
    </row>
    <row r="2412" spans="10:27" ht="12.75">
      <c r="J2412" s="100"/>
      <c r="K2412" s="100"/>
      <c r="L2412" s="100"/>
      <c r="M2412" s="100"/>
      <c r="N2412" s="100"/>
      <c r="O2412" s="100"/>
      <c r="P2412" s="100"/>
      <c r="Q2412" s="100"/>
      <c r="R2412" s="100"/>
      <c r="S2412" s="100"/>
      <c r="T2412" s="100"/>
      <c r="U2412" s="100"/>
      <c r="V2412" s="100"/>
      <c r="W2412" s="100"/>
      <c r="X2412" s="100"/>
      <c r="Y2412" s="100"/>
      <c r="Z2412" s="100"/>
      <c r="AA2412" s="100"/>
    </row>
    <row r="2413" spans="10:27" ht="12.75">
      <c r="J2413" s="100"/>
      <c r="K2413" s="100"/>
      <c r="L2413" s="100"/>
      <c r="M2413" s="100"/>
      <c r="N2413" s="100"/>
      <c r="O2413" s="100"/>
      <c r="P2413" s="100"/>
      <c r="Q2413" s="100"/>
      <c r="R2413" s="100"/>
      <c r="S2413" s="100"/>
      <c r="T2413" s="100"/>
      <c r="U2413" s="100"/>
      <c r="V2413" s="100"/>
      <c r="W2413" s="100"/>
      <c r="X2413" s="100"/>
      <c r="Y2413" s="100"/>
      <c r="Z2413" s="100"/>
      <c r="AA2413" s="100"/>
    </row>
    <row r="2414" spans="10:27" ht="12.75">
      <c r="J2414" s="100"/>
      <c r="K2414" s="100"/>
      <c r="L2414" s="100"/>
      <c r="M2414" s="100"/>
      <c r="N2414" s="100"/>
      <c r="O2414" s="100"/>
      <c r="P2414" s="100"/>
      <c r="Q2414" s="100"/>
      <c r="R2414" s="100"/>
      <c r="S2414" s="100"/>
      <c r="T2414" s="100"/>
      <c r="U2414" s="100"/>
      <c r="V2414" s="100"/>
      <c r="W2414" s="100"/>
      <c r="X2414" s="100"/>
      <c r="Y2414" s="100"/>
      <c r="Z2414" s="100"/>
      <c r="AA2414" s="100"/>
    </row>
    <row r="2415" spans="10:27" ht="12.75">
      <c r="J2415" s="100"/>
      <c r="K2415" s="100"/>
      <c r="L2415" s="100"/>
      <c r="M2415" s="100"/>
      <c r="N2415" s="100"/>
      <c r="O2415" s="100"/>
      <c r="P2415" s="100"/>
      <c r="Q2415" s="100"/>
      <c r="R2415" s="100"/>
      <c r="S2415" s="100"/>
      <c r="T2415" s="100"/>
      <c r="U2415" s="100"/>
      <c r="V2415" s="100"/>
      <c r="W2415" s="100"/>
      <c r="X2415" s="100"/>
      <c r="Y2415" s="100"/>
      <c r="Z2415" s="100"/>
      <c r="AA2415" s="100"/>
    </row>
    <row r="2416" spans="10:27" ht="12.75">
      <c r="J2416" s="100"/>
      <c r="K2416" s="100"/>
      <c r="L2416" s="100"/>
      <c r="M2416" s="100"/>
      <c r="N2416" s="100"/>
      <c r="O2416" s="100"/>
      <c r="P2416" s="100"/>
      <c r="Q2416" s="100"/>
      <c r="R2416" s="100"/>
      <c r="S2416" s="100"/>
      <c r="T2416" s="100"/>
      <c r="U2416" s="100"/>
      <c r="V2416" s="100"/>
      <c r="W2416" s="100"/>
      <c r="X2416" s="100"/>
      <c r="Y2416" s="100"/>
      <c r="Z2416" s="100"/>
      <c r="AA2416" s="100"/>
    </row>
    <row r="2417" spans="10:27" ht="12.75">
      <c r="J2417" s="100"/>
      <c r="K2417" s="100"/>
      <c r="L2417" s="100"/>
      <c r="M2417" s="100"/>
      <c r="N2417" s="100"/>
      <c r="O2417" s="100"/>
      <c r="P2417" s="100"/>
      <c r="Q2417" s="100"/>
      <c r="R2417" s="100"/>
      <c r="S2417" s="100"/>
      <c r="T2417" s="100"/>
      <c r="U2417" s="100"/>
      <c r="V2417" s="100"/>
      <c r="W2417" s="100"/>
      <c r="X2417" s="100"/>
      <c r="Y2417" s="100"/>
      <c r="Z2417" s="100"/>
      <c r="AA2417" s="100"/>
    </row>
    <row r="2418" spans="10:27" ht="12.75">
      <c r="J2418" s="100"/>
      <c r="K2418" s="100"/>
      <c r="L2418" s="100"/>
      <c r="M2418" s="100"/>
      <c r="N2418" s="100"/>
      <c r="O2418" s="100"/>
      <c r="P2418" s="100"/>
      <c r="Q2418" s="100"/>
      <c r="R2418" s="100"/>
      <c r="S2418" s="100"/>
      <c r="T2418" s="100"/>
      <c r="U2418" s="100"/>
      <c r="V2418" s="100"/>
      <c r="W2418" s="100"/>
      <c r="X2418" s="100"/>
      <c r="Y2418" s="100"/>
      <c r="Z2418" s="100"/>
      <c r="AA2418" s="100"/>
    </row>
    <row r="2419" spans="10:27" ht="12.75">
      <c r="J2419" s="100"/>
      <c r="K2419" s="100"/>
      <c r="L2419" s="100"/>
      <c r="M2419" s="100"/>
      <c r="N2419" s="100"/>
      <c r="O2419" s="100"/>
      <c r="P2419" s="100"/>
      <c r="Q2419" s="100"/>
      <c r="R2419" s="100"/>
      <c r="S2419" s="100"/>
      <c r="T2419" s="100"/>
      <c r="U2419" s="100"/>
      <c r="V2419" s="100"/>
      <c r="W2419" s="100"/>
      <c r="X2419" s="100"/>
      <c r="Y2419" s="100"/>
      <c r="Z2419" s="100"/>
      <c r="AA2419" s="100"/>
    </row>
    <row r="2420" spans="10:27" ht="12.75">
      <c r="J2420" s="100"/>
      <c r="K2420" s="100"/>
      <c r="L2420" s="100"/>
      <c r="M2420" s="100"/>
      <c r="N2420" s="100"/>
      <c r="O2420" s="100"/>
      <c r="P2420" s="100"/>
      <c r="Q2420" s="100"/>
      <c r="R2420" s="100"/>
      <c r="S2420" s="100"/>
      <c r="T2420" s="100"/>
      <c r="U2420" s="100"/>
      <c r="V2420" s="100"/>
      <c r="W2420" s="100"/>
      <c r="X2420" s="100"/>
      <c r="Y2420" s="100"/>
      <c r="Z2420" s="100"/>
      <c r="AA2420" s="100"/>
    </row>
    <row r="2421" spans="10:27" ht="12.75">
      <c r="J2421" s="100"/>
      <c r="K2421" s="100"/>
      <c r="L2421" s="100"/>
      <c r="M2421" s="100"/>
      <c r="N2421" s="100"/>
      <c r="O2421" s="100"/>
      <c r="P2421" s="100"/>
      <c r="Q2421" s="100"/>
      <c r="R2421" s="100"/>
      <c r="S2421" s="100"/>
      <c r="T2421" s="100"/>
      <c r="U2421" s="100"/>
      <c r="V2421" s="100"/>
      <c r="W2421" s="100"/>
      <c r="X2421" s="100"/>
      <c r="Y2421" s="100"/>
      <c r="Z2421" s="100"/>
      <c r="AA2421" s="100"/>
    </row>
    <row r="2422" spans="10:27" ht="12.75">
      <c r="J2422" s="100"/>
      <c r="K2422" s="100"/>
      <c r="L2422" s="100"/>
      <c r="M2422" s="100"/>
      <c r="N2422" s="100"/>
      <c r="O2422" s="100"/>
      <c r="P2422" s="100"/>
      <c r="Q2422" s="100"/>
      <c r="R2422" s="100"/>
      <c r="S2422" s="100"/>
      <c r="T2422" s="100"/>
      <c r="U2422" s="100"/>
      <c r="V2422" s="100"/>
      <c r="W2422" s="100"/>
      <c r="X2422" s="100"/>
      <c r="Y2422" s="100"/>
      <c r="Z2422" s="100"/>
      <c r="AA2422" s="100"/>
    </row>
    <row r="2423" spans="10:27" ht="12.75">
      <c r="J2423" s="100"/>
      <c r="K2423" s="100"/>
      <c r="L2423" s="100"/>
      <c r="M2423" s="100"/>
      <c r="N2423" s="100"/>
      <c r="O2423" s="100"/>
      <c r="P2423" s="100"/>
      <c r="Q2423" s="100"/>
      <c r="R2423" s="100"/>
      <c r="S2423" s="100"/>
      <c r="T2423" s="100"/>
      <c r="U2423" s="100"/>
      <c r="V2423" s="100"/>
      <c r="W2423" s="100"/>
      <c r="X2423" s="100"/>
      <c r="Y2423" s="100"/>
      <c r="Z2423" s="100"/>
      <c r="AA2423" s="100"/>
    </row>
    <row r="2424" spans="10:27" ht="12.75">
      <c r="J2424" s="100"/>
      <c r="K2424" s="100"/>
      <c r="L2424" s="100"/>
      <c r="M2424" s="100"/>
      <c r="N2424" s="100"/>
      <c r="O2424" s="100"/>
      <c r="P2424" s="100"/>
      <c r="Q2424" s="100"/>
      <c r="R2424" s="100"/>
      <c r="S2424" s="100"/>
      <c r="T2424" s="100"/>
      <c r="U2424" s="100"/>
      <c r="V2424" s="100"/>
      <c r="W2424" s="100"/>
      <c r="X2424" s="100"/>
      <c r="Y2424" s="100"/>
      <c r="Z2424" s="100"/>
      <c r="AA2424" s="100"/>
    </row>
    <row r="2425" spans="10:27" ht="12.75">
      <c r="J2425" s="100"/>
      <c r="K2425" s="100"/>
      <c r="L2425" s="100"/>
      <c r="M2425" s="100"/>
      <c r="N2425" s="100"/>
      <c r="O2425" s="100"/>
      <c r="P2425" s="100"/>
      <c r="Q2425" s="100"/>
      <c r="R2425" s="100"/>
      <c r="S2425" s="100"/>
      <c r="T2425" s="100"/>
      <c r="U2425" s="100"/>
      <c r="V2425" s="100"/>
      <c r="W2425" s="100"/>
      <c r="X2425" s="100"/>
      <c r="Y2425" s="100"/>
      <c r="Z2425" s="100"/>
      <c r="AA2425" s="100"/>
    </row>
    <row r="2426" spans="10:27" ht="12.75">
      <c r="J2426" s="100"/>
      <c r="K2426" s="100"/>
      <c r="L2426" s="100"/>
      <c r="M2426" s="100"/>
      <c r="N2426" s="100"/>
      <c r="O2426" s="100"/>
      <c r="P2426" s="100"/>
      <c r="Q2426" s="100"/>
      <c r="R2426" s="100"/>
      <c r="S2426" s="100"/>
      <c r="T2426" s="100"/>
      <c r="U2426" s="100"/>
      <c r="V2426" s="100"/>
      <c r="W2426" s="100"/>
      <c r="X2426" s="100"/>
      <c r="Y2426" s="100"/>
      <c r="Z2426" s="100"/>
      <c r="AA2426" s="100"/>
    </row>
    <row r="2427" spans="10:27" ht="12.75">
      <c r="J2427" s="100"/>
      <c r="K2427" s="100"/>
      <c r="L2427" s="100"/>
      <c r="M2427" s="100"/>
      <c r="N2427" s="100"/>
      <c r="O2427" s="100"/>
      <c r="P2427" s="100"/>
      <c r="Q2427" s="100"/>
      <c r="R2427" s="100"/>
      <c r="S2427" s="100"/>
      <c r="T2427" s="100"/>
      <c r="U2427" s="100"/>
      <c r="V2427" s="100"/>
      <c r="W2427" s="100"/>
      <c r="X2427" s="100"/>
      <c r="Y2427" s="100"/>
      <c r="Z2427" s="100"/>
      <c r="AA2427" s="100"/>
    </row>
    <row r="2428" spans="10:27" ht="12.75">
      <c r="J2428" s="100"/>
      <c r="K2428" s="100"/>
      <c r="L2428" s="100"/>
      <c r="M2428" s="100"/>
      <c r="N2428" s="100"/>
      <c r="O2428" s="100"/>
      <c r="P2428" s="100"/>
      <c r="Q2428" s="100"/>
      <c r="R2428" s="100"/>
      <c r="S2428" s="100"/>
      <c r="T2428" s="100"/>
      <c r="U2428" s="100"/>
      <c r="V2428" s="100"/>
      <c r="W2428" s="100"/>
      <c r="X2428" s="100"/>
      <c r="Y2428" s="100"/>
      <c r="Z2428" s="100"/>
      <c r="AA2428" s="100"/>
    </row>
    <row r="2429" spans="10:27" ht="12.75">
      <c r="J2429" s="100"/>
      <c r="K2429" s="100"/>
      <c r="L2429" s="100"/>
      <c r="M2429" s="100"/>
      <c r="N2429" s="100"/>
      <c r="O2429" s="100"/>
      <c r="P2429" s="100"/>
      <c r="Q2429" s="100"/>
      <c r="R2429" s="100"/>
      <c r="S2429" s="100"/>
      <c r="T2429" s="100"/>
      <c r="U2429" s="100"/>
      <c r="V2429" s="100"/>
      <c r="W2429" s="100"/>
      <c r="X2429" s="100"/>
      <c r="Y2429" s="100"/>
      <c r="Z2429" s="100"/>
      <c r="AA2429" s="100"/>
    </row>
    <row r="2430" spans="10:27" ht="12.75">
      <c r="J2430" s="100"/>
      <c r="K2430" s="100"/>
      <c r="L2430" s="100"/>
      <c r="M2430" s="100"/>
      <c r="N2430" s="100"/>
      <c r="O2430" s="100"/>
      <c r="P2430" s="100"/>
      <c r="Q2430" s="100"/>
      <c r="R2430" s="100"/>
      <c r="S2430" s="100"/>
      <c r="T2430" s="100"/>
      <c r="U2430" s="100"/>
      <c r="V2430" s="100"/>
      <c r="W2430" s="100"/>
      <c r="X2430" s="100"/>
      <c r="Y2430" s="100"/>
      <c r="Z2430" s="100"/>
      <c r="AA2430" s="100"/>
    </row>
    <row r="2431" spans="10:27" ht="12.75">
      <c r="J2431" s="100"/>
      <c r="K2431" s="100"/>
      <c r="L2431" s="100"/>
      <c r="M2431" s="100"/>
      <c r="N2431" s="100"/>
      <c r="O2431" s="100"/>
      <c r="P2431" s="100"/>
      <c r="Q2431" s="100"/>
      <c r="R2431" s="100"/>
      <c r="S2431" s="100"/>
      <c r="T2431" s="100"/>
      <c r="U2431" s="100"/>
      <c r="V2431" s="100"/>
      <c r="W2431" s="100"/>
      <c r="X2431" s="100"/>
      <c r="Y2431" s="100"/>
      <c r="Z2431" s="100"/>
      <c r="AA2431" s="100"/>
    </row>
    <row r="2432" spans="10:27" ht="12.75">
      <c r="J2432" s="100"/>
      <c r="K2432" s="100"/>
      <c r="L2432" s="100"/>
      <c r="M2432" s="100"/>
      <c r="N2432" s="100"/>
      <c r="O2432" s="100"/>
      <c r="P2432" s="100"/>
      <c r="Q2432" s="100"/>
      <c r="R2432" s="100"/>
      <c r="S2432" s="100"/>
      <c r="T2432" s="100"/>
      <c r="U2432" s="100"/>
      <c r="V2432" s="100"/>
      <c r="W2432" s="100"/>
      <c r="X2432" s="100"/>
      <c r="Y2432" s="100"/>
      <c r="Z2432" s="100"/>
      <c r="AA2432" s="100"/>
    </row>
    <row r="2433" spans="10:27" ht="12.75">
      <c r="J2433" s="100"/>
      <c r="K2433" s="100"/>
      <c r="L2433" s="100"/>
      <c r="M2433" s="100"/>
      <c r="N2433" s="100"/>
      <c r="O2433" s="100"/>
      <c r="P2433" s="100"/>
      <c r="Q2433" s="100"/>
      <c r="R2433" s="100"/>
      <c r="S2433" s="100"/>
      <c r="T2433" s="100"/>
      <c r="U2433" s="100"/>
      <c r="V2433" s="100"/>
      <c r="W2433" s="100"/>
      <c r="X2433" s="100"/>
      <c r="Y2433" s="100"/>
      <c r="Z2433" s="100"/>
      <c r="AA2433" s="100"/>
    </row>
    <row r="2434" spans="10:27" ht="12.75">
      <c r="J2434" s="100"/>
      <c r="K2434" s="100"/>
      <c r="L2434" s="100"/>
      <c r="M2434" s="100"/>
      <c r="N2434" s="100"/>
      <c r="O2434" s="100"/>
      <c r="P2434" s="100"/>
      <c r="Q2434" s="100"/>
      <c r="R2434" s="100"/>
      <c r="S2434" s="100"/>
      <c r="T2434" s="100"/>
      <c r="U2434" s="100"/>
      <c r="V2434" s="100"/>
      <c r="W2434" s="100"/>
      <c r="X2434" s="100"/>
      <c r="Y2434" s="100"/>
      <c r="Z2434" s="100"/>
      <c r="AA2434" s="100"/>
    </row>
    <row r="2435" spans="10:27" ht="12.75">
      <c r="J2435" s="100"/>
      <c r="K2435" s="100"/>
      <c r="L2435" s="100"/>
      <c r="M2435" s="100"/>
      <c r="N2435" s="100"/>
      <c r="O2435" s="100"/>
      <c r="P2435" s="100"/>
      <c r="Q2435" s="100"/>
      <c r="R2435" s="100"/>
      <c r="S2435" s="100"/>
      <c r="T2435" s="100"/>
      <c r="U2435" s="100"/>
      <c r="V2435" s="100"/>
      <c r="W2435" s="100"/>
      <c r="X2435" s="100"/>
      <c r="Y2435" s="100"/>
      <c r="Z2435" s="100"/>
      <c r="AA2435" s="100"/>
    </row>
    <row r="2436" spans="10:27" ht="12.75">
      <c r="J2436" s="100"/>
      <c r="K2436" s="100"/>
      <c r="L2436" s="100"/>
      <c r="M2436" s="100"/>
      <c r="N2436" s="100"/>
      <c r="O2436" s="100"/>
      <c r="P2436" s="100"/>
      <c r="Q2436" s="100"/>
      <c r="R2436" s="100"/>
      <c r="S2436" s="100"/>
      <c r="T2436" s="100"/>
      <c r="U2436" s="100"/>
      <c r="V2436" s="100"/>
      <c r="W2436" s="100"/>
      <c r="X2436" s="100"/>
      <c r="Y2436" s="100"/>
      <c r="Z2436" s="100"/>
      <c r="AA2436" s="100"/>
    </row>
    <row r="2437" spans="10:27" ht="12.75">
      <c r="J2437" s="100"/>
      <c r="K2437" s="100"/>
      <c r="L2437" s="100"/>
      <c r="M2437" s="100"/>
      <c r="N2437" s="100"/>
      <c r="O2437" s="100"/>
      <c r="P2437" s="100"/>
      <c r="Q2437" s="100"/>
      <c r="R2437" s="100"/>
      <c r="S2437" s="100"/>
      <c r="T2437" s="100"/>
      <c r="U2437" s="100"/>
      <c r="V2437" s="100"/>
      <c r="W2437" s="100"/>
      <c r="X2437" s="100"/>
      <c r="Y2437" s="100"/>
      <c r="Z2437" s="100"/>
      <c r="AA2437" s="100"/>
    </row>
    <row r="2438" spans="10:27" ht="12.75">
      <c r="J2438" s="100"/>
      <c r="K2438" s="100"/>
      <c r="L2438" s="100"/>
      <c r="M2438" s="100"/>
      <c r="N2438" s="100"/>
      <c r="O2438" s="100"/>
      <c r="P2438" s="100"/>
      <c r="Q2438" s="100"/>
      <c r="R2438" s="100"/>
      <c r="S2438" s="100"/>
      <c r="T2438" s="100"/>
      <c r="U2438" s="100"/>
      <c r="V2438" s="100"/>
      <c r="W2438" s="100"/>
      <c r="X2438" s="100"/>
      <c r="Y2438" s="100"/>
      <c r="Z2438" s="100"/>
      <c r="AA2438" s="100"/>
    </row>
    <row r="2439" spans="10:27" ht="12.75">
      <c r="J2439" s="100"/>
      <c r="K2439" s="100"/>
      <c r="L2439" s="100"/>
      <c r="M2439" s="100"/>
      <c r="N2439" s="100"/>
      <c r="O2439" s="100"/>
      <c r="P2439" s="100"/>
      <c r="Q2439" s="100"/>
      <c r="R2439" s="100"/>
      <c r="S2439" s="100"/>
      <c r="T2439" s="100"/>
      <c r="U2439" s="100"/>
      <c r="V2439" s="100"/>
      <c r="W2439" s="100"/>
      <c r="X2439" s="100"/>
      <c r="Y2439" s="100"/>
      <c r="Z2439" s="100"/>
      <c r="AA2439" s="100"/>
    </row>
    <row r="2440" spans="10:27" ht="12.75">
      <c r="J2440" s="100"/>
      <c r="K2440" s="100"/>
      <c r="L2440" s="100"/>
      <c r="M2440" s="100"/>
      <c r="N2440" s="100"/>
      <c r="O2440" s="100"/>
      <c r="P2440" s="100"/>
      <c r="Q2440" s="100"/>
      <c r="R2440" s="100"/>
      <c r="S2440" s="100"/>
      <c r="T2440" s="100"/>
      <c r="U2440" s="100"/>
      <c r="V2440" s="100"/>
      <c r="W2440" s="100"/>
      <c r="X2440" s="100"/>
      <c r="Y2440" s="100"/>
      <c r="Z2440" s="100"/>
      <c r="AA2440" s="100"/>
    </row>
    <row r="2441" spans="10:27" ht="12.75">
      <c r="J2441" s="100"/>
      <c r="K2441" s="100"/>
      <c r="L2441" s="100"/>
      <c r="M2441" s="100"/>
      <c r="N2441" s="100"/>
      <c r="O2441" s="100"/>
      <c r="P2441" s="100"/>
      <c r="Q2441" s="100"/>
      <c r="R2441" s="100"/>
      <c r="S2441" s="100"/>
      <c r="T2441" s="100"/>
      <c r="U2441" s="100"/>
      <c r="V2441" s="100"/>
      <c r="W2441" s="100"/>
      <c r="X2441" s="100"/>
      <c r="Y2441" s="100"/>
      <c r="Z2441" s="100"/>
      <c r="AA2441" s="100"/>
    </row>
    <row r="2442" spans="10:27" ht="12.75">
      <c r="J2442" s="100"/>
      <c r="K2442" s="100"/>
      <c r="L2442" s="100"/>
      <c r="M2442" s="100"/>
      <c r="N2442" s="100"/>
      <c r="O2442" s="100"/>
      <c r="P2442" s="100"/>
      <c r="Q2442" s="100"/>
      <c r="R2442" s="100"/>
      <c r="S2442" s="100"/>
      <c r="T2442" s="100"/>
      <c r="U2442" s="100"/>
      <c r="V2442" s="100"/>
      <c r="W2442" s="100"/>
      <c r="X2442" s="100"/>
      <c r="Y2442" s="100"/>
      <c r="Z2442" s="100"/>
      <c r="AA2442" s="100"/>
    </row>
    <row r="2443" spans="10:27" ht="12.75">
      <c r="J2443" s="100"/>
      <c r="K2443" s="100"/>
      <c r="L2443" s="100"/>
      <c r="M2443" s="100"/>
      <c r="N2443" s="100"/>
      <c r="O2443" s="100"/>
      <c r="P2443" s="100"/>
      <c r="Q2443" s="100"/>
      <c r="R2443" s="100"/>
      <c r="S2443" s="100"/>
      <c r="T2443" s="100"/>
      <c r="U2443" s="100"/>
      <c r="V2443" s="100"/>
      <c r="W2443" s="100"/>
      <c r="X2443" s="100"/>
      <c r="Y2443" s="100"/>
      <c r="Z2443" s="100"/>
      <c r="AA2443" s="100"/>
    </row>
    <row r="2444" spans="10:27" ht="12.75">
      <c r="J2444" s="100"/>
      <c r="K2444" s="100"/>
      <c r="L2444" s="100"/>
      <c r="M2444" s="100"/>
      <c r="N2444" s="100"/>
      <c r="O2444" s="100"/>
      <c r="P2444" s="100"/>
      <c r="Q2444" s="100"/>
      <c r="R2444" s="100"/>
      <c r="S2444" s="100"/>
      <c r="T2444" s="100"/>
      <c r="U2444" s="100"/>
      <c r="V2444" s="100"/>
      <c r="W2444" s="100"/>
      <c r="X2444" s="100"/>
      <c r="Y2444" s="100"/>
      <c r="Z2444" s="100"/>
      <c r="AA2444" s="100"/>
    </row>
    <row r="2445" spans="10:27" ht="12.75">
      <c r="J2445" s="100"/>
      <c r="K2445" s="100"/>
      <c r="L2445" s="100"/>
      <c r="M2445" s="100"/>
      <c r="N2445" s="100"/>
      <c r="O2445" s="100"/>
      <c r="P2445" s="100"/>
      <c r="Q2445" s="100"/>
      <c r="R2445" s="100"/>
      <c r="S2445" s="100"/>
      <c r="T2445" s="100"/>
      <c r="U2445" s="100"/>
      <c r="V2445" s="100"/>
      <c r="W2445" s="100"/>
      <c r="X2445" s="100"/>
      <c r="Y2445" s="100"/>
      <c r="Z2445" s="100"/>
      <c r="AA2445" s="100"/>
    </row>
    <row r="2446" spans="10:27" ht="12.75">
      <c r="J2446" s="100"/>
      <c r="K2446" s="100"/>
      <c r="L2446" s="100"/>
      <c r="M2446" s="100"/>
      <c r="N2446" s="100"/>
      <c r="O2446" s="100"/>
      <c r="P2446" s="100"/>
      <c r="Q2446" s="100"/>
      <c r="R2446" s="100"/>
      <c r="S2446" s="100"/>
      <c r="T2446" s="100"/>
      <c r="U2446" s="100"/>
      <c r="V2446" s="100"/>
      <c r="W2446" s="100"/>
      <c r="X2446" s="100"/>
      <c r="Y2446" s="100"/>
      <c r="Z2446" s="100"/>
      <c r="AA2446" s="100"/>
    </row>
    <row r="2447" spans="10:27" ht="12.75">
      <c r="J2447" s="100"/>
      <c r="K2447" s="100"/>
      <c r="L2447" s="100"/>
      <c r="M2447" s="100"/>
      <c r="N2447" s="100"/>
      <c r="O2447" s="100"/>
      <c r="P2447" s="100"/>
      <c r="Q2447" s="100"/>
      <c r="R2447" s="100"/>
      <c r="S2447" s="100"/>
      <c r="T2447" s="100"/>
      <c r="U2447" s="100"/>
      <c r="V2447" s="100"/>
      <c r="W2447" s="100"/>
      <c r="X2447" s="100"/>
      <c r="Y2447" s="100"/>
      <c r="Z2447" s="100"/>
      <c r="AA2447" s="100"/>
    </row>
    <row r="2448" spans="10:27" ht="12.75">
      <c r="J2448" s="100"/>
      <c r="K2448" s="100"/>
      <c r="L2448" s="100"/>
      <c r="M2448" s="100"/>
      <c r="N2448" s="100"/>
      <c r="O2448" s="100"/>
      <c r="P2448" s="100"/>
      <c r="Q2448" s="100"/>
      <c r="R2448" s="100"/>
      <c r="S2448" s="100"/>
      <c r="T2448" s="100"/>
      <c r="U2448" s="100"/>
      <c r="V2448" s="100"/>
      <c r="W2448" s="100"/>
      <c r="X2448" s="100"/>
      <c r="Y2448" s="100"/>
      <c r="Z2448" s="100"/>
      <c r="AA2448" s="100"/>
    </row>
    <row r="2449" spans="10:27" ht="12.75">
      <c r="J2449" s="100"/>
      <c r="K2449" s="100"/>
      <c r="L2449" s="100"/>
      <c r="M2449" s="100"/>
      <c r="N2449" s="100"/>
      <c r="O2449" s="100"/>
      <c r="P2449" s="100"/>
      <c r="Q2449" s="100"/>
      <c r="R2449" s="100"/>
      <c r="S2449" s="100"/>
      <c r="T2449" s="100"/>
      <c r="U2449" s="100"/>
      <c r="V2449" s="100"/>
      <c r="W2449" s="100"/>
      <c r="X2449" s="100"/>
      <c r="Y2449" s="100"/>
      <c r="Z2449" s="100"/>
      <c r="AA2449" s="100"/>
    </row>
    <row r="2450" spans="10:27" ht="12.75">
      <c r="J2450" s="100"/>
      <c r="K2450" s="100"/>
      <c r="L2450" s="100"/>
      <c r="M2450" s="100"/>
      <c r="N2450" s="100"/>
      <c r="O2450" s="100"/>
      <c r="P2450" s="100"/>
      <c r="Q2450" s="100"/>
      <c r="R2450" s="100"/>
      <c r="S2450" s="100"/>
      <c r="T2450" s="100"/>
      <c r="U2450" s="100"/>
      <c r="V2450" s="100"/>
      <c r="W2450" s="100"/>
      <c r="X2450" s="100"/>
      <c r="Y2450" s="100"/>
      <c r="Z2450" s="100"/>
      <c r="AA2450" s="100"/>
    </row>
    <row r="2451" spans="10:27" ht="12.75">
      <c r="J2451" s="100"/>
      <c r="K2451" s="100"/>
      <c r="L2451" s="100"/>
      <c r="M2451" s="100"/>
      <c r="N2451" s="100"/>
      <c r="O2451" s="100"/>
      <c r="P2451" s="100"/>
      <c r="Q2451" s="100"/>
      <c r="R2451" s="100"/>
      <c r="S2451" s="100"/>
      <c r="T2451" s="100"/>
      <c r="U2451" s="100"/>
      <c r="V2451" s="100"/>
      <c r="W2451" s="100"/>
      <c r="X2451" s="100"/>
      <c r="Y2451" s="100"/>
      <c r="Z2451" s="100"/>
      <c r="AA2451" s="100"/>
    </row>
    <row r="2452" spans="10:27" ht="12.75">
      <c r="J2452" s="100"/>
      <c r="K2452" s="100"/>
      <c r="L2452" s="100"/>
      <c r="M2452" s="100"/>
      <c r="N2452" s="100"/>
      <c r="O2452" s="100"/>
      <c r="P2452" s="100"/>
      <c r="Q2452" s="100"/>
      <c r="R2452" s="100"/>
      <c r="S2452" s="100"/>
      <c r="T2452" s="100"/>
      <c r="U2452" s="100"/>
      <c r="V2452" s="100"/>
      <c r="W2452" s="100"/>
      <c r="X2452" s="100"/>
      <c r="Y2452" s="100"/>
      <c r="Z2452" s="100"/>
      <c r="AA2452" s="100"/>
    </row>
    <row r="2453" spans="10:27" ht="12.75">
      <c r="J2453" s="100"/>
      <c r="K2453" s="100"/>
      <c r="L2453" s="100"/>
      <c r="M2453" s="100"/>
      <c r="N2453" s="100"/>
      <c r="O2453" s="100"/>
      <c r="P2453" s="100"/>
      <c r="Q2453" s="100"/>
      <c r="R2453" s="100"/>
      <c r="S2453" s="100"/>
      <c r="T2453" s="100"/>
      <c r="U2453" s="100"/>
      <c r="V2453" s="100"/>
      <c r="W2453" s="100"/>
      <c r="X2453" s="100"/>
      <c r="Y2453" s="100"/>
      <c r="Z2453" s="100"/>
      <c r="AA2453" s="100"/>
    </row>
    <row r="2454" spans="10:27" ht="12.75">
      <c r="J2454" s="100"/>
      <c r="K2454" s="100"/>
      <c r="L2454" s="100"/>
      <c r="M2454" s="100"/>
      <c r="N2454" s="100"/>
      <c r="O2454" s="100"/>
      <c r="P2454" s="100"/>
      <c r="Q2454" s="100"/>
      <c r="R2454" s="100"/>
      <c r="S2454" s="100"/>
      <c r="T2454" s="100"/>
      <c r="U2454" s="100"/>
      <c r="V2454" s="100"/>
      <c r="W2454" s="100"/>
      <c r="X2454" s="100"/>
      <c r="Y2454" s="100"/>
      <c r="Z2454" s="100"/>
      <c r="AA2454" s="100"/>
    </row>
    <row r="2455" spans="10:27" ht="12.75">
      <c r="J2455" s="100"/>
      <c r="K2455" s="100"/>
      <c r="L2455" s="100"/>
      <c r="M2455" s="100"/>
      <c r="N2455" s="100"/>
      <c r="O2455" s="100"/>
      <c r="P2455" s="100"/>
      <c r="Q2455" s="100"/>
      <c r="R2455" s="100"/>
      <c r="S2455" s="100"/>
      <c r="T2455" s="100"/>
      <c r="U2455" s="100"/>
      <c r="V2455" s="100"/>
      <c r="W2455" s="100"/>
      <c r="X2455" s="100"/>
      <c r="Y2455" s="100"/>
      <c r="Z2455" s="100"/>
      <c r="AA2455" s="100"/>
    </row>
    <row r="2456" spans="10:27" ht="12.75">
      <c r="J2456" s="100"/>
      <c r="K2456" s="100"/>
      <c r="L2456" s="100"/>
      <c r="M2456" s="100"/>
      <c r="N2456" s="100"/>
      <c r="O2456" s="100"/>
      <c r="P2456" s="100"/>
      <c r="Q2456" s="100"/>
      <c r="R2456" s="100"/>
      <c r="S2456" s="100"/>
      <c r="T2456" s="100"/>
      <c r="U2456" s="100"/>
      <c r="V2456" s="100"/>
      <c r="W2456" s="100"/>
      <c r="X2456" s="100"/>
      <c r="Y2456" s="100"/>
      <c r="Z2456" s="100"/>
      <c r="AA2456" s="100"/>
    </row>
    <row r="2457" spans="10:27" ht="12.75">
      <c r="J2457" s="100"/>
      <c r="K2457" s="100"/>
      <c r="L2457" s="100"/>
      <c r="M2457" s="100"/>
      <c r="N2457" s="100"/>
      <c r="O2457" s="100"/>
      <c r="P2457" s="100"/>
      <c r="Q2457" s="100"/>
      <c r="R2457" s="100"/>
      <c r="S2457" s="100"/>
      <c r="T2457" s="100"/>
      <c r="U2457" s="100"/>
      <c r="V2457" s="100"/>
      <c r="W2457" s="100"/>
      <c r="X2457" s="100"/>
      <c r="Y2457" s="100"/>
      <c r="Z2457" s="100"/>
      <c r="AA2457" s="100"/>
    </row>
    <row r="2458" spans="10:27" ht="12.75">
      <c r="J2458" s="100"/>
      <c r="K2458" s="100"/>
      <c r="L2458" s="100"/>
      <c r="M2458" s="100"/>
      <c r="N2458" s="100"/>
      <c r="O2458" s="100"/>
      <c r="P2458" s="100"/>
      <c r="Q2458" s="100"/>
      <c r="R2458" s="100"/>
      <c r="S2458" s="100"/>
      <c r="T2458" s="100"/>
      <c r="U2458" s="100"/>
      <c r="V2458" s="100"/>
      <c r="W2458" s="100"/>
      <c r="X2458" s="100"/>
      <c r="Y2458" s="100"/>
      <c r="Z2458" s="100"/>
      <c r="AA2458" s="100"/>
    </row>
    <row r="2459" spans="10:27" ht="12.75">
      <c r="J2459" s="100"/>
      <c r="K2459" s="100"/>
      <c r="L2459" s="100"/>
      <c r="M2459" s="100"/>
      <c r="N2459" s="100"/>
      <c r="O2459" s="100"/>
      <c r="P2459" s="100"/>
      <c r="Q2459" s="100"/>
      <c r="R2459" s="100"/>
      <c r="S2459" s="100"/>
      <c r="T2459" s="100"/>
      <c r="U2459" s="100"/>
      <c r="V2459" s="100"/>
      <c r="W2459" s="100"/>
      <c r="X2459" s="100"/>
      <c r="Y2459" s="100"/>
      <c r="Z2459" s="100"/>
      <c r="AA2459" s="100"/>
    </row>
    <row r="2460" spans="10:27" ht="12.75">
      <c r="J2460" s="100"/>
      <c r="K2460" s="100"/>
      <c r="L2460" s="100"/>
      <c r="M2460" s="100"/>
      <c r="N2460" s="100"/>
      <c r="O2460" s="100"/>
      <c r="P2460" s="100"/>
      <c r="Q2460" s="100"/>
      <c r="R2460" s="100"/>
      <c r="S2460" s="100"/>
      <c r="T2460" s="100"/>
      <c r="U2460" s="100"/>
      <c r="V2460" s="100"/>
      <c r="W2460" s="100"/>
      <c r="X2460" s="100"/>
      <c r="Y2460" s="100"/>
      <c r="Z2460" s="100"/>
      <c r="AA2460" s="100"/>
    </row>
    <row r="2461" spans="10:27" ht="12.75">
      <c r="J2461" s="100"/>
      <c r="K2461" s="100"/>
      <c r="L2461" s="100"/>
      <c r="M2461" s="100"/>
      <c r="N2461" s="100"/>
      <c r="O2461" s="100"/>
      <c r="P2461" s="100"/>
      <c r="Q2461" s="100"/>
      <c r="R2461" s="100"/>
      <c r="S2461" s="100"/>
      <c r="T2461" s="100"/>
      <c r="U2461" s="100"/>
      <c r="V2461" s="100"/>
      <c r="W2461" s="100"/>
      <c r="X2461" s="100"/>
      <c r="Y2461" s="100"/>
      <c r="Z2461" s="100"/>
      <c r="AA2461" s="100"/>
    </row>
    <row r="2462" spans="10:27" ht="12.75">
      <c r="J2462" s="100"/>
      <c r="K2462" s="100"/>
      <c r="L2462" s="100"/>
      <c r="M2462" s="100"/>
      <c r="N2462" s="100"/>
      <c r="O2462" s="100"/>
      <c r="P2462" s="100"/>
      <c r="Q2462" s="100"/>
      <c r="R2462" s="100"/>
      <c r="S2462" s="100"/>
      <c r="T2462" s="100"/>
      <c r="U2462" s="100"/>
      <c r="V2462" s="100"/>
      <c r="W2462" s="100"/>
      <c r="X2462" s="100"/>
      <c r="Y2462" s="100"/>
      <c r="Z2462" s="100"/>
      <c r="AA2462" s="100"/>
    </row>
    <row r="2463" spans="10:27" ht="12.75">
      <c r="J2463" s="100"/>
      <c r="K2463" s="100"/>
      <c r="L2463" s="100"/>
      <c r="M2463" s="100"/>
      <c r="N2463" s="100"/>
      <c r="O2463" s="100"/>
      <c r="P2463" s="100"/>
      <c r="Q2463" s="100"/>
      <c r="R2463" s="100"/>
      <c r="S2463" s="100"/>
      <c r="T2463" s="100"/>
      <c r="U2463" s="100"/>
      <c r="V2463" s="100"/>
      <c r="W2463" s="100"/>
      <c r="X2463" s="100"/>
      <c r="Y2463" s="100"/>
      <c r="Z2463" s="100"/>
      <c r="AA2463" s="100"/>
    </row>
    <row r="2464" spans="10:27" ht="12.75">
      <c r="J2464" s="100"/>
      <c r="K2464" s="100"/>
      <c r="L2464" s="100"/>
      <c r="M2464" s="100"/>
      <c r="N2464" s="100"/>
      <c r="O2464" s="100"/>
      <c r="P2464" s="100"/>
      <c r="Q2464" s="100"/>
      <c r="R2464" s="100"/>
      <c r="S2464" s="100"/>
      <c r="T2464" s="100"/>
      <c r="U2464" s="100"/>
      <c r="V2464" s="100"/>
      <c r="W2464" s="100"/>
      <c r="X2464" s="100"/>
      <c r="Y2464" s="100"/>
      <c r="Z2464" s="100"/>
      <c r="AA2464" s="100"/>
    </row>
    <row r="2465" spans="10:27" ht="12.75">
      <c r="J2465" s="100"/>
      <c r="K2465" s="100"/>
      <c r="L2465" s="100"/>
      <c r="M2465" s="100"/>
      <c r="N2465" s="100"/>
      <c r="O2465" s="100"/>
      <c r="P2465" s="100"/>
      <c r="Q2465" s="100"/>
      <c r="R2465" s="100"/>
      <c r="S2465" s="100"/>
      <c r="T2465" s="100"/>
      <c r="U2465" s="100"/>
      <c r="V2465" s="100"/>
      <c r="W2465" s="100"/>
      <c r="X2465" s="100"/>
      <c r="Y2465" s="100"/>
      <c r="Z2465" s="100"/>
      <c r="AA2465" s="100"/>
    </row>
    <row r="2466" spans="10:27" ht="12.75">
      <c r="J2466" s="100"/>
      <c r="K2466" s="100"/>
      <c r="L2466" s="100"/>
      <c r="M2466" s="100"/>
      <c r="N2466" s="100"/>
      <c r="O2466" s="100"/>
      <c r="P2466" s="100"/>
      <c r="Q2466" s="100"/>
      <c r="R2466" s="100"/>
      <c r="S2466" s="100"/>
      <c r="T2466" s="100"/>
      <c r="U2466" s="100"/>
      <c r="V2466" s="100"/>
      <c r="W2466" s="100"/>
      <c r="X2466" s="100"/>
      <c r="Y2466" s="100"/>
      <c r="Z2466" s="100"/>
      <c r="AA2466" s="100"/>
    </row>
    <row r="2467" spans="10:27" ht="12.75">
      <c r="J2467" s="100"/>
      <c r="K2467" s="100"/>
      <c r="L2467" s="100"/>
      <c r="M2467" s="100"/>
      <c r="N2467" s="100"/>
      <c r="O2467" s="100"/>
      <c r="P2467" s="100"/>
      <c r="Q2467" s="100"/>
      <c r="R2467" s="100"/>
      <c r="S2467" s="100"/>
      <c r="T2467" s="100"/>
      <c r="U2467" s="100"/>
      <c r="V2467" s="100"/>
      <c r="W2467" s="100"/>
      <c r="X2467" s="100"/>
      <c r="Y2467" s="100"/>
      <c r="Z2467" s="100"/>
      <c r="AA2467" s="100"/>
    </row>
    <row r="2468" spans="10:27" ht="12.75">
      <c r="J2468" s="100"/>
      <c r="K2468" s="100"/>
      <c r="L2468" s="100"/>
      <c r="M2468" s="100"/>
      <c r="N2468" s="100"/>
      <c r="O2468" s="100"/>
      <c r="P2468" s="100"/>
      <c r="Q2468" s="100"/>
      <c r="R2468" s="100"/>
      <c r="S2468" s="100"/>
      <c r="T2468" s="100"/>
      <c r="U2468" s="100"/>
      <c r="V2468" s="100"/>
      <c r="W2468" s="100"/>
      <c r="X2468" s="100"/>
      <c r="Y2468" s="100"/>
      <c r="Z2468" s="100"/>
      <c r="AA2468" s="100"/>
    </row>
    <row r="2469" spans="10:27" ht="12.75">
      <c r="J2469" s="100"/>
      <c r="K2469" s="100"/>
      <c r="L2469" s="100"/>
      <c r="M2469" s="100"/>
      <c r="N2469" s="100"/>
      <c r="O2469" s="100"/>
      <c r="P2469" s="100"/>
      <c r="Q2469" s="100"/>
      <c r="R2469" s="100"/>
      <c r="S2469" s="100"/>
      <c r="T2469" s="100"/>
      <c r="U2469" s="100"/>
      <c r="V2469" s="100"/>
      <c r="W2469" s="100"/>
      <c r="X2469" s="100"/>
      <c r="Y2469" s="100"/>
      <c r="Z2469" s="100"/>
      <c r="AA2469" s="100"/>
    </row>
    <row r="2470" spans="10:27" ht="12.75">
      <c r="J2470" s="100"/>
      <c r="K2470" s="100"/>
      <c r="L2470" s="100"/>
      <c r="M2470" s="100"/>
      <c r="N2470" s="100"/>
      <c r="O2470" s="100"/>
      <c r="P2470" s="100"/>
      <c r="Q2470" s="100"/>
      <c r="R2470" s="100"/>
      <c r="S2470" s="100"/>
      <c r="T2470" s="100"/>
      <c r="U2470" s="100"/>
      <c r="V2470" s="100"/>
      <c r="W2470" s="100"/>
      <c r="X2470" s="100"/>
      <c r="Y2470" s="100"/>
      <c r="Z2470" s="100"/>
      <c r="AA2470" s="100"/>
    </row>
    <row r="2471" spans="10:27" ht="12.75">
      <c r="J2471" s="100"/>
      <c r="K2471" s="100"/>
      <c r="L2471" s="100"/>
      <c r="M2471" s="100"/>
      <c r="N2471" s="100"/>
      <c r="O2471" s="100"/>
      <c r="P2471" s="100"/>
      <c r="Q2471" s="100"/>
      <c r="R2471" s="100"/>
      <c r="S2471" s="100"/>
      <c r="T2471" s="100"/>
      <c r="U2471" s="100"/>
      <c r="V2471" s="100"/>
      <c r="W2471" s="100"/>
      <c r="X2471" s="100"/>
      <c r="Y2471" s="100"/>
      <c r="Z2471" s="100"/>
      <c r="AA2471" s="100"/>
    </row>
    <row r="2472" spans="10:27" ht="12.75">
      <c r="J2472" s="100"/>
      <c r="K2472" s="100"/>
      <c r="L2472" s="100"/>
      <c r="M2472" s="100"/>
      <c r="N2472" s="100"/>
      <c r="O2472" s="100"/>
      <c r="P2472" s="100"/>
      <c r="Q2472" s="100"/>
      <c r="R2472" s="100"/>
      <c r="S2472" s="100"/>
      <c r="T2472" s="100"/>
      <c r="U2472" s="100"/>
      <c r="V2472" s="100"/>
      <c r="W2472" s="100"/>
      <c r="X2472" s="100"/>
      <c r="Y2472" s="100"/>
      <c r="Z2472" s="100"/>
      <c r="AA2472" s="100"/>
    </row>
    <row r="2473" spans="10:27" ht="12.75">
      <c r="J2473" s="100"/>
      <c r="K2473" s="100"/>
      <c r="L2473" s="100"/>
      <c r="M2473" s="100"/>
      <c r="N2473" s="100"/>
      <c r="O2473" s="100"/>
      <c r="P2473" s="100"/>
      <c r="Q2473" s="100"/>
      <c r="R2473" s="100"/>
      <c r="S2473" s="100"/>
      <c r="T2473" s="100"/>
      <c r="U2473" s="100"/>
      <c r="V2473" s="100"/>
      <c r="W2473" s="100"/>
      <c r="X2473" s="100"/>
      <c r="Y2473" s="100"/>
      <c r="Z2473" s="100"/>
      <c r="AA2473" s="100"/>
    </row>
    <row r="2474" spans="10:27" ht="12.75">
      <c r="J2474" s="100"/>
      <c r="K2474" s="100"/>
      <c r="L2474" s="100"/>
      <c r="M2474" s="100"/>
      <c r="N2474" s="100"/>
      <c r="O2474" s="100"/>
      <c r="P2474" s="100"/>
      <c r="Q2474" s="100"/>
      <c r="R2474" s="100"/>
      <c r="S2474" s="100"/>
      <c r="T2474" s="100"/>
      <c r="U2474" s="100"/>
      <c r="V2474" s="100"/>
      <c r="W2474" s="100"/>
      <c r="X2474" s="100"/>
      <c r="Y2474" s="100"/>
      <c r="Z2474" s="100"/>
      <c r="AA2474" s="100"/>
    </row>
    <row r="2475" spans="10:27" ht="12.75">
      <c r="J2475" s="100"/>
      <c r="K2475" s="100"/>
      <c r="L2475" s="100"/>
      <c r="M2475" s="100"/>
      <c r="N2475" s="100"/>
      <c r="O2475" s="100"/>
      <c r="P2475" s="100"/>
      <c r="Q2475" s="100"/>
      <c r="R2475" s="100"/>
      <c r="S2475" s="100"/>
      <c r="T2475" s="100"/>
      <c r="U2475" s="100"/>
      <c r="V2475" s="100"/>
      <c r="W2475" s="100"/>
      <c r="X2475" s="100"/>
      <c r="Y2475" s="100"/>
      <c r="Z2475" s="100"/>
      <c r="AA2475" s="100"/>
    </row>
    <row r="2476" spans="10:27" ht="12.75">
      <c r="J2476" s="100"/>
      <c r="K2476" s="100"/>
      <c r="L2476" s="100"/>
      <c r="M2476" s="100"/>
      <c r="N2476" s="100"/>
      <c r="O2476" s="100"/>
      <c r="P2476" s="100"/>
      <c r="Q2476" s="100"/>
      <c r="R2476" s="100"/>
      <c r="S2476" s="100"/>
      <c r="T2476" s="100"/>
      <c r="U2476" s="100"/>
      <c r="V2476" s="100"/>
      <c r="W2476" s="100"/>
      <c r="X2476" s="100"/>
      <c r="Y2476" s="100"/>
      <c r="Z2476" s="100"/>
      <c r="AA2476" s="100"/>
    </row>
    <row r="2477" spans="10:27" ht="12.75">
      <c r="J2477" s="100"/>
      <c r="K2477" s="100"/>
      <c r="L2477" s="100"/>
      <c r="M2477" s="100"/>
      <c r="N2477" s="100"/>
      <c r="O2477" s="100"/>
      <c r="P2477" s="100"/>
      <c r="Q2477" s="100"/>
      <c r="R2477" s="100"/>
      <c r="S2477" s="100"/>
      <c r="T2477" s="100"/>
      <c r="U2477" s="100"/>
      <c r="V2477" s="100"/>
      <c r="W2477" s="100"/>
      <c r="X2477" s="100"/>
      <c r="Y2477" s="100"/>
      <c r="Z2477" s="100"/>
      <c r="AA2477" s="100"/>
    </row>
    <row r="2478" spans="10:27" ht="12.75">
      <c r="J2478" s="100"/>
      <c r="K2478" s="100"/>
      <c r="L2478" s="100"/>
      <c r="M2478" s="100"/>
      <c r="N2478" s="100"/>
      <c r="O2478" s="100"/>
      <c r="P2478" s="100"/>
      <c r="Q2478" s="100"/>
      <c r="R2478" s="100"/>
      <c r="S2478" s="100"/>
      <c r="T2478" s="100"/>
      <c r="U2478" s="100"/>
      <c r="V2478" s="100"/>
      <c r="W2478" s="100"/>
      <c r="X2478" s="100"/>
      <c r="Y2478" s="100"/>
      <c r="Z2478" s="100"/>
      <c r="AA2478" s="100"/>
    </row>
    <row r="2479" spans="10:27" ht="12.75">
      <c r="J2479" s="100"/>
      <c r="K2479" s="100"/>
      <c r="L2479" s="100"/>
      <c r="M2479" s="100"/>
      <c r="N2479" s="100"/>
      <c r="O2479" s="100"/>
      <c r="P2479" s="100"/>
      <c r="Q2479" s="100"/>
      <c r="R2479" s="100"/>
      <c r="S2479" s="100"/>
      <c r="T2479" s="100"/>
      <c r="U2479" s="100"/>
      <c r="V2479" s="100"/>
      <c r="W2479" s="100"/>
      <c r="X2479" s="100"/>
      <c r="Y2479" s="100"/>
      <c r="Z2479" s="100"/>
      <c r="AA2479" s="100"/>
    </row>
    <row r="2480" spans="10:27" ht="12.75">
      <c r="J2480" s="100"/>
      <c r="K2480" s="100"/>
      <c r="L2480" s="100"/>
      <c r="M2480" s="100"/>
      <c r="N2480" s="100"/>
      <c r="O2480" s="100"/>
      <c r="P2480" s="100"/>
      <c r="Q2480" s="100"/>
      <c r="R2480" s="100"/>
      <c r="S2480" s="100"/>
      <c r="T2480" s="100"/>
      <c r="U2480" s="100"/>
      <c r="V2480" s="100"/>
      <c r="W2480" s="100"/>
      <c r="X2480" s="100"/>
      <c r="Y2480" s="100"/>
      <c r="Z2480" s="100"/>
      <c r="AA2480" s="100"/>
    </row>
    <row r="2481" spans="10:27" ht="12.75">
      <c r="J2481" s="100"/>
      <c r="K2481" s="100"/>
      <c r="L2481" s="100"/>
      <c r="M2481" s="100"/>
      <c r="N2481" s="100"/>
      <c r="O2481" s="100"/>
      <c r="P2481" s="100"/>
      <c r="Q2481" s="100"/>
      <c r="R2481" s="100"/>
      <c r="S2481" s="100"/>
      <c r="T2481" s="100"/>
      <c r="U2481" s="100"/>
      <c r="V2481" s="100"/>
      <c r="W2481" s="100"/>
      <c r="X2481" s="100"/>
      <c r="Y2481" s="100"/>
      <c r="Z2481" s="100"/>
      <c r="AA2481" s="100"/>
    </row>
    <row r="2482" spans="10:27" ht="12.75">
      <c r="J2482" s="100"/>
      <c r="K2482" s="100"/>
      <c r="L2482" s="100"/>
      <c r="M2482" s="100"/>
      <c r="N2482" s="100"/>
      <c r="O2482" s="100"/>
      <c r="P2482" s="100"/>
      <c r="Q2482" s="100"/>
      <c r="R2482" s="100"/>
      <c r="S2482" s="100"/>
      <c r="T2482" s="100"/>
      <c r="U2482" s="100"/>
      <c r="V2482" s="100"/>
      <c r="W2482" s="100"/>
      <c r="X2482" s="100"/>
      <c r="Y2482" s="100"/>
      <c r="Z2482" s="100"/>
      <c r="AA2482" s="100"/>
    </row>
    <row r="2483" spans="10:27" ht="12.75">
      <c r="J2483" s="100"/>
      <c r="K2483" s="100"/>
      <c r="L2483" s="100"/>
      <c r="M2483" s="100"/>
      <c r="N2483" s="100"/>
      <c r="O2483" s="100"/>
      <c r="P2483" s="100"/>
      <c r="Q2483" s="100"/>
      <c r="R2483" s="100"/>
      <c r="S2483" s="100"/>
      <c r="T2483" s="100"/>
      <c r="U2483" s="100"/>
      <c r="V2483" s="100"/>
      <c r="W2483" s="100"/>
      <c r="X2483" s="100"/>
      <c r="Y2483" s="100"/>
      <c r="Z2483" s="100"/>
      <c r="AA2483" s="100"/>
    </row>
    <row r="2484" spans="10:27" ht="12.75">
      <c r="J2484" s="100"/>
      <c r="K2484" s="100"/>
      <c r="L2484" s="100"/>
      <c r="M2484" s="100"/>
      <c r="N2484" s="100"/>
      <c r="O2484" s="100"/>
      <c r="P2484" s="100"/>
      <c r="Q2484" s="100"/>
      <c r="R2484" s="100"/>
      <c r="S2484" s="100"/>
      <c r="T2484" s="100"/>
      <c r="U2484" s="100"/>
      <c r="V2484" s="100"/>
      <c r="W2484" s="100"/>
      <c r="X2484" s="100"/>
      <c r="Y2484" s="100"/>
      <c r="Z2484" s="100"/>
      <c r="AA2484" s="100"/>
    </row>
    <row r="2485" spans="10:27" ht="12.75">
      <c r="J2485" s="100"/>
      <c r="K2485" s="100"/>
      <c r="L2485" s="100"/>
      <c r="M2485" s="100"/>
      <c r="N2485" s="100"/>
      <c r="O2485" s="100"/>
      <c r="P2485" s="100"/>
      <c r="Q2485" s="100"/>
      <c r="R2485" s="100"/>
      <c r="S2485" s="100"/>
      <c r="T2485" s="100"/>
      <c r="U2485" s="100"/>
      <c r="V2485" s="100"/>
      <c r="W2485" s="100"/>
      <c r="X2485" s="100"/>
      <c r="Y2485" s="100"/>
      <c r="Z2485" s="100"/>
      <c r="AA2485" s="100"/>
    </row>
    <row r="2486" spans="10:27" ht="12.75">
      <c r="J2486" s="100"/>
      <c r="K2486" s="100"/>
      <c r="L2486" s="100"/>
      <c r="M2486" s="100"/>
      <c r="N2486" s="100"/>
      <c r="O2486" s="100"/>
      <c r="P2486" s="100"/>
      <c r="Q2486" s="100"/>
      <c r="R2486" s="100"/>
      <c r="S2486" s="100"/>
      <c r="T2486" s="100"/>
      <c r="U2486" s="100"/>
      <c r="V2486" s="100"/>
      <c r="W2486" s="100"/>
      <c r="X2486" s="100"/>
      <c r="Y2486" s="100"/>
      <c r="Z2486" s="100"/>
      <c r="AA2486" s="100"/>
    </row>
    <row r="2487" spans="10:27" ht="12.75">
      <c r="J2487" s="100"/>
      <c r="K2487" s="100"/>
      <c r="L2487" s="100"/>
      <c r="M2487" s="100"/>
      <c r="N2487" s="100"/>
      <c r="O2487" s="100"/>
      <c r="P2487" s="100"/>
      <c r="Q2487" s="100"/>
      <c r="R2487" s="100"/>
      <c r="S2487" s="100"/>
      <c r="T2487" s="100"/>
      <c r="U2487" s="100"/>
      <c r="V2487" s="100"/>
      <c r="W2487" s="100"/>
      <c r="X2487" s="100"/>
      <c r="Y2487" s="100"/>
      <c r="Z2487" s="100"/>
      <c r="AA2487" s="100"/>
    </row>
    <row r="2488" spans="10:27" ht="12.75">
      <c r="J2488" s="100"/>
      <c r="K2488" s="100"/>
      <c r="L2488" s="100"/>
      <c r="M2488" s="100"/>
      <c r="N2488" s="100"/>
      <c r="O2488" s="100"/>
      <c r="P2488" s="100"/>
      <c r="Q2488" s="100"/>
      <c r="R2488" s="100"/>
      <c r="S2488" s="100"/>
      <c r="T2488" s="100"/>
      <c r="U2488" s="100"/>
      <c r="V2488" s="100"/>
      <c r="W2488" s="100"/>
      <c r="X2488" s="100"/>
      <c r="Y2488" s="100"/>
      <c r="Z2488" s="100"/>
      <c r="AA2488" s="100"/>
    </row>
    <row r="2489" spans="10:27" ht="12.75">
      <c r="J2489" s="100"/>
      <c r="K2489" s="100"/>
      <c r="L2489" s="100"/>
      <c r="M2489" s="100"/>
      <c r="N2489" s="100"/>
      <c r="O2489" s="100"/>
      <c r="P2489" s="100"/>
      <c r="Q2489" s="100"/>
      <c r="R2489" s="100"/>
      <c r="S2489" s="100"/>
      <c r="T2489" s="100"/>
      <c r="U2489" s="100"/>
      <c r="V2489" s="100"/>
      <c r="W2489" s="100"/>
      <c r="X2489" s="100"/>
      <c r="Y2489" s="100"/>
      <c r="Z2489" s="100"/>
      <c r="AA2489" s="100"/>
    </row>
    <row r="2490" spans="10:27" ht="12.75">
      <c r="J2490" s="100"/>
      <c r="K2490" s="100"/>
      <c r="L2490" s="100"/>
      <c r="M2490" s="100"/>
      <c r="N2490" s="100"/>
      <c r="O2490" s="100"/>
      <c r="P2490" s="100"/>
      <c r="Q2490" s="100"/>
      <c r="R2490" s="100"/>
      <c r="S2490" s="100"/>
      <c r="T2490" s="100"/>
      <c r="U2490" s="100"/>
      <c r="V2490" s="100"/>
      <c r="W2490" s="100"/>
      <c r="X2490" s="100"/>
      <c r="Y2490" s="100"/>
      <c r="Z2490" s="100"/>
      <c r="AA2490" s="100"/>
    </row>
    <row r="2491" spans="10:27" ht="12.75">
      <c r="J2491" s="100"/>
      <c r="K2491" s="100"/>
      <c r="L2491" s="100"/>
      <c r="M2491" s="100"/>
      <c r="N2491" s="100"/>
      <c r="O2491" s="100"/>
      <c r="P2491" s="100"/>
      <c r="Q2491" s="100"/>
      <c r="R2491" s="100"/>
      <c r="S2491" s="100"/>
      <c r="T2491" s="100"/>
      <c r="U2491" s="100"/>
      <c r="V2491" s="100"/>
      <c r="W2491" s="100"/>
      <c r="X2491" s="100"/>
      <c r="Y2491" s="100"/>
      <c r="Z2491" s="100"/>
      <c r="AA2491" s="100"/>
    </row>
    <row r="2492" spans="10:27" ht="12.75">
      <c r="J2492" s="100"/>
      <c r="K2492" s="100"/>
      <c r="L2492" s="100"/>
      <c r="M2492" s="100"/>
      <c r="N2492" s="100"/>
      <c r="O2492" s="100"/>
      <c r="P2492" s="100"/>
      <c r="Q2492" s="100"/>
      <c r="R2492" s="100"/>
      <c r="S2492" s="100"/>
      <c r="T2492" s="100"/>
      <c r="U2492" s="100"/>
      <c r="V2492" s="100"/>
      <c r="W2492" s="100"/>
      <c r="X2492" s="100"/>
      <c r="Y2492" s="100"/>
      <c r="Z2492" s="100"/>
      <c r="AA2492" s="100"/>
    </row>
    <row r="2493" spans="10:27" ht="12.75">
      <c r="J2493" s="100"/>
      <c r="K2493" s="100"/>
      <c r="L2493" s="100"/>
      <c r="M2493" s="100"/>
      <c r="N2493" s="100"/>
      <c r="O2493" s="100"/>
      <c r="P2493" s="100"/>
      <c r="Q2493" s="100"/>
      <c r="R2493" s="100"/>
      <c r="S2493" s="100"/>
      <c r="T2493" s="100"/>
      <c r="U2493" s="100"/>
      <c r="V2493" s="100"/>
      <c r="W2493" s="100"/>
      <c r="X2493" s="100"/>
      <c r="Y2493" s="100"/>
      <c r="Z2493" s="100"/>
      <c r="AA2493" s="100"/>
    </row>
    <row r="2494" spans="10:27" ht="12.75">
      <c r="J2494" s="100"/>
      <c r="K2494" s="100"/>
      <c r="L2494" s="100"/>
      <c r="M2494" s="100"/>
      <c r="N2494" s="100"/>
      <c r="O2494" s="100"/>
      <c r="P2494" s="100"/>
      <c r="Q2494" s="100"/>
      <c r="R2494" s="100"/>
      <c r="S2494" s="100"/>
      <c r="T2494" s="100"/>
      <c r="U2494" s="100"/>
      <c r="V2494" s="100"/>
      <c r="W2494" s="100"/>
      <c r="X2494" s="100"/>
      <c r="Y2494" s="100"/>
      <c r="Z2494" s="100"/>
      <c r="AA2494" s="100"/>
    </row>
    <row r="2495" spans="10:27" ht="12.75">
      <c r="J2495" s="100"/>
      <c r="K2495" s="100"/>
      <c r="L2495" s="100"/>
      <c r="M2495" s="100"/>
      <c r="N2495" s="100"/>
      <c r="O2495" s="100"/>
      <c r="P2495" s="100"/>
      <c r="Q2495" s="100"/>
      <c r="R2495" s="100"/>
      <c r="S2495" s="100"/>
      <c r="T2495" s="100"/>
      <c r="U2495" s="100"/>
      <c r="V2495" s="100"/>
      <c r="W2495" s="100"/>
      <c r="X2495" s="100"/>
      <c r="Y2495" s="100"/>
      <c r="Z2495" s="100"/>
      <c r="AA2495" s="100"/>
    </row>
    <row r="2496" spans="10:27" ht="12.75">
      <c r="J2496" s="100"/>
      <c r="K2496" s="100"/>
      <c r="L2496" s="100"/>
      <c r="M2496" s="100"/>
      <c r="N2496" s="100"/>
      <c r="O2496" s="100"/>
      <c r="P2496" s="100"/>
      <c r="Q2496" s="100"/>
      <c r="R2496" s="100"/>
      <c r="S2496" s="100"/>
      <c r="T2496" s="100"/>
      <c r="U2496" s="100"/>
      <c r="V2496" s="100"/>
      <c r="W2496" s="100"/>
      <c r="X2496" s="100"/>
      <c r="Y2496" s="100"/>
      <c r="Z2496" s="100"/>
      <c r="AA2496" s="100"/>
    </row>
    <row r="2497" spans="10:27" ht="12.75">
      <c r="J2497" s="100"/>
      <c r="K2497" s="100"/>
      <c r="L2497" s="100"/>
      <c r="M2497" s="100"/>
      <c r="N2497" s="100"/>
      <c r="O2497" s="100"/>
      <c r="P2497" s="100"/>
      <c r="Q2497" s="100"/>
      <c r="R2497" s="100"/>
      <c r="S2497" s="100"/>
      <c r="T2497" s="100"/>
      <c r="U2497" s="100"/>
      <c r="V2497" s="100"/>
      <c r="W2497" s="100"/>
      <c r="X2497" s="100"/>
      <c r="Y2497" s="100"/>
      <c r="Z2497" s="100"/>
      <c r="AA2497" s="100"/>
    </row>
    <row r="2498" spans="10:27" ht="12.75">
      <c r="J2498" s="100"/>
      <c r="K2498" s="100"/>
      <c r="L2498" s="100"/>
      <c r="M2498" s="100"/>
      <c r="N2498" s="100"/>
      <c r="O2498" s="100"/>
      <c r="P2498" s="100"/>
      <c r="Q2498" s="100"/>
      <c r="R2498" s="100"/>
      <c r="S2498" s="100"/>
      <c r="T2498" s="100"/>
      <c r="U2498" s="100"/>
      <c r="V2498" s="100"/>
      <c r="W2498" s="100"/>
      <c r="X2498" s="100"/>
      <c r="Y2498" s="100"/>
      <c r="Z2498" s="100"/>
      <c r="AA2498" s="100"/>
    </row>
    <row r="2499" spans="10:27" ht="12.75">
      <c r="J2499" s="100"/>
      <c r="K2499" s="100"/>
      <c r="L2499" s="100"/>
      <c r="M2499" s="100"/>
      <c r="N2499" s="100"/>
      <c r="O2499" s="100"/>
      <c r="P2499" s="100"/>
      <c r="Q2499" s="100"/>
      <c r="R2499" s="100"/>
      <c r="S2499" s="100"/>
      <c r="T2499" s="100"/>
      <c r="U2499" s="100"/>
      <c r="V2499" s="100"/>
      <c r="W2499" s="100"/>
      <c r="X2499" s="100"/>
      <c r="Y2499" s="100"/>
      <c r="Z2499" s="100"/>
      <c r="AA2499" s="100"/>
    </row>
    <row r="2500" spans="10:27" ht="12.75">
      <c r="J2500" s="100"/>
      <c r="K2500" s="100"/>
      <c r="L2500" s="100"/>
      <c r="M2500" s="100"/>
      <c r="N2500" s="100"/>
      <c r="O2500" s="100"/>
      <c r="P2500" s="100"/>
      <c r="Q2500" s="100"/>
      <c r="R2500" s="100"/>
      <c r="S2500" s="100"/>
      <c r="T2500" s="100"/>
      <c r="U2500" s="100"/>
      <c r="V2500" s="100"/>
      <c r="W2500" s="100"/>
      <c r="X2500" s="100"/>
      <c r="Y2500" s="100"/>
      <c r="Z2500" s="100"/>
      <c r="AA2500" s="100"/>
    </row>
    <row r="2501" spans="10:27" ht="12.75">
      <c r="J2501" s="100"/>
      <c r="K2501" s="100"/>
      <c r="L2501" s="100"/>
      <c r="M2501" s="100"/>
      <c r="N2501" s="100"/>
      <c r="O2501" s="100"/>
      <c r="P2501" s="100"/>
      <c r="Q2501" s="100"/>
      <c r="R2501" s="100"/>
      <c r="S2501" s="100"/>
      <c r="T2501" s="100"/>
      <c r="U2501" s="100"/>
      <c r="V2501" s="100"/>
      <c r="W2501" s="100"/>
      <c r="X2501" s="100"/>
      <c r="Y2501" s="100"/>
      <c r="Z2501" s="100"/>
      <c r="AA2501" s="100"/>
    </row>
    <row r="2502" spans="10:27" ht="12.75">
      <c r="J2502" s="100"/>
      <c r="K2502" s="100"/>
      <c r="L2502" s="100"/>
      <c r="M2502" s="100"/>
      <c r="N2502" s="100"/>
      <c r="O2502" s="100"/>
      <c r="P2502" s="100"/>
      <c r="Q2502" s="100"/>
      <c r="R2502" s="100"/>
      <c r="S2502" s="100"/>
      <c r="T2502" s="100"/>
      <c r="U2502" s="100"/>
      <c r="V2502" s="100"/>
      <c r="W2502" s="100"/>
      <c r="X2502" s="100"/>
      <c r="Y2502" s="100"/>
      <c r="Z2502" s="100"/>
      <c r="AA2502" s="100"/>
    </row>
    <row r="2503" spans="10:27" ht="12.75">
      <c r="J2503" s="100"/>
      <c r="K2503" s="100"/>
      <c r="L2503" s="100"/>
      <c r="M2503" s="100"/>
      <c r="N2503" s="100"/>
      <c r="O2503" s="100"/>
      <c r="P2503" s="100"/>
      <c r="Q2503" s="100"/>
      <c r="R2503" s="100"/>
      <c r="S2503" s="100"/>
      <c r="T2503" s="100"/>
      <c r="U2503" s="100"/>
      <c r="V2503" s="100"/>
      <c r="W2503" s="100"/>
      <c r="X2503" s="100"/>
      <c r="Y2503" s="100"/>
      <c r="Z2503" s="100"/>
      <c r="AA2503" s="100"/>
    </row>
    <row r="2504" spans="10:27" ht="12.75">
      <c r="J2504" s="100"/>
      <c r="K2504" s="100"/>
      <c r="L2504" s="100"/>
      <c r="M2504" s="100"/>
      <c r="N2504" s="100"/>
      <c r="O2504" s="100"/>
      <c r="P2504" s="100"/>
      <c r="Q2504" s="100"/>
      <c r="R2504" s="100"/>
      <c r="S2504" s="100"/>
      <c r="T2504" s="100"/>
      <c r="U2504" s="100"/>
      <c r="V2504" s="100"/>
      <c r="W2504" s="100"/>
      <c r="X2504" s="100"/>
      <c r="Y2504" s="100"/>
      <c r="Z2504" s="100"/>
      <c r="AA2504" s="100"/>
    </row>
    <row r="2505" spans="10:27" ht="12.75">
      <c r="J2505" s="100"/>
      <c r="K2505" s="100"/>
      <c r="L2505" s="100"/>
      <c r="M2505" s="100"/>
      <c r="N2505" s="100"/>
      <c r="O2505" s="100"/>
      <c r="P2505" s="100"/>
      <c r="Q2505" s="100"/>
      <c r="R2505" s="100"/>
      <c r="S2505" s="100"/>
      <c r="T2505" s="100"/>
      <c r="U2505" s="100"/>
      <c r="V2505" s="100"/>
      <c r="W2505" s="100"/>
      <c r="X2505" s="100"/>
      <c r="Y2505" s="100"/>
      <c r="Z2505" s="100"/>
      <c r="AA2505" s="100"/>
    </row>
    <row r="2506" spans="10:27" ht="12.75">
      <c r="J2506" s="100"/>
      <c r="K2506" s="100"/>
      <c r="L2506" s="100"/>
      <c r="M2506" s="100"/>
      <c r="N2506" s="100"/>
      <c r="O2506" s="100"/>
      <c r="P2506" s="100"/>
      <c r="Q2506" s="100"/>
      <c r="R2506" s="100"/>
      <c r="S2506" s="100"/>
      <c r="T2506" s="100"/>
      <c r="U2506" s="100"/>
      <c r="V2506" s="100"/>
      <c r="W2506" s="100"/>
      <c r="X2506" s="100"/>
      <c r="Y2506" s="100"/>
      <c r="Z2506" s="100"/>
      <c r="AA2506" s="100"/>
    </row>
    <row r="2507" spans="10:27" ht="12.75">
      <c r="J2507" s="100"/>
      <c r="K2507" s="100"/>
      <c r="L2507" s="100"/>
      <c r="M2507" s="100"/>
      <c r="N2507" s="100"/>
      <c r="O2507" s="100"/>
      <c r="P2507" s="100"/>
      <c r="Q2507" s="100"/>
      <c r="R2507" s="100"/>
      <c r="S2507" s="100"/>
      <c r="T2507" s="100"/>
      <c r="U2507" s="100"/>
      <c r="V2507" s="100"/>
      <c r="W2507" s="100"/>
      <c r="X2507" s="100"/>
      <c r="Y2507" s="100"/>
      <c r="Z2507" s="100"/>
      <c r="AA2507" s="100"/>
    </row>
    <row r="2508" spans="10:27" ht="12.75">
      <c r="J2508" s="100"/>
      <c r="K2508" s="100"/>
      <c r="L2508" s="100"/>
      <c r="M2508" s="100"/>
      <c r="N2508" s="100"/>
      <c r="O2508" s="100"/>
      <c r="P2508" s="100"/>
      <c r="Q2508" s="100"/>
      <c r="R2508" s="100"/>
      <c r="S2508" s="100"/>
      <c r="T2508" s="100"/>
      <c r="U2508" s="100"/>
      <c r="V2508" s="100"/>
      <c r="W2508" s="100"/>
      <c r="X2508" s="100"/>
      <c r="Y2508" s="100"/>
      <c r="Z2508" s="100"/>
      <c r="AA2508" s="100"/>
    </row>
    <row r="2509" spans="10:27" ht="12.75">
      <c r="J2509" s="100"/>
      <c r="K2509" s="100"/>
      <c r="L2509" s="100"/>
      <c r="M2509" s="100"/>
      <c r="N2509" s="100"/>
      <c r="O2509" s="100"/>
      <c r="P2509" s="100"/>
      <c r="Q2509" s="100"/>
      <c r="R2509" s="100"/>
      <c r="S2509" s="100"/>
      <c r="T2509" s="100"/>
      <c r="U2509" s="100"/>
      <c r="V2509" s="100"/>
      <c r="W2509" s="100"/>
      <c r="X2509" s="100"/>
      <c r="Y2509" s="100"/>
      <c r="Z2509" s="100"/>
      <c r="AA2509" s="100"/>
    </row>
    <row r="2510" spans="10:27" ht="12.75">
      <c r="J2510" s="100"/>
      <c r="K2510" s="100"/>
      <c r="L2510" s="100"/>
      <c r="M2510" s="100"/>
      <c r="N2510" s="100"/>
      <c r="O2510" s="100"/>
      <c r="P2510" s="100"/>
      <c r="Q2510" s="100"/>
      <c r="R2510" s="100"/>
      <c r="S2510" s="100"/>
      <c r="T2510" s="100"/>
      <c r="U2510" s="100"/>
      <c r="V2510" s="100"/>
      <c r="W2510" s="100"/>
      <c r="X2510" s="100"/>
      <c r="Y2510" s="100"/>
      <c r="Z2510" s="100"/>
      <c r="AA2510" s="100"/>
    </row>
    <row r="2511" spans="10:27" ht="12.75">
      <c r="J2511" s="100"/>
      <c r="K2511" s="100"/>
      <c r="L2511" s="100"/>
      <c r="M2511" s="100"/>
      <c r="N2511" s="100"/>
      <c r="O2511" s="100"/>
      <c r="P2511" s="100"/>
      <c r="Q2511" s="100"/>
      <c r="R2511" s="100"/>
      <c r="S2511" s="100"/>
      <c r="T2511" s="100"/>
      <c r="U2511" s="100"/>
      <c r="V2511" s="100"/>
      <c r="W2511" s="100"/>
      <c r="X2511" s="100"/>
      <c r="Y2511" s="100"/>
      <c r="Z2511" s="100"/>
      <c r="AA2511" s="100"/>
    </row>
    <row r="2512" spans="10:27" ht="12.75">
      <c r="J2512" s="100"/>
      <c r="K2512" s="100"/>
      <c r="L2512" s="100"/>
      <c r="M2512" s="100"/>
      <c r="N2512" s="100"/>
      <c r="O2512" s="100"/>
      <c r="P2512" s="100"/>
      <c r="Q2512" s="100"/>
      <c r="R2512" s="100"/>
      <c r="S2512" s="100"/>
      <c r="T2512" s="100"/>
      <c r="U2512" s="100"/>
      <c r="V2512" s="100"/>
      <c r="W2512" s="100"/>
      <c r="X2512" s="100"/>
      <c r="Y2512" s="100"/>
      <c r="Z2512" s="100"/>
      <c r="AA2512" s="100"/>
    </row>
    <row r="2513" spans="10:27" ht="12.75">
      <c r="J2513" s="100"/>
      <c r="K2513" s="100"/>
      <c r="L2513" s="100"/>
      <c r="M2513" s="100"/>
      <c r="N2513" s="100"/>
      <c r="O2513" s="100"/>
      <c r="P2513" s="100"/>
      <c r="Q2513" s="100"/>
      <c r="R2513" s="100"/>
      <c r="S2513" s="100"/>
      <c r="T2513" s="100"/>
      <c r="U2513" s="100"/>
      <c r="V2513" s="100"/>
      <c r="W2513" s="100"/>
      <c r="X2513" s="100"/>
      <c r="Y2513" s="100"/>
      <c r="Z2513" s="100"/>
      <c r="AA2513" s="100"/>
    </row>
    <row r="2514" spans="10:27" ht="12.75">
      <c r="J2514" s="100"/>
      <c r="K2514" s="100"/>
      <c r="L2514" s="100"/>
      <c r="M2514" s="100"/>
      <c r="N2514" s="100"/>
      <c r="O2514" s="100"/>
      <c r="P2514" s="100"/>
      <c r="Q2514" s="100"/>
      <c r="R2514" s="100"/>
      <c r="S2514" s="100"/>
      <c r="T2514" s="100"/>
      <c r="U2514" s="100"/>
      <c r="V2514" s="100"/>
      <c r="W2514" s="100"/>
      <c r="X2514" s="100"/>
      <c r="Y2514" s="100"/>
      <c r="Z2514" s="100"/>
      <c r="AA2514" s="100"/>
    </row>
    <row r="2515" spans="10:27" ht="12.75">
      <c r="J2515" s="100"/>
      <c r="K2515" s="100"/>
      <c r="L2515" s="100"/>
      <c r="M2515" s="100"/>
      <c r="N2515" s="100"/>
      <c r="O2515" s="100"/>
      <c r="P2515" s="100"/>
      <c r="Q2515" s="100"/>
      <c r="R2515" s="100"/>
      <c r="S2515" s="100"/>
      <c r="T2515" s="100"/>
      <c r="U2515" s="100"/>
      <c r="V2515" s="100"/>
      <c r="W2515" s="100"/>
      <c r="X2515" s="100"/>
      <c r="Y2515" s="100"/>
      <c r="Z2515" s="100"/>
      <c r="AA2515" s="100"/>
    </row>
    <row r="2516" spans="10:27" ht="12.75">
      <c r="J2516" s="100"/>
      <c r="K2516" s="100"/>
      <c r="L2516" s="100"/>
      <c r="M2516" s="100"/>
      <c r="N2516" s="100"/>
      <c r="O2516" s="100"/>
      <c r="P2516" s="100"/>
      <c r="Q2516" s="100"/>
      <c r="R2516" s="100"/>
      <c r="S2516" s="100"/>
      <c r="T2516" s="100"/>
      <c r="U2516" s="100"/>
      <c r="V2516" s="100"/>
      <c r="W2516" s="100"/>
      <c r="X2516" s="100"/>
      <c r="Y2516" s="100"/>
      <c r="Z2516" s="100"/>
      <c r="AA2516" s="100"/>
    </row>
    <row r="2517" spans="10:27" ht="12.75">
      <c r="J2517" s="100"/>
      <c r="K2517" s="100"/>
      <c r="L2517" s="100"/>
      <c r="M2517" s="100"/>
      <c r="N2517" s="100"/>
      <c r="O2517" s="100"/>
      <c r="P2517" s="100"/>
      <c r="Q2517" s="100"/>
      <c r="R2517" s="100"/>
      <c r="S2517" s="100"/>
      <c r="T2517" s="100"/>
      <c r="U2517" s="100"/>
      <c r="V2517" s="100"/>
      <c r="W2517" s="100"/>
      <c r="X2517" s="100"/>
      <c r="Y2517" s="100"/>
      <c r="Z2517" s="100"/>
      <c r="AA2517" s="100"/>
    </row>
    <row r="2518" spans="10:27" ht="12.75">
      <c r="J2518" s="100"/>
      <c r="K2518" s="100"/>
      <c r="L2518" s="100"/>
      <c r="M2518" s="100"/>
      <c r="N2518" s="100"/>
      <c r="O2518" s="100"/>
      <c r="P2518" s="100"/>
      <c r="Q2518" s="100"/>
      <c r="R2518" s="100"/>
      <c r="S2518" s="100"/>
      <c r="T2518" s="100"/>
      <c r="U2518" s="100"/>
      <c r="V2518" s="100"/>
      <c r="W2518" s="100"/>
      <c r="X2518" s="100"/>
      <c r="Y2518" s="100"/>
      <c r="Z2518" s="100"/>
      <c r="AA2518" s="100"/>
    </row>
    <row r="2519" spans="10:27" ht="12.75">
      <c r="J2519" s="100"/>
      <c r="K2519" s="100"/>
      <c r="L2519" s="100"/>
      <c r="M2519" s="100"/>
      <c r="N2519" s="100"/>
      <c r="O2519" s="100"/>
      <c r="P2519" s="100"/>
      <c r="Q2519" s="100"/>
      <c r="R2519" s="100"/>
      <c r="S2519" s="100"/>
      <c r="T2519" s="100"/>
      <c r="U2519" s="100"/>
      <c r="V2519" s="100"/>
      <c r="W2519" s="100"/>
      <c r="X2519" s="100"/>
      <c r="Y2519" s="100"/>
      <c r="Z2519" s="100"/>
      <c r="AA2519" s="100"/>
    </row>
    <row r="2520" spans="10:27" ht="12.75">
      <c r="J2520" s="100"/>
      <c r="K2520" s="100"/>
      <c r="L2520" s="100"/>
      <c r="M2520" s="100"/>
      <c r="N2520" s="100"/>
      <c r="O2520" s="100"/>
      <c r="P2520" s="100"/>
      <c r="Q2520" s="100"/>
      <c r="R2520" s="100"/>
      <c r="S2520" s="100"/>
      <c r="T2520" s="100"/>
      <c r="U2520" s="100"/>
      <c r="V2520" s="100"/>
      <c r="W2520" s="100"/>
      <c r="X2520" s="100"/>
      <c r="Y2520" s="100"/>
      <c r="Z2520" s="100"/>
      <c r="AA2520" s="100"/>
    </row>
    <row r="2521" spans="10:27" ht="12.75">
      <c r="J2521" s="100"/>
      <c r="K2521" s="100"/>
      <c r="L2521" s="100"/>
      <c r="M2521" s="100"/>
      <c r="N2521" s="100"/>
      <c r="O2521" s="100"/>
      <c r="P2521" s="100"/>
      <c r="Q2521" s="100"/>
      <c r="R2521" s="100"/>
      <c r="S2521" s="100"/>
      <c r="T2521" s="100"/>
      <c r="U2521" s="100"/>
      <c r="V2521" s="100"/>
      <c r="W2521" s="100"/>
      <c r="X2521" s="100"/>
      <c r="Y2521" s="100"/>
      <c r="Z2521" s="100"/>
      <c r="AA2521" s="100"/>
    </row>
    <row r="2522" spans="10:27" ht="12.75">
      <c r="J2522" s="100"/>
      <c r="K2522" s="100"/>
      <c r="L2522" s="100"/>
      <c r="M2522" s="100"/>
      <c r="N2522" s="100"/>
      <c r="O2522" s="100"/>
      <c r="P2522" s="100"/>
      <c r="Q2522" s="100"/>
      <c r="R2522" s="100"/>
      <c r="S2522" s="100"/>
      <c r="T2522" s="100"/>
      <c r="U2522" s="100"/>
      <c r="V2522" s="100"/>
      <c r="W2522" s="100"/>
      <c r="X2522" s="100"/>
      <c r="Y2522" s="100"/>
      <c r="Z2522" s="100"/>
      <c r="AA2522" s="100"/>
    </row>
    <row r="2523" spans="10:27" ht="12.75">
      <c r="J2523" s="100"/>
      <c r="K2523" s="100"/>
      <c r="L2523" s="100"/>
      <c r="M2523" s="100"/>
      <c r="N2523" s="100"/>
      <c r="O2523" s="100"/>
      <c r="P2523" s="100"/>
      <c r="Q2523" s="100"/>
      <c r="R2523" s="100"/>
      <c r="S2523" s="100"/>
      <c r="T2523" s="100"/>
      <c r="U2523" s="100"/>
      <c r="V2523" s="100"/>
      <c r="W2523" s="100"/>
      <c r="X2523" s="100"/>
      <c r="Y2523" s="100"/>
      <c r="Z2523" s="100"/>
      <c r="AA2523" s="100"/>
    </row>
    <row r="2524" spans="10:27" ht="12.75">
      <c r="J2524" s="100"/>
      <c r="K2524" s="100"/>
      <c r="L2524" s="100"/>
      <c r="M2524" s="100"/>
      <c r="N2524" s="100"/>
      <c r="O2524" s="100"/>
      <c r="P2524" s="100"/>
      <c r="Q2524" s="100"/>
      <c r="R2524" s="100"/>
      <c r="S2524" s="100"/>
      <c r="T2524" s="100"/>
      <c r="U2524" s="100"/>
      <c r="V2524" s="100"/>
      <c r="W2524" s="100"/>
      <c r="X2524" s="100"/>
      <c r="Y2524" s="100"/>
      <c r="Z2524" s="100"/>
      <c r="AA2524" s="100"/>
    </row>
    <row r="2525" spans="10:27" ht="12.75">
      <c r="J2525" s="100"/>
      <c r="K2525" s="100"/>
      <c r="L2525" s="100"/>
      <c r="M2525" s="100"/>
      <c r="N2525" s="100"/>
      <c r="O2525" s="100"/>
      <c r="P2525" s="100"/>
      <c r="Q2525" s="100"/>
      <c r="R2525" s="100"/>
      <c r="S2525" s="100"/>
      <c r="T2525" s="100"/>
      <c r="U2525" s="100"/>
      <c r="V2525" s="100"/>
      <c r="W2525" s="100"/>
      <c r="X2525" s="100"/>
      <c r="Y2525" s="100"/>
      <c r="Z2525" s="100"/>
      <c r="AA2525" s="100"/>
    </row>
    <row r="2526" spans="10:27" ht="12.75">
      <c r="J2526" s="100"/>
      <c r="K2526" s="100"/>
      <c r="L2526" s="100"/>
      <c r="M2526" s="100"/>
      <c r="N2526" s="100"/>
      <c r="O2526" s="100"/>
      <c r="P2526" s="100"/>
      <c r="Q2526" s="100"/>
      <c r="R2526" s="100"/>
      <c r="S2526" s="100"/>
      <c r="T2526" s="100"/>
      <c r="U2526" s="100"/>
      <c r="V2526" s="100"/>
      <c r="W2526" s="100"/>
      <c r="X2526" s="100"/>
      <c r="Y2526" s="100"/>
      <c r="Z2526" s="100"/>
      <c r="AA2526" s="100"/>
    </row>
    <row r="2527" spans="10:27" ht="12.75">
      <c r="J2527" s="100"/>
      <c r="K2527" s="100"/>
      <c r="L2527" s="100"/>
      <c r="M2527" s="100"/>
      <c r="N2527" s="100"/>
      <c r="O2527" s="100"/>
      <c r="P2527" s="100"/>
      <c r="Q2527" s="100"/>
      <c r="R2527" s="100"/>
      <c r="S2527" s="100"/>
      <c r="T2527" s="100"/>
      <c r="U2527" s="100"/>
      <c r="V2527" s="100"/>
      <c r="W2527" s="100"/>
      <c r="X2527" s="100"/>
      <c r="Y2527" s="100"/>
      <c r="Z2527" s="100"/>
      <c r="AA2527" s="100"/>
    </row>
    <row r="2528" spans="10:27" ht="12.75">
      <c r="J2528" s="100"/>
      <c r="K2528" s="100"/>
      <c r="L2528" s="100"/>
      <c r="M2528" s="100"/>
      <c r="N2528" s="100"/>
      <c r="O2528" s="100"/>
      <c r="P2528" s="100"/>
      <c r="Q2528" s="100"/>
      <c r="R2528" s="100"/>
      <c r="S2528" s="100"/>
      <c r="T2528" s="100"/>
      <c r="U2528" s="100"/>
      <c r="V2528" s="100"/>
      <c r="W2528" s="100"/>
      <c r="X2528" s="100"/>
      <c r="Y2528" s="100"/>
      <c r="Z2528" s="100"/>
      <c r="AA2528" s="100"/>
    </row>
    <row r="2529" spans="10:27" ht="12.75">
      <c r="J2529" s="100"/>
      <c r="K2529" s="100"/>
      <c r="L2529" s="100"/>
      <c r="M2529" s="100"/>
      <c r="N2529" s="100"/>
      <c r="O2529" s="100"/>
      <c r="P2529" s="100"/>
      <c r="Q2529" s="100"/>
      <c r="R2529" s="100"/>
      <c r="S2529" s="100"/>
      <c r="T2529" s="100"/>
      <c r="U2529" s="100"/>
      <c r="V2529" s="100"/>
      <c r="W2529" s="100"/>
      <c r="X2529" s="100"/>
      <c r="Y2529" s="100"/>
      <c r="Z2529" s="100"/>
      <c r="AA2529" s="100"/>
    </row>
    <row r="2530" spans="10:27" ht="12.75">
      <c r="J2530" s="100"/>
      <c r="K2530" s="100"/>
      <c r="L2530" s="100"/>
      <c r="M2530" s="100"/>
      <c r="N2530" s="100"/>
      <c r="O2530" s="100"/>
      <c r="P2530" s="100"/>
      <c r="Q2530" s="100"/>
      <c r="R2530" s="100"/>
      <c r="S2530" s="100"/>
      <c r="T2530" s="100"/>
      <c r="U2530" s="100"/>
      <c r="V2530" s="100"/>
      <c r="W2530" s="100"/>
      <c r="X2530" s="100"/>
      <c r="Y2530" s="100"/>
      <c r="Z2530" s="100"/>
      <c r="AA2530" s="100"/>
    </row>
    <row r="2531" spans="10:27" ht="12.75">
      <c r="J2531" s="100"/>
      <c r="K2531" s="100"/>
      <c r="L2531" s="100"/>
      <c r="M2531" s="100"/>
      <c r="N2531" s="100"/>
      <c r="O2531" s="100"/>
      <c r="P2531" s="100"/>
      <c r="Q2531" s="100"/>
      <c r="R2531" s="100"/>
      <c r="S2531" s="100"/>
      <c r="T2531" s="100"/>
      <c r="U2531" s="100"/>
      <c r="V2531" s="100"/>
      <c r="W2531" s="100"/>
      <c r="X2531" s="100"/>
      <c r="Y2531" s="100"/>
      <c r="Z2531" s="100"/>
      <c r="AA2531" s="100"/>
    </row>
    <row r="2532" spans="10:27" ht="12.75">
      <c r="J2532" s="100"/>
      <c r="K2532" s="100"/>
      <c r="L2532" s="100"/>
      <c r="M2532" s="100"/>
      <c r="N2532" s="100"/>
      <c r="O2532" s="100"/>
      <c r="P2532" s="100"/>
      <c r="Q2532" s="100"/>
      <c r="R2532" s="100"/>
      <c r="S2532" s="100"/>
      <c r="T2532" s="100"/>
      <c r="U2532" s="100"/>
      <c r="V2532" s="100"/>
      <c r="W2532" s="100"/>
      <c r="X2532" s="100"/>
      <c r="Y2532" s="100"/>
      <c r="Z2532" s="100"/>
      <c r="AA2532" s="100"/>
    </row>
    <row r="2533" spans="10:27" ht="12.75">
      <c r="J2533" s="100"/>
      <c r="K2533" s="100"/>
      <c r="L2533" s="100"/>
      <c r="M2533" s="100"/>
      <c r="N2533" s="100"/>
      <c r="O2533" s="100"/>
      <c r="P2533" s="100"/>
      <c r="Q2533" s="100"/>
      <c r="R2533" s="100"/>
      <c r="S2533" s="100"/>
      <c r="T2533" s="100"/>
      <c r="U2533" s="100"/>
      <c r="V2533" s="100"/>
      <c r="W2533" s="100"/>
      <c r="X2533" s="100"/>
      <c r="Y2533" s="100"/>
      <c r="Z2533" s="100"/>
      <c r="AA2533" s="100"/>
    </row>
    <row r="2534" spans="10:27" ht="12.75">
      <c r="J2534" s="100"/>
      <c r="K2534" s="100"/>
      <c r="L2534" s="100"/>
      <c r="M2534" s="100"/>
      <c r="N2534" s="100"/>
      <c r="O2534" s="100"/>
      <c r="P2534" s="100"/>
      <c r="Q2534" s="100"/>
      <c r="R2534" s="100"/>
      <c r="S2534" s="100"/>
      <c r="T2534" s="100"/>
      <c r="U2534" s="100"/>
      <c r="V2534" s="100"/>
      <c r="W2534" s="100"/>
      <c r="X2534" s="100"/>
      <c r="Y2534" s="100"/>
      <c r="Z2534" s="100"/>
      <c r="AA2534" s="100"/>
    </row>
    <row r="2535" spans="10:27" ht="12.75">
      <c r="J2535" s="100"/>
      <c r="K2535" s="100"/>
      <c r="L2535" s="100"/>
      <c r="M2535" s="100"/>
      <c r="N2535" s="100"/>
      <c r="O2535" s="100"/>
      <c r="P2535" s="100"/>
      <c r="Q2535" s="100"/>
      <c r="R2535" s="100"/>
      <c r="S2535" s="100"/>
      <c r="T2535" s="100"/>
      <c r="U2535" s="100"/>
      <c r="V2535" s="100"/>
      <c r="W2535" s="100"/>
      <c r="X2535" s="100"/>
      <c r="Y2535" s="100"/>
      <c r="Z2535" s="100"/>
      <c r="AA2535" s="100"/>
    </row>
    <row r="2536" spans="10:27" ht="12.75">
      <c r="J2536" s="100"/>
      <c r="K2536" s="100"/>
      <c r="L2536" s="100"/>
      <c r="M2536" s="100"/>
      <c r="N2536" s="100"/>
      <c r="O2536" s="100"/>
      <c r="P2536" s="100"/>
      <c r="Q2536" s="100"/>
      <c r="R2536" s="100"/>
      <c r="S2536" s="100"/>
      <c r="T2536" s="100"/>
      <c r="U2536" s="100"/>
      <c r="V2536" s="100"/>
      <c r="W2536" s="100"/>
      <c r="X2536" s="100"/>
      <c r="Y2536" s="100"/>
      <c r="Z2536" s="100"/>
      <c r="AA2536" s="100"/>
    </row>
    <row r="2537" spans="10:27" ht="12.75">
      <c r="J2537" s="100"/>
      <c r="K2537" s="100"/>
      <c r="L2537" s="100"/>
      <c r="M2537" s="100"/>
      <c r="N2537" s="100"/>
      <c r="O2537" s="100"/>
      <c r="P2537" s="100"/>
      <c r="Q2537" s="100"/>
      <c r="R2537" s="100"/>
      <c r="S2537" s="100"/>
      <c r="T2537" s="100"/>
      <c r="U2537" s="100"/>
      <c r="V2537" s="100"/>
      <c r="W2537" s="100"/>
      <c r="X2537" s="100"/>
      <c r="Y2537" s="100"/>
      <c r="Z2537" s="100"/>
      <c r="AA2537" s="100"/>
    </row>
    <row r="2538" spans="10:27" ht="12.75">
      <c r="J2538" s="100"/>
      <c r="K2538" s="100"/>
      <c r="L2538" s="100"/>
      <c r="M2538" s="100"/>
      <c r="N2538" s="100"/>
      <c r="O2538" s="100"/>
      <c r="P2538" s="100"/>
      <c r="Q2538" s="100"/>
      <c r="R2538" s="100"/>
      <c r="S2538" s="100"/>
      <c r="T2538" s="100"/>
      <c r="U2538" s="100"/>
      <c r="V2538" s="100"/>
      <c r="W2538" s="100"/>
      <c r="X2538" s="100"/>
      <c r="Y2538" s="100"/>
      <c r="Z2538" s="100"/>
      <c r="AA2538" s="100"/>
    </row>
    <row r="2539" spans="10:27" ht="12.75">
      <c r="J2539" s="100"/>
      <c r="K2539" s="100"/>
      <c r="L2539" s="100"/>
      <c r="M2539" s="100"/>
      <c r="N2539" s="100"/>
      <c r="O2539" s="100"/>
      <c r="P2539" s="100"/>
      <c r="Q2539" s="100"/>
      <c r="R2539" s="100"/>
      <c r="S2539" s="100"/>
      <c r="T2539" s="100"/>
      <c r="U2539" s="100"/>
      <c r="V2539" s="100"/>
      <c r="W2539" s="100"/>
      <c r="X2539" s="100"/>
      <c r="Y2539" s="100"/>
      <c r="Z2539" s="100"/>
      <c r="AA2539" s="100"/>
    </row>
    <row r="2540" spans="10:27" ht="12.75">
      <c r="J2540" s="100"/>
      <c r="K2540" s="100"/>
      <c r="L2540" s="100"/>
      <c r="M2540" s="100"/>
      <c r="N2540" s="100"/>
      <c r="O2540" s="100"/>
      <c r="P2540" s="100"/>
      <c r="Q2540" s="100"/>
      <c r="R2540" s="100"/>
      <c r="S2540" s="100"/>
      <c r="T2540" s="100"/>
      <c r="U2540" s="100"/>
      <c r="V2540" s="100"/>
      <c r="W2540" s="100"/>
      <c r="X2540" s="100"/>
      <c r="Y2540" s="100"/>
      <c r="Z2540" s="100"/>
      <c r="AA2540" s="100"/>
    </row>
    <row r="2541" spans="10:27" ht="12.75">
      <c r="J2541" s="100"/>
      <c r="K2541" s="100"/>
      <c r="L2541" s="100"/>
      <c r="M2541" s="100"/>
      <c r="N2541" s="100"/>
      <c r="O2541" s="100"/>
      <c r="P2541" s="100"/>
      <c r="Q2541" s="100"/>
      <c r="R2541" s="100"/>
      <c r="S2541" s="100"/>
      <c r="T2541" s="100"/>
      <c r="U2541" s="100"/>
      <c r="V2541" s="100"/>
      <c r="W2541" s="100"/>
      <c r="X2541" s="100"/>
      <c r="Y2541" s="100"/>
      <c r="Z2541" s="100"/>
      <c r="AA2541" s="100"/>
    </row>
    <row r="2542" spans="10:27" ht="12.75">
      <c r="J2542" s="100"/>
      <c r="K2542" s="100"/>
      <c r="L2542" s="100"/>
      <c r="M2542" s="100"/>
      <c r="N2542" s="100"/>
      <c r="O2542" s="100"/>
      <c r="P2542" s="100"/>
      <c r="Q2542" s="100"/>
      <c r="R2542" s="100"/>
      <c r="S2542" s="100"/>
      <c r="T2542" s="100"/>
      <c r="U2542" s="100"/>
      <c r="V2542" s="100"/>
      <c r="W2542" s="100"/>
      <c r="X2542" s="100"/>
      <c r="Y2542" s="100"/>
      <c r="Z2542" s="100"/>
      <c r="AA2542" s="100"/>
    </row>
    <row r="2543" spans="10:27" ht="12.75">
      <c r="J2543" s="100"/>
      <c r="K2543" s="100"/>
      <c r="L2543" s="100"/>
      <c r="M2543" s="100"/>
      <c r="N2543" s="100"/>
      <c r="O2543" s="100"/>
      <c r="P2543" s="100"/>
      <c r="Q2543" s="100"/>
      <c r="R2543" s="100"/>
      <c r="S2543" s="100"/>
      <c r="T2543" s="100"/>
      <c r="U2543" s="100"/>
      <c r="V2543" s="100"/>
      <c r="W2543" s="100"/>
      <c r="X2543" s="100"/>
      <c r="Y2543" s="100"/>
      <c r="Z2543" s="100"/>
      <c r="AA2543" s="100"/>
    </row>
    <row r="2544" spans="10:27" ht="12.75">
      <c r="J2544" s="100"/>
      <c r="K2544" s="100"/>
      <c r="L2544" s="100"/>
      <c r="M2544" s="100"/>
      <c r="N2544" s="100"/>
      <c r="O2544" s="100"/>
      <c r="P2544" s="100"/>
      <c r="Q2544" s="100"/>
      <c r="R2544" s="100"/>
      <c r="S2544" s="100"/>
      <c r="T2544" s="100"/>
      <c r="U2544" s="100"/>
      <c r="V2544" s="100"/>
      <c r="W2544" s="100"/>
      <c r="X2544" s="100"/>
      <c r="Y2544" s="100"/>
      <c r="Z2544" s="100"/>
      <c r="AA2544" s="100"/>
    </row>
    <row r="2545" spans="10:27" ht="12.75">
      <c r="J2545" s="100"/>
      <c r="K2545" s="100"/>
      <c r="L2545" s="100"/>
      <c r="M2545" s="100"/>
      <c r="N2545" s="100"/>
      <c r="O2545" s="100"/>
      <c r="P2545" s="100"/>
      <c r="Q2545" s="100"/>
      <c r="R2545" s="100"/>
      <c r="S2545" s="100"/>
      <c r="T2545" s="100"/>
      <c r="U2545" s="100"/>
      <c r="V2545" s="100"/>
      <c r="W2545" s="100"/>
      <c r="X2545" s="100"/>
      <c r="Y2545" s="100"/>
      <c r="Z2545" s="100"/>
      <c r="AA2545" s="100"/>
    </row>
    <row r="2546" spans="10:27" ht="12.75">
      <c r="J2546" s="100"/>
      <c r="K2546" s="100"/>
      <c r="L2546" s="100"/>
      <c r="M2546" s="100"/>
      <c r="N2546" s="100"/>
      <c r="O2546" s="100"/>
      <c r="P2546" s="100"/>
      <c r="Q2546" s="100"/>
      <c r="R2546" s="100"/>
      <c r="S2546" s="100"/>
      <c r="T2546" s="100"/>
      <c r="U2546" s="100"/>
      <c r="V2546" s="100"/>
      <c r="W2546" s="100"/>
      <c r="X2546" s="100"/>
      <c r="Y2546" s="100"/>
      <c r="Z2546" s="100"/>
      <c r="AA2546" s="100"/>
    </row>
    <row r="2547" spans="10:27" ht="12.75">
      <c r="J2547" s="100"/>
      <c r="K2547" s="100"/>
      <c r="L2547" s="100"/>
      <c r="M2547" s="100"/>
      <c r="N2547" s="100"/>
      <c r="O2547" s="100"/>
      <c r="P2547" s="100"/>
      <c r="Q2547" s="100"/>
      <c r="R2547" s="100"/>
      <c r="S2547" s="100"/>
      <c r="T2547" s="100"/>
      <c r="U2547" s="100"/>
      <c r="V2547" s="100"/>
      <c r="W2547" s="100"/>
      <c r="X2547" s="100"/>
      <c r="Y2547" s="100"/>
      <c r="Z2547" s="100"/>
      <c r="AA2547" s="100"/>
    </row>
    <row r="2548" spans="10:27" ht="12.75">
      <c r="J2548" s="100"/>
      <c r="K2548" s="100"/>
      <c r="L2548" s="100"/>
      <c r="M2548" s="100"/>
      <c r="N2548" s="100"/>
      <c r="O2548" s="100"/>
      <c r="P2548" s="100"/>
      <c r="Q2548" s="100"/>
      <c r="R2548" s="100"/>
      <c r="S2548" s="100"/>
      <c r="T2548" s="100"/>
      <c r="U2548" s="100"/>
      <c r="V2548" s="100"/>
      <c r="W2548" s="100"/>
      <c r="X2548" s="100"/>
      <c r="Y2548" s="100"/>
      <c r="Z2548" s="100"/>
      <c r="AA2548" s="100"/>
    </row>
    <row r="2549" spans="10:27" ht="12.75">
      <c r="J2549" s="100"/>
      <c r="K2549" s="100"/>
      <c r="L2549" s="100"/>
      <c r="M2549" s="100"/>
      <c r="N2549" s="100"/>
      <c r="O2549" s="100"/>
      <c r="P2549" s="100"/>
      <c r="Q2549" s="100"/>
      <c r="R2549" s="100"/>
      <c r="S2549" s="100"/>
      <c r="T2549" s="100"/>
      <c r="U2549" s="100"/>
      <c r="V2549" s="100"/>
      <c r="W2549" s="100"/>
      <c r="X2549" s="100"/>
      <c r="Y2549" s="100"/>
      <c r="Z2549" s="100"/>
      <c r="AA2549" s="100"/>
    </row>
    <row r="2550" spans="10:27" ht="12.75">
      <c r="J2550" s="100"/>
      <c r="K2550" s="100"/>
      <c r="L2550" s="100"/>
      <c r="M2550" s="100"/>
      <c r="N2550" s="100"/>
      <c r="O2550" s="100"/>
      <c r="P2550" s="100"/>
      <c r="Q2550" s="100"/>
      <c r="R2550" s="100"/>
      <c r="S2550" s="100"/>
      <c r="T2550" s="100"/>
      <c r="U2550" s="100"/>
      <c r="V2550" s="100"/>
      <c r="W2550" s="100"/>
      <c r="X2550" s="100"/>
      <c r="Y2550" s="100"/>
      <c r="Z2550" s="100"/>
      <c r="AA2550" s="100"/>
    </row>
    <row r="2551" spans="10:27" ht="12.75">
      <c r="J2551" s="100"/>
      <c r="K2551" s="100"/>
      <c r="L2551" s="100"/>
      <c r="M2551" s="100"/>
      <c r="N2551" s="100"/>
      <c r="O2551" s="100"/>
      <c r="P2551" s="100"/>
      <c r="Q2551" s="100"/>
      <c r="R2551" s="100"/>
      <c r="S2551" s="100"/>
      <c r="T2551" s="100"/>
      <c r="U2551" s="100"/>
      <c r="V2551" s="100"/>
      <c r="W2551" s="100"/>
      <c r="X2551" s="100"/>
      <c r="Y2551" s="100"/>
      <c r="Z2551" s="100"/>
      <c r="AA2551" s="100"/>
    </row>
    <row r="2552" spans="10:27" ht="12.75">
      <c r="J2552" s="100"/>
      <c r="K2552" s="100"/>
      <c r="L2552" s="100"/>
      <c r="M2552" s="100"/>
      <c r="N2552" s="100"/>
      <c r="O2552" s="100"/>
      <c r="P2552" s="100"/>
      <c r="Q2552" s="100"/>
      <c r="R2552" s="100"/>
      <c r="S2552" s="100"/>
      <c r="T2552" s="100"/>
      <c r="U2552" s="100"/>
      <c r="V2552" s="100"/>
      <c r="W2552" s="100"/>
      <c r="X2552" s="100"/>
      <c r="Y2552" s="100"/>
      <c r="Z2552" s="100"/>
      <c r="AA2552" s="100"/>
    </row>
    <row r="2553" spans="10:27" ht="12.75">
      <c r="J2553" s="100"/>
      <c r="K2553" s="100"/>
      <c r="L2553" s="100"/>
      <c r="M2553" s="100"/>
      <c r="N2553" s="100"/>
      <c r="O2553" s="100"/>
      <c r="P2553" s="100"/>
      <c r="Q2553" s="100"/>
      <c r="R2553" s="100"/>
      <c r="S2553" s="100"/>
      <c r="T2553" s="100"/>
      <c r="U2553" s="100"/>
      <c r="V2553" s="100"/>
      <c r="W2553" s="100"/>
      <c r="X2553" s="100"/>
      <c r="Y2553" s="100"/>
      <c r="Z2553" s="100"/>
      <c r="AA2553" s="100"/>
    </row>
    <row r="2554" spans="10:27" ht="12.75">
      <c r="J2554" s="100"/>
      <c r="K2554" s="100"/>
      <c r="L2554" s="100"/>
      <c r="M2554" s="100"/>
      <c r="N2554" s="100"/>
      <c r="O2554" s="100"/>
      <c r="P2554" s="100"/>
      <c r="Q2554" s="100"/>
      <c r="R2554" s="100"/>
      <c r="S2554" s="100"/>
      <c r="T2554" s="100"/>
      <c r="U2554" s="100"/>
      <c r="V2554" s="100"/>
      <c r="W2554" s="100"/>
      <c r="X2554" s="100"/>
      <c r="Y2554" s="100"/>
      <c r="Z2554" s="100"/>
      <c r="AA2554" s="100"/>
    </row>
    <row r="2555" spans="10:27" ht="12.75">
      <c r="J2555" s="100"/>
      <c r="K2555" s="100"/>
      <c r="L2555" s="100"/>
      <c r="M2555" s="100"/>
      <c r="N2555" s="100"/>
      <c r="O2555" s="100"/>
      <c r="P2555" s="100"/>
      <c r="Q2555" s="100"/>
      <c r="R2555" s="100"/>
      <c r="S2555" s="100"/>
      <c r="T2555" s="100"/>
      <c r="U2555" s="100"/>
      <c r="V2555" s="100"/>
      <c r="W2555" s="100"/>
      <c r="X2555" s="100"/>
      <c r="Y2555" s="100"/>
      <c r="Z2555" s="100"/>
      <c r="AA2555" s="100"/>
    </row>
    <row r="2556" spans="10:27" ht="12.75">
      <c r="J2556" s="100"/>
      <c r="K2556" s="100"/>
      <c r="L2556" s="100"/>
      <c r="M2556" s="100"/>
      <c r="N2556" s="100"/>
      <c r="O2556" s="100"/>
      <c r="P2556" s="100"/>
      <c r="Q2556" s="100"/>
      <c r="R2556" s="100"/>
      <c r="S2556" s="100"/>
      <c r="T2556" s="100"/>
      <c r="U2556" s="100"/>
      <c r="V2556" s="100"/>
      <c r="W2556" s="100"/>
      <c r="X2556" s="100"/>
      <c r="Y2556" s="100"/>
      <c r="Z2556" s="100"/>
      <c r="AA2556" s="100"/>
    </row>
    <row r="2557" spans="10:27" ht="12.75">
      <c r="J2557" s="100"/>
      <c r="K2557" s="100"/>
      <c r="L2557" s="100"/>
      <c r="M2557" s="100"/>
      <c r="N2557" s="100"/>
      <c r="O2557" s="100"/>
      <c r="P2557" s="100"/>
      <c r="Q2557" s="100"/>
      <c r="R2557" s="100"/>
      <c r="S2557" s="100"/>
      <c r="T2557" s="100"/>
      <c r="U2557" s="100"/>
      <c r="V2557" s="100"/>
      <c r="W2557" s="100"/>
      <c r="X2557" s="100"/>
      <c r="Y2557" s="100"/>
      <c r="Z2557" s="100"/>
      <c r="AA2557" s="100"/>
    </row>
    <row r="2558" spans="10:27" ht="12.75">
      <c r="J2558" s="100"/>
      <c r="K2558" s="100"/>
      <c r="L2558" s="100"/>
      <c r="M2558" s="100"/>
      <c r="N2558" s="100"/>
      <c r="O2558" s="100"/>
      <c r="P2558" s="100"/>
      <c r="Q2558" s="100"/>
      <c r="R2558" s="100"/>
      <c r="S2558" s="100"/>
      <c r="T2558" s="100"/>
      <c r="U2558" s="100"/>
      <c r="V2558" s="100"/>
      <c r="W2558" s="100"/>
      <c r="X2558" s="100"/>
      <c r="Y2558" s="100"/>
      <c r="Z2558" s="100"/>
      <c r="AA2558" s="100"/>
    </row>
    <row r="2559" spans="10:27" ht="12.75">
      <c r="J2559" s="100"/>
      <c r="K2559" s="100"/>
      <c r="L2559" s="100"/>
      <c r="M2559" s="100"/>
      <c r="N2559" s="100"/>
      <c r="O2559" s="100"/>
      <c r="P2559" s="100"/>
      <c r="Q2559" s="100"/>
      <c r="R2559" s="100"/>
      <c r="S2559" s="100"/>
      <c r="T2559" s="100"/>
      <c r="U2559" s="100"/>
      <c r="V2559" s="100"/>
      <c r="W2559" s="100"/>
      <c r="X2559" s="100"/>
      <c r="Y2559" s="100"/>
      <c r="Z2559" s="100"/>
      <c r="AA2559" s="100"/>
    </row>
    <row r="2560" spans="10:27" ht="12.75">
      <c r="J2560" s="100"/>
      <c r="K2560" s="100"/>
      <c r="L2560" s="100"/>
      <c r="M2560" s="100"/>
      <c r="N2560" s="100"/>
      <c r="O2560" s="100"/>
      <c r="P2560" s="100"/>
      <c r="Q2560" s="100"/>
      <c r="R2560" s="100"/>
      <c r="S2560" s="100"/>
      <c r="T2560" s="100"/>
      <c r="U2560" s="100"/>
      <c r="V2560" s="100"/>
      <c r="W2560" s="100"/>
      <c r="X2560" s="100"/>
      <c r="Y2560" s="100"/>
      <c r="Z2560" s="100"/>
      <c r="AA2560" s="100"/>
    </row>
    <row r="2561" spans="10:27" ht="12.75">
      <c r="J2561" s="100"/>
      <c r="K2561" s="100"/>
      <c r="L2561" s="100"/>
      <c r="M2561" s="100"/>
      <c r="N2561" s="100"/>
      <c r="O2561" s="100"/>
      <c r="P2561" s="100"/>
      <c r="Q2561" s="100"/>
      <c r="R2561" s="100"/>
      <c r="S2561" s="100"/>
      <c r="T2561" s="100"/>
      <c r="U2561" s="100"/>
      <c r="V2561" s="100"/>
      <c r="W2561" s="100"/>
      <c r="X2561" s="100"/>
      <c r="Y2561" s="100"/>
      <c r="Z2561" s="100"/>
      <c r="AA2561" s="100"/>
    </row>
    <row r="2562" spans="10:27" ht="12.75">
      <c r="J2562" s="100"/>
      <c r="K2562" s="100"/>
      <c r="L2562" s="100"/>
      <c r="M2562" s="100"/>
      <c r="N2562" s="100"/>
      <c r="O2562" s="100"/>
      <c r="P2562" s="100"/>
      <c r="Q2562" s="100"/>
      <c r="R2562" s="100"/>
      <c r="S2562" s="100"/>
      <c r="T2562" s="100"/>
      <c r="U2562" s="100"/>
      <c r="V2562" s="100"/>
      <c r="W2562" s="100"/>
      <c r="X2562" s="100"/>
      <c r="Y2562" s="100"/>
      <c r="Z2562" s="100"/>
      <c r="AA2562" s="100"/>
    </row>
    <row r="2563" spans="10:27" ht="12.75">
      <c r="J2563" s="100"/>
      <c r="K2563" s="100"/>
      <c r="L2563" s="100"/>
      <c r="M2563" s="100"/>
      <c r="N2563" s="100"/>
      <c r="O2563" s="100"/>
      <c r="P2563" s="100"/>
      <c r="Q2563" s="100"/>
      <c r="R2563" s="100"/>
      <c r="S2563" s="100"/>
      <c r="T2563" s="100"/>
      <c r="U2563" s="100"/>
      <c r="V2563" s="100"/>
      <c r="W2563" s="100"/>
      <c r="X2563" s="100"/>
      <c r="Y2563" s="100"/>
      <c r="Z2563" s="100"/>
      <c r="AA2563" s="100"/>
    </row>
    <row r="2564" spans="10:27" ht="12.75">
      <c r="J2564" s="100"/>
      <c r="K2564" s="100"/>
      <c r="L2564" s="100"/>
      <c r="M2564" s="100"/>
      <c r="N2564" s="100"/>
      <c r="O2564" s="100"/>
      <c r="P2564" s="100"/>
      <c r="Q2564" s="100"/>
      <c r="R2564" s="100"/>
      <c r="S2564" s="100"/>
      <c r="T2564" s="100"/>
      <c r="U2564" s="100"/>
      <c r="V2564" s="100"/>
      <c r="W2564" s="100"/>
      <c r="X2564" s="100"/>
      <c r="Y2564" s="100"/>
      <c r="Z2564" s="100"/>
      <c r="AA2564" s="100"/>
    </row>
    <row r="2565" spans="10:27" ht="12.75">
      <c r="J2565" s="100"/>
      <c r="K2565" s="100"/>
      <c r="L2565" s="100"/>
      <c r="M2565" s="100"/>
      <c r="N2565" s="100"/>
      <c r="O2565" s="100"/>
      <c r="P2565" s="100"/>
      <c r="Q2565" s="100"/>
      <c r="R2565" s="100"/>
      <c r="S2565" s="100"/>
      <c r="T2565" s="100"/>
      <c r="U2565" s="100"/>
      <c r="V2565" s="100"/>
      <c r="W2565" s="100"/>
      <c r="X2565" s="100"/>
      <c r="Y2565" s="100"/>
      <c r="Z2565" s="100"/>
      <c r="AA2565" s="100"/>
    </row>
    <row r="2566" spans="10:27" ht="12.75">
      <c r="J2566" s="100"/>
      <c r="K2566" s="100"/>
      <c r="L2566" s="100"/>
      <c r="M2566" s="100"/>
      <c r="N2566" s="100"/>
      <c r="O2566" s="100"/>
      <c r="P2566" s="100"/>
      <c r="Q2566" s="100"/>
      <c r="R2566" s="100"/>
      <c r="S2566" s="100"/>
      <c r="T2566" s="100"/>
      <c r="U2566" s="100"/>
      <c r="V2566" s="100"/>
      <c r="W2566" s="100"/>
      <c r="X2566" s="100"/>
      <c r="Y2566" s="100"/>
      <c r="Z2566" s="100"/>
      <c r="AA2566" s="100"/>
    </row>
    <row r="2567" spans="10:27" ht="12.75">
      <c r="J2567" s="100"/>
      <c r="K2567" s="100"/>
      <c r="L2567" s="100"/>
      <c r="M2567" s="100"/>
      <c r="N2567" s="100"/>
      <c r="O2567" s="100"/>
      <c r="P2567" s="100"/>
      <c r="Q2567" s="100"/>
      <c r="R2567" s="100"/>
      <c r="S2567" s="100"/>
      <c r="T2567" s="100"/>
      <c r="U2567" s="100"/>
      <c r="V2567" s="100"/>
      <c r="W2567" s="100"/>
      <c r="X2567" s="100"/>
      <c r="Y2567" s="100"/>
      <c r="Z2567" s="100"/>
      <c r="AA2567" s="100"/>
    </row>
    <row r="2568" spans="10:27" ht="12.75">
      <c r="J2568" s="100"/>
      <c r="K2568" s="100"/>
      <c r="L2568" s="100"/>
      <c r="M2568" s="100"/>
      <c r="N2568" s="100"/>
      <c r="O2568" s="100"/>
      <c r="P2568" s="100"/>
      <c r="Q2568" s="100"/>
      <c r="R2568" s="100"/>
      <c r="S2568" s="100"/>
      <c r="T2568" s="100"/>
      <c r="U2568" s="100"/>
      <c r="V2568" s="100"/>
      <c r="W2568" s="100"/>
      <c r="X2568" s="100"/>
      <c r="Y2568" s="100"/>
      <c r="Z2568" s="100"/>
      <c r="AA2568" s="100"/>
    </row>
    <row r="2569" spans="10:27" ht="12.75">
      <c r="J2569" s="100"/>
      <c r="K2569" s="100"/>
      <c r="L2569" s="100"/>
      <c r="M2569" s="100"/>
      <c r="N2569" s="100"/>
      <c r="O2569" s="100"/>
      <c r="P2569" s="100"/>
      <c r="Q2569" s="100"/>
      <c r="R2569" s="100"/>
      <c r="S2569" s="100"/>
      <c r="T2569" s="100"/>
      <c r="U2569" s="100"/>
      <c r="V2569" s="100"/>
      <c r="W2569" s="100"/>
      <c r="X2569" s="100"/>
      <c r="Y2569" s="100"/>
      <c r="Z2569" s="100"/>
      <c r="AA2569" s="100"/>
    </row>
    <row r="2570" spans="10:27" ht="12.75">
      <c r="J2570" s="100"/>
      <c r="K2570" s="100"/>
      <c r="L2570" s="100"/>
      <c r="M2570" s="100"/>
      <c r="N2570" s="100"/>
      <c r="O2570" s="100"/>
      <c r="P2570" s="100"/>
      <c r="Q2570" s="100"/>
      <c r="R2570" s="100"/>
      <c r="S2570" s="100"/>
      <c r="T2570" s="100"/>
      <c r="U2570" s="100"/>
      <c r="V2570" s="100"/>
      <c r="W2570" s="100"/>
      <c r="X2570" s="100"/>
      <c r="Y2570" s="100"/>
      <c r="Z2570" s="100"/>
      <c r="AA2570" s="100"/>
    </row>
    <row r="2571" spans="10:27" ht="12.75">
      <c r="J2571" s="100"/>
      <c r="K2571" s="100"/>
      <c r="L2571" s="100"/>
      <c r="M2571" s="100"/>
      <c r="N2571" s="100"/>
      <c r="O2571" s="100"/>
      <c r="P2571" s="100"/>
      <c r="Q2571" s="100"/>
      <c r="R2571" s="100"/>
      <c r="S2571" s="100"/>
      <c r="T2571" s="100"/>
      <c r="U2571" s="100"/>
      <c r="V2571" s="100"/>
      <c r="W2571" s="100"/>
      <c r="X2571" s="100"/>
      <c r="Y2571" s="100"/>
      <c r="Z2571" s="100"/>
      <c r="AA2571" s="100"/>
    </row>
    <row r="2572" spans="10:27" ht="12.75">
      <c r="J2572" s="100"/>
      <c r="K2572" s="100"/>
      <c r="L2572" s="100"/>
      <c r="M2572" s="100"/>
      <c r="N2572" s="100"/>
      <c r="O2572" s="100"/>
      <c r="P2572" s="100"/>
      <c r="Q2572" s="100"/>
      <c r="R2572" s="100"/>
      <c r="S2572" s="100"/>
      <c r="T2572" s="100"/>
      <c r="U2572" s="100"/>
      <c r="V2572" s="100"/>
      <c r="W2572" s="100"/>
      <c r="X2572" s="100"/>
      <c r="Y2572" s="100"/>
      <c r="Z2572" s="100"/>
      <c r="AA2572" s="100"/>
    </row>
    <row r="2573" spans="10:27" ht="12.75">
      <c r="J2573" s="100"/>
      <c r="K2573" s="100"/>
      <c r="L2573" s="100"/>
      <c r="M2573" s="100"/>
      <c r="N2573" s="100"/>
      <c r="O2573" s="100"/>
      <c r="P2573" s="100"/>
      <c r="Q2573" s="100"/>
      <c r="R2573" s="100"/>
      <c r="S2573" s="100"/>
      <c r="T2573" s="100"/>
      <c r="U2573" s="100"/>
      <c r="V2573" s="100"/>
      <c r="W2573" s="100"/>
      <c r="X2573" s="100"/>
      <c r="Y2573" s="100"/>
      <c r="Z2573" s="100"/>
      <c r="AA2573" s="100"/>
    </row>
    <row r="2574" spans="10:27" ht="12.75">
      <c r="J2574" s="100"/>
      <c r="K2574" s="100"/>
      <c r="L2574" s="100"/>
      <c r="M2574" s="100"/>
      <c r="N2574" s="100"/>
      <c r="O2574" s="100"/>
      <c r="P2574" s="100"/>
      <c r="Q2574" s="100"/>
      <c r="R2574" s="100"/>
      <c r="S2574" s="100"/>
      <c r="T2574" s="100"/>
      <c r="U2574" s="100"/>
      <c r="V2574" s="100"/>
      <c r="W2574" s="100"/>
      <c r="X2574" s="100"/>
      <c r="Y2574" s="100"/>
      <c r="Z2574" s="100"/>
      <c r="AA2574" s="100"/>
    </row>
    <row r="2575" spans="10:27" ht="12.75">
      <c r="J2575" s="100"/>
      <c r="K2575" s="100"/>
      <c r="L2575" s="100"/>
      <c r="M2575" s="100"/>
      <c r="N2575" s="100"/>
      <c r="O2575" s="100"/>
      <c r="P2575" s="100"/>
      <c r="Q2575" s="100"/>
      <c r="R2575" s="100"/>
      <c r="S2575" s="100"/>
      <c r="T2575" s="100"/>
      <c r="U2575" s="100"/>
      <c r="V2575" s="100"/>
      <c r="W2575" s="100"/>
      <c r="X2575" s="100"/>
      <c r="Y2575" s="100"/>
      <c r="Z2575" s="100"/>
      <c r="AA2575" s="100"/>
    </row>
    <row r="2576" spans="10:27" ht="12.75">
      <c r="J2576" s="100"/>
      <c r="K2576" s="100"/>
      <c r="L2576" s="100"/>
      <c r="M2576" s="100"/>
      <c r="N2576" s="100"/>
      <c r="O2576" s="100"/>
      <c r="P2576" s="100"/>
      <c r="Q2576" s="100"/>
      <c r="R2576" s="100"/>
      <c r="S2576" s="100"/>
      <c r="T2576" s="100"/>
      <c r="U2576" s="100"/>
      <c r="V2576" s="100"/>
      <c r="W2576" s="100"/>
      <c r="X2576" s="100"/>
      <c r="Y2576" s="100"/>
      <c r="Z2576" s="100"/>
      <c r="AA2576" s="100"/>
    </row>
    <row r="2577" spans="10:27" ht="12.75">
      <c r="J2577" s="100"/>
      <c r="K2577" s="100"/>
      <c r="L2577" s="100"/>
      <c r="M2577" s="100"/>
      <c r="N2577" s="100"/>
      <c r="O2577" s="100"/>
      <c r="P2577" s="100"/>
      <c r="Q2577" s="100"/>
      <c r="R2577" s="100"/>
      <c r="S2577" s="100"/>
      <c r="T2577" s="100"/>
      <c r="U2577" s="100"/>
      <c r="V2577" s="100"/>
      <c r="W2577" s="100"/>
      <c r="X2577" s="100"/>
      <c r="Y2577" s="100"/>
      <c r="Z2577" s="100"/>
      <c r="AA2577" s="100"/>
    </row>
    <row r="2578" spans="10:27" ht="12.75">
      <c r="J2578" s="100"/>
      <c r="K2578" s="100"/>
      <c r="L2578" s="100"/>
      <c r="M2578" s="100"/>
      <c r="N2578" s="100"/>
      <c r="O2578" s="100"/>
      <c r="P2578" s="100"/>
      <c r="Q2578" s="100"/>
      <c r="R2578" s="100"/>
      <c r="S2578" s="100"/>
      <c r="T2578" s="100"/>
      <c r="U2578" s="100"/>
      <c r="V2578" s="100"/>
      <c r="W2578" s="100"/>
      <c r="X2578" s="100"/>
      <c r="Y2578" s="100"/>
      <c r="Z2578" s="100"/>
      <c r="AA2578" s="100"/>
    </row>
    <row r="2579" spans="10:27" ht="12.75">
      <c r="J2579" s="100"/>
      <c r="K2579" s="100"/>
      <c r="L2579" s="100"/>
      <c r="M2579" s="100"/>
      <c r="N2579" s="100"/>
      <c r="O2579" s="100"/>
      <c r="P2579" s="100"/>
      <c r="Q2579" s="100"/>
      <c r="R2579" s="100"/>
      <c r="S2579" s="100"/>
      <c r="T2579" s="100"/>
      <c r="U2579" s="100"/>
      <c r="V2579" s="100"/>
      <c r="W2579" s="100"/>
      <c r="X2579" s="100"/>
      <c r="Y2579" s="100"/>
      <c r="Z2579" s="100"/>
      <c r="AA2579" s="100"/>
    </row>
    <row r="2580" spans="10:27" ht="12.75">
      <c r="J2580" s="100"/>
      <c r="K2580" s="100"/>
      <c r="L2580" s="100"/>
      <c r="M2580" s="100"/>
      <c r="N2580" s="100"/>
      <c r="O2580" s="100"/>
      <c r="P2580" s="100"/>
      <c r="Q2580" s="100"/>
      <c r="R2580" s="100"/>
      <c r="S2580" s="100"/>
      <c r="T2580" s="100"/>
      <c r="U2580" s="100"/>
      <c r="V2580" s="100"/>
      <c r="W2580" s="100"/>
      <c r="X2580" s="100"/>
      <c r="Y2580" s="100"/>
      <c r="Z2580" s="100"/>
      <c r="AA2580" s="100"/>
    </row>
    <row r="2581" spans="10:27" ht="12.75">
      <c r="J2581" s="100"/>
      <c r="K2581" s="100"/>
      <c r="L2581" s="100"/>
      <c r="M2581" s="100"/>
      <c r="N2581" s="100"/>
      <c r="O2581" s="100"/>
      <c r="P2581" s="100"/>
      <c r="Q2581" s="100"/>
      <c r="R2581" s="100"/>
      <c r="S2581" s="100"/>
      <c r="T2581" s="100"/>
      <c r="U2581" s="100"/>
      <c r="V2581" s="100"/>
      <c r="W2581" s="100"/>
      <c r="X2581" s="100"/>
      <c r="Y2581" s="100"/>
      <c r="Z2581" s="100"/>
      <c r="AA2581" s="100"/>
    </row>
    <row r="2582" spans="10:27" ht="12.75">
      <c r="J2582" s="100"/>
      <c r="K2582" s="100"/>
      <c r="L2582" s="100"/>
      <c r="M2582" s="100"/>
      <c r="N2582" s="100"/>
      <c r="O2582" s="100"/>
      <c r="P2582" s="100"/>
      <c r="Q2582" s="100"/>
      <c r="R2582" s="100"/>
      <c r="S2582" s="100"/>
      <c r="T2582" s="100"/>
      <c r="U2582" s="100"/>
      <c r="V2582" s="100"/>
      <c r="W2582" s="100"/>
      <c r="X2582" s="100"/>
      <c r="Y2582" s="100"/>
      <c r="Z2582" s="100"/>
      <c r="AA2582" s="100"/>
    </row>
    <row r="2583" spans="10:27" ht="12.75">
      <c r="J2583" s="100"/>
      <c r="K2583" s="100"/>
      <c r="L2583" s="100"/>
      <c r="M2583" s="100"/>
      <c r="N2583" s="100"/>
      <c r="O2583" s="100"/>
      <c r="P2583" s="100"/>
      <c r="Q2583" s="100"/>
      <c r="R2583" s="100"/>
      <c r="S2583" s="100"/>
      <c r="T2583" s="100"/>
      <c r="U2583" s="100"/>
      <c r="V2583" s="100"/>
      <c r="W2583" s="100"/>
      <c r="X2583" s="100"/>
      <c r="Y2583" s="100"/>
      <c r="Z2583" s="100"/>
      <c r="AA2583" s="100"/>
    </row>
    <row r="2584" spans="10:27" ht="12.75">
      <c r="J2584" s="100"/>
      <c r="K2584" s="100"/>
      <c r="L2584" s="100"/>
      <c r="M2584" s="100"/>
      <c r="N2584" s="100"/>
      <c r="O2584" s="100"/>
      <c r="P2584" s="100"/>
      <c r="Q2584" s="100"/>
      <c r="R2584" s="100"/>
      <c r="S2584" s="100"/>
      <c r="T2584" s="100"/>
      <c r="U2584" s="100"/>
      <c r="V2584" s="100"/>
      <c r="W2584" s="100"/>
      <c r="X2584" s="100"/>
      <c r="Y2584" s="100"/>
      <c r="Z2584" s="100"/>
      <c r="AA2584" s="100"/>
    </row>
    <row r="2585" spans="10:27" ht="12.75">
      <c r="J2585" s="100"/>
      <c r="K2585" s="100"/>
      <c r="L2585" s="100"/>
      <c r="M2585" s="100"/>
      <c r="N2585" s="100"/>
      <c r="O2585" s="100"/>
      <c r="P2585" s="100"/>
      <c r="Q2585" s="100"/>
      <c r="R2585" s="100"/>
      <c r="S2585" s="100"/>
      <c r="T2585" s="100"/>
      <c r="U2585" s="100"/>
      <c r="V2585" s="100"/>
      <c r="W2585" s="100"/>
      <c r="X2585" s="100"/>
      <c r="Y2585" s="100"/>
      <c r="Z2585" s="100"/>
      <c r="AA2585" s="100"/>
    </row>
    <row r="2586" spans="10:27" ht="12.75">
      <c r="J2586" s="100"/>
      <c r="K2586" s="100"/>
      <c r="L2586" s="100"/>
      <c r="M2586" s="100"/>
      <c r="N2586" s="100"/>
      <c r="O2586" s="100"/>
      <c r="P2586" s="100"/>
      <c r="Q2586" s="100"/>
      <c r="R2586" s="100"/>
      <c r="S2586" s="100"/>
      <c r="T2586" s="100"/>
      <c r="U2586" s="100"/>
      <c r="V2586" s="100"/>
      <c r="W2586" s="100"/>
      <c r="X2586" s="100"/>
      <c r="Y2586" s="100"/>
      <c r="Z2586" s="100"/>
      <c r="AA2586" s="100"/>
    </row>
    <row r="2587" spans="10:27" ht="12.75">
      <c r="J2587" s="100"/>
      <c r="K2587" s="100"/>
      <c r="L2587" s="100"/>
      <c r="M2587" s="100"/>
      <c r="N2587" s="100"/>
      <c r="O2587" s="100"/>
      <c r="P2587" s="100"/>
      <c r="Q2587" s="100"/>
      <c r="R2587" s="100"/>
      <c r="S2587" s="100"/>
      <c r="T2587" s="100"/>
      <c r="U2587" s="100"/>
      <c r="V2587" s="100"/>
      <c r="W2587" s="100"/>
      <c r="X2587" s="100"/>
      <c r="Y2587" s="100"/>
      <c r="Z2587" s="100"/>
      <c r="AA2587" s="100"/>
    </row>
    <row r="2588" spans="10:27" ht="12.75">
      <c r="J2588" s="100"/>
      <c r="K2588" s="100"/>
      <c r="L2588" s="100"/>
      <c r="M2588" s="100"/>
      <c r="N2588" s="100"/>
      <c r="O2588" s="100"/>
      <c r="P2588" s="100"/>
      <c r="Q2588" s="100"/>
      <c r="R2588" s="100"/>
      <c r="S2588" s="100"/>
      <c r="T2588" s="100"/>
      <c r="U2588" s="100"/>
      <c r="V2588" s="100"/>
      <c r="W2588" s="100"/>
      <c r="X2588" s="100"/>
      <c r="Y2588" s="100"/>
      <c r="Z2588" s="100"/>
      <c r="AA2588" s="100"/>
    </row>
    <row r="2589" spans="10:27" ht="12.75">
      <c r="J2589" s="100"/>
      <c r="K2589" s="100"/>
      <c r="L2589" s="100"/>
      <c r="M2589" s="100"/>
      <c r="N2589" s="100"/>
      <c r="O2589" s="100"/>
      <c r="P2589" s="100"/>
      <c r="Q2589" s="100"/>
      <c r="R2589" s="100"/>
      <c r="S2589" s="100"/>
      <c r="T2589" s="100"/>
      <c r="U2589" s="100"/>
      <c r="V2589" s="100"/>
      <c r="W2589" s="100"/>
      <c r="X2589" s="100"/>
      <c r="Y2589" s="100"/>
      <c r="Z2589" s="100"/>
      <c r="AA2589" s="100"/>
    </row>
    <row r="2590" spans="10:27" ht="12.75">
      <c r="J2590" s="100"/>
      <c r="K2590" s="100"/>
      <c r="L2590" s="100"/>
      <c r="M2590" s="100"/>
      <c r="N2590" s="100"/>
      <c r="O2590" s="100"/>
      <c r="P2590" s="100"/>
      <c r="Q2590" s="100"/>
      <c r="R2590" s="100"/>
      <c r="S2590" s="100"/>
      <c r="T2590" s="100"/>
      <c r="U2590" s="100"/>
      <c r="V2590" s="100"/>
      <c r="W2590" s="100"/>
      <c r="X2590" s="100"/>
      <c r="Y2590" s="100"/>
      <c r="Z2590" s="100"/>
      <c r="AA2590" s="100"/>
    </row>
    <row r="2591" spans="10:27" ht="12.75">
      <c r="J2591" s="100"/>
      <c r="K2591" s="100"/>
      <c r="L2591" s="100"/>
      <c r="M2591" s="100"/>
      <c r="N2591" s="100"/>
      <c r="O2591" s="100"/>
      <c r="P2591" s="100"/>
      <c r="Q2591" s="100"/>
      <c r="R2591" s="100"/>
      <c r="S2591" s="100"/>
      <c r="T2591" s="100"/>
      <c r="U2591" s="100"/>
      <c r="V2591" s="100"/>
      <c r="W2591" s="100"/>
      <c r="X2591" s="100"/>
      <c r="Y2591" s="100"/>
      <c r="Z2591" s="100"/>
      <c r="AA2591" s="100"/>
    </row>
    <row r="2592" spans="10:27" ht="12.75">
      <c r="J2592" s="100"/>
      <c r="K2592" s="100"/>
      <c r="L2592" s="100"/>
      <c r="M2592" s="100"/>
      <c r="N2592" s="100"/>
      <c r="O2592" s="100"/>
      <c r="P2592" s="100"/>
      <c r="Q2592" s="100"/>
      <c r="R2592" s="100"/>
      <c r="S2592" s="100"/>
      <c r="T2592" s="100"/>
      <c r="U2592" s="100"/>
      <c r="V2592" s="100"/>
      <c r="W2592" s="100"/>
      <c r="X2592" s="100"/>
      <c r="Y2592" s="100"/>
      <c r="Z2592" s="100"/>
      <c r="AA2592" s="100"/>
    </row>
    <row r="2593" spans="10:27" ht="12.75">
      <c r="J2593" s="100"/>
      <c r="K2593" s="100"/>
      <c r="L2593" s="100"/>
      <c r="M2593" s="100"/>
      <c r="N2593" s="100"/>
      <c r="O2593" s="100"/>
      <c r="P2593" s="100"/>
      <c r="Q2593" s="100"/>
      <c r="R2593" s="100"/>
      <c r="S2593" s="100"/>
      <c r="T2593" s="100"/>
      <c r="U2593" s="100"/>
      <c r="V2593" s="100"/>
      <c r="W2593" s="100"/>
      <c r="X2593" s="100"/>
      <c r="Y2593" s="100"/>
      <c r="Z2593" s="100"/>
      <c r="AA2593" s="100"/>
    </row>
    <row r="2594" spans="10:27" ht="12.75">
      <c r="J2594" s="100"/>
      <c r="K2594" s="100"/>
      <c r="L2594" s="100"/>
      <c r="M2594" s="100"/>
      <c r="N2594" s="100"/>
      <c r="O2594" s="100"/>
      <c r="P2594" s="100"/>
      <c r="Q2594" s="100"/>
      <c r="R2594" s="100"/>
      <c r="S2594" s="100"/>
      <c r="T2594" s="100"/>
      <c r="U2594" s="100"/>
      <c r="V2594" s="100"/>
      <c r="W2594" s="100"/>
      <c r="X2594" s="100"/>
      <c r="Y2594" s="100"/>
      <c r="Z2594" s="100"/>
      <c r="AA2594" s="100"/>
    </row>
    <row r="2595" spans="10:27" ht="12.75">
      <c r="J2595" s="100"/>
      <c r="K2595" s="100"/>
      <c r="L2595" s="100"/>
      <c r="M2595" s="100"/>
      <c r="N2595" s="100"/>
      <c r="O2595" s="100"/>
      <c r="P2595" s="100"/>
      <c r="Q2595" s="100"/>
      <c r="R2595" s="100"/>
      <c r="S2595" s="100"/>
      <c r="T2595" s="100"/>
      <c r="U2595" s="100"/>
      <c r="V2595" s="100"/>
      <c r="W2595" s="100"/>
      <c r="X2595" s="100"/>
      <c r="Y2595" s="100"/>
      <c r="Z2595" s="100"/>
      <c r="AA2595" s="100"/>
    </row>
    <row r="2596" spans="10:27" ht="12.75">
      <c r="J2596" s="100"/>
      <c r="K2596" s="100"/>
      <c r="L2596" s="100"/>
      <c r="M2596" s="100"/>
      <c r="N2596" s="100"/>
      <c r="O2596" s="100"/>
      <c r="P2596" s="100"/>
      <c r="Q2596" s="100"/>
      <c r="R2596" s="100"/>
      <c r="S2596" s="100"/>
      <c r="T2596" s="100"/>
      <c r="U2596" s="100"/>
      <c r="V2596" s="100"/>
      <c r="W2596" s="100"/>
      <c r="X2596" s="100"/>
      <c r="Y2596" s="100"/>
      <c r="Z2596" s="100"/>
      <c r="AA2596" s="100"/>
    </row>
    <row r="2597" spans="10:27" ht="12.75">
      <c r="J2597" s="100"/>
      <c r="K2597" s="100"/>
      <c r="L2597" s="100"/>
      <c r="M2597" s="100"/>
      <c r="N2597" s="100"/>
      <c r="O2597" s="100"/>
      <c r="P2597" s="100"/>
      <c r="Q2597" s="100"/>
      <c r="R2597" s="100"/>
      <c r="S2597" s="100"/>
      <c r="T2597" s="100"/>
      <c r="U2597" s="100"/>
      <c r="V2597" s="100"/>
      <c r="W2597" s="100"/>
      <c r="X2597" s="100"/>
      <c r="Y2597" s="100"/>
      <c r="Z2597" s="100"/>
      <c r="AA2597" s="100"/>
    </row>
    <row r="2598" spans="10:27" ht="12.75">
      <c r="J2598" s="100"/>
      <c r="K2598" s="100"/>
      <c r="L2598" s="100"/>
      <c r="M2598" s="100"/>
      <c r="N2598" s="100"/>
      <c r="O2598" s="100"/>
      <c r="P2598" s="100"/>
      <c r="Q2598" s="100"/>
      <c r="R2598" s="100"/>
      <c r="S2598" s="100"/>
      <c r="T2598" s="100"/>
      <c r="U2598" s="100"/>
      <c r="V2598" s="100"/>
      <c r="W2598" s="100"/>
      <c r="X2598" s="100"/>
      <c r="Y2598" s="100"/>
      <c r="Z2598" s="100"/>
      <c r="AA2598" s="100"/>
    </row>
    <row r="2599" spans="10:27" ht="12.75">
      <c r="J2599" s="100"/>
      <c r="K2599" s="100"/>
      <c r="L2599" s="100"/>
      <c r="M2599" s="100"/>
      <c r="N2599" s="100"/>
      <c r="O2599" s="100"/>
      <c r="P2599" s="100"/>
      <c r="Q2599" s="100"/>
      <c r="R2599" s="100"/>
      <c r="S2599" s="100"/>
      <c r="T2599" s="100"/>
      <c r="U2599" s="100"/>
      <c r="V2599" s="100"/>
      <c r="W2599" s="100"/>
      <c r="X2599" s="100"/>
      <c r="Y2599" s="100"/>
      <c r="Z2599" s="100"/>
      <c r="AA2599" s="100"/>
    </row>
    <row r="2600" spans="10:27" ht="12.75">
      <c r="J2600" s="100"/>
      <c r="K2600" s="100"/>
      <c r="L2600" s="100"/>
      <c r="M2600" s="100"/>
      <c r="N2600" s="100"/>
      <c r="O2600" s="100"/>
      <c r="P2600" s="100"/>
      <c r="Q2600" s="100"/>
      <c r="R2600" s="100"/>
      <c r="S2600" s="100"/>
      <c r="T2600" s="100"/>
      <c r="U2600" s="100"/>
      <c r="V2600" s="100"/>
      <c r="W2600" s="100"/>
      <c r="X2600" s="100"/>
      <c r="Y2600" s="100"/>
      <c r="Z2600" s="100"/>
      <c r="AA2600" s="100"/>
    </row>
    <row r="2601" spans="10:27" ht="12.75">
      <c r="J2601" s="100"/>
      <c r="K2601" s="100"/>
      <c r="L2601" s="100"/>
      <c r="M2601" s="100"/>
      <c r="N2601" s="100"/>
      <c r="O2601" s="100"/>
      <c r="P2601" s="100"/>
      <c r="Q2601" s="100"/>
      <c r="R2601" s="100"/>
      <c r="S2601" s="100"/>
      <c r="T2601" s="100"/>
      <c r="U2601" s="100"/>
      <c r="V2601" s="100"/>
      <c r="W2601" s="100"/>
      <c r="X2601" s="100"/>
      <c r="Y2601" s="100"/>
      <c r="Z2601" s="100"/>
      <c r="AA2601" s="100"/>
    </row>
    <row r="2602" spans="10:27" ht="12.75">
      <c r="J2602" s="100"/>
      <c r="K2602" s="100"/>
      <c r="L2602" s="100"/>
      <c r="M2602" s="100"/>
      <c r="N2602" s="100"/>
      <c r="O2602" s="100"/>
      <c r="P2602" s="100"/>
      <c r="Q2602" s="100"/>
      <c r="R2602" s="100"/>
      <c r="S2602" s="100"/>
      <c r="T2602" s="100"/>
      <c r="U2602" s="100"/>
      <c r="V2602" s="100"/>
      <c r="W2602" s="100"/>
      <c r="X2602" s="100"/>
      <c r="Y2602" s="100"/>
      <c r="Z2602" s="100"/>
      <c r="AA2602" s="100"/>
    </row>
    <row r="2603" spans="10:27" ht="12.75">
      <c r="J2603" s="100"/>
      <c r="K2603" s="100"/>
      <c r="L2603" s="100"/>
      <c r="M2603" s="100"/>
      <c r="N2603" s="100"/>
      <c r="O2603" s="100"/>
      <c r="P2603" s="100"/>
      <c r="Q2603" s="100"/>
      <c r="R2603" s="100"/>
      <c r="S2603" s="100"/>
      <c r="T2603" s="100"/>
      <c r="U2603" s="100"/>
      <c r="V2603" s="100"/>
      <c r="W2603" s="100"/>
      <c r="X2603" s="100"/>
      <c r="Y2603" s="100"/>
      <c r="Z2603" s="100"/>
      <c r="AA2603" s="100"/>
    </row>
    <row r="2604" spans="10:27" ht="12.75">
      <c r="J2604" s="100"/>
      <c r="K2604" s="100"/>
      <c r="L2604" s="100"/>
      <c r="M2604" s="100"/>
      <c r="N2604" s="100"/>
      <c r="O2604" s="100"/>
      <c r="P2604" s="100"/>
      <c r="Q2604" s="100"/>
      <c r="R2604" s="100"/>
      <c r="S2604" s="100"/>
      <c r="T2604" s="100"/>
      <c r="U2604" s="100"/>
      <c r="V2604" s="100"/>
      <c r="W2604" s="100"/>
      <c r="X2604" s="100"/>
      <c r="Y2604" s="100"/>
      <c r="Z2604" s="100"/>
      <c r="AA2604" s="100"/>
    </row>
    <row r="2605" spans="10:27" ht="12.75">
      <c r="J2605" s="100"/>
      <c r="K2605" s="100"/>
      <c r="L2605" s="100"/>
      <c r="M2605" s="100"/>
      <c r="N2605" s="100"/>
      <c r="O2605" s="100"/>
      <c r="P2605" s="100"/>
      <c r="Q2605" s="100"/>
      <c r="R2605" s="100"/>
      <c r="S2605" s="100"/>
      <c r="T2605" s="100"/>
      <c r="U2605" s="100"/>
      <c r="V2605" s="100"/>
      <c r="W2605" s="100"/>
      <c r="X2605" s="100"/>
      <c r="Y2605" s="100"/>
      <c r="Z2605" s="100"/>
      <c r="AA2605" s="100"/>
    </row>
    <row r="2606" spans="10:27" ht="12.75">
      <c r="J2606" s="100"/>
      <c r="K2606" s="100"/>
      <c r="L2606" s="100"/>
      <c r="M2606" s="100"/>
      <c r="N2606" s="100"/>
      <c r="O2606" s="100"/>
      <c r="P2606" s="100"/>
      <c r="Q2606" s="100"/>
      <c r="R2606" s="100"/>
      <c r="S2606" s="100"/>
      <c r="T2606" s="100"/>
      <c r="U2606" s="100"/>
      <c r="V2606" s="100"/>
      <c r="W2606" s="100"/>
      <c r="X2606" s="100"/>
      <c r="Y2606" s="100"/>
      <c r="Z2606" s="100"/>
      <c r="AA2606" s="100"/>
    </row>
    <row r="2607" spans="10:27" ht="12.75">
      <c r="J2607" s="100"/>
      <c r="K2607" s="100"/>
      <c r="L2607" s="100"/>
      <c r="M2607" s="100"/>
      <c r="N2607" s="100"/>
      <c r="O2607" s="100"/>
      <c r="P2607" s="100"/>
      <c r="Q2607" s="100"/>
      <c r="R2607" s="100"/>
      <c r="S2607" s="100"/>
      <c r="T2607" s="100"/>
      <c r="U2607" s="100"/>
      <c r="V2607" s="100"/>
      <c r="W2607" s="100"/>
      <c r="X2607" s="100"/>
      <c r="Y2607" s="100"/>
      <c r="Z2607" s="100"/>
      <c r="AA2607" s="100"/>
    </row>
    <row r="2608" spans="10:27" ht="12.75">
      <c r="J2608" s="100"/>
      <c r="K2608" s="100"/>
      <c r="L2608" s="100"/>
      <c r="M2608" s="100"/>
      <c r="N2608" s="100"/>
      <c r="O2608" s="100"/>
      <c r="P2608" s="100"/>
      <c r="Q2608" s="100"/>
      <c r="R2608" s="100"/>
      <c r="S2608" s="100"/>
      <c r="T2608" s="100"/>
      <c r="U2608" s="100"/>
      <c r="V2608" s="100"/>
      <c r="W2608" s="100"/>
      <c r="X2608" s="100"/>
      <c r="Y2608" s="100"/>
      <c r="Z2608" s="100"/>
      <c r="AA2608" s="100"/>
    </row>
    <row r="2609" spans="10:27" ht="12.75">
      <c r="J2609" s="100"/>
      <c r="K2609" s="100"/>
      <c r="L2609" s="100"/>
      <c r="M2609" s="100"/>
      <c r="N2609" s="100"/>
      <c r="O2609" s="100"/>
      <c r="P2609" s="100"/>
      <c r="Q2609" s="100"/>
      <c r="R2609" s="100"/>
      <c r="S2609" s="100"/>
      <c r="T2609" s="100"/>
      <c r="U2609" s="100"/>
      <c r="V2609" s="100"/>
      <c r="W2609" s="100"/>
      <c r="X2609" s="100"/>
      <c r="Y2609" s="100"/>
      <c r="Z2609" s="100"/>
      <c r="AA2609" s="100"/>
    </row>
    <row r="2610" spans="10:27" ht="12.75">
      <c r="J2610" s="100"/>
      <c r="K2610" s="100"/>
      <c r="L2610" s="100"/>
      <c r="M2610" s="100"/>
      <c r="N2610" s="100"/>
      <c r="O2610" s="100"/>
      <c r="P2610" s="100"/>
      <c r="Q2610" s="100"/>
      <c r="R2610" s="100"/>
      <c r="S2610" s="100"/>
      <c r="T2610" s="100"/>
      <c r="U2610" s="100"/>
      <c r="V2610" s="100"/>
      <c r="W2610" s="100"/>
      <c r="X2610" s="100"/>
      <c r="Y2610" s="100"/>
      <c r="Z2610" s="100"/>
      <c r="AA2610" s="100"/>
    </row>
    <row r="2611" spans="10:27" ht="12.75">
      <c r="J2611" s="100"/>
      <c r="K2611" s="100"/>
      <c r="L2611" s="100"/>
      <c r="M2611" s="100"/>
      <c r="N2611" s="100"/>
      <c r="O2611" s="100"/>
      <c r="P2611" s="100"/>
      <c r="Q2611" s="100"/>
      <c r="R2611" s="100"/>
      <c r="S2611" s="100"/>
      <c r="T2611" s="100"/>
      <c r="U2611" s="100"/>
      <c r="V2611" s="100"/>
      <c r="W2611" s="100"/>
      <c r="X2611" s="100"/>
      <c r="Y2611" s="100"/>
      <c r="Z2611" s="100"/>
      <c r="AA2611" s="100"/>
    </row>
    <row r="2612" spans="10:27" ht="12.75">
      <c r="J2612" s="100"/>
      <c r="K2612" s="100"/>
      <c r="L2612" s="100"/>
      <c r="M2612" s="100"/>
      <c r="N2612" s="100"/>
      <c r="O2612" s="100"/>
      <c r="P2612" s="100"/>
      <c r="Q2612" s="100"/>
      <c r="R2612" s="100"/>
      <c r="S2612" s="100"/>
      <c r="T2612" s="100"/>
      <c r="U2612" s="100"/>
      <c r="V2612" s="100"/>
      <c r="W2612" s="100"/>
      <c r="X2612" s="100"/>
      <c r="Y2612" s="100"/>
      <c r="Z2612" s="100"/>
      <c r="AA2612" s="100"/>
    </row>
    <row r="2613" spans="10:27" ht="12.75">
      <c r="J2613" s="100"/>
      <c r="K2613" s="100"/>
      <c r="L2613" s="100"/>
      <c r="M2613" s="100"/>
      <c r="N2613" s="100"/>
      <c r="O2613" s="100"/>
      <c r="P2613" s="100"/>
      <c r="Q2613" s="100"/>
      <c r="R2613" s="100"/>
      <c r="S2613" s="100"/>
      <c r="T2613" s="100"/>
      <c r="U2613" s="100"/>
      <c r="V2613" s="100"/>
      <c r="W2613" s="100"/>
      <c r="X2613" s="100"/>
      <c r="Y2613" s="100"/>
      <c r="Z2613" s="100"/>
      <c r="AA2613" s="100"/>
    </row>
    <row r="2614" spans="10:27" ht="12.75">
      <c r="J2614" s="100"/>
      <c r="K2614" s="100"/>
      <c r="L2614" s="100"/>
      <c r="M2614" s="100"/>
      <c r="N2614" s="100"/>
      <c r="O2614" s="100"/>
      <c r="P2614" s="100"/>
      <c r="Q2614" s="100"/>
      <c r="R2614" s="100"/>
      <c r="S2614" s="100"/>
      <c r="T2614" s="100"/>
      <c r="U2614" s="100"/>
      <c r="V2614" s="100"/>
      <c r="W2614" s="100"/>
      <c r="X2614" s="100"/>
      <c r="Y2614" s="100"/>
      <c r="Z2614" s="100"/>
      <c r="AA2614" s="100"/>
    </row>
    <row r="2615" spans="10:27" ht="12.75">
      <c r="J2615" s="100"/>
      <c r="K2615" s="100"/>
      <c r="L2615" s="100"/>
      <c r="M2615" s="100"/>
      <c r="N2615" s="100"/>
      <c r="O2615" s="100"/>
      <c r="P2615" s="100"/>
      <c r="Q2615" s="100"/>
      <c r="R2615" s="100"/>
      <c r="S2615" s="100"/>
      <c r="T2615" s="100"/>
      <c r="U2615" s="100"/>
      <c r="V2615" s="100"/>
      <c r="W2615" s="100"/>
      <c r="X2615" s="100"/>
      <c r="Y2615" s="100"/>
      <c r="Z2615" s="100"/>
      <c r="AA2615" s="100"/>
    </row>
    <row r="2616" spans="10:27" ht="12.75">
      <c r="J2616" s="100"/>
      <c r="K2616" s="100"/>
      <c r="L2616" s="100"/>
      <c r="M2616" s="100"/>
      <c r="N2616" s="100"/>
      <c r="O2616" s="100"/>
      <c r="P2616" s="100"/>
      <c r="Q2616" s="100"/>
      <c r="R2616" s="100"/>
      <c r="S2616" s="100"/>
      <c r="T2616" s="100"/>
      <c r="U2616" s="100"/>
      <c r="V2616" s="100"/>
      <c r="W2616" s="100"/>
      <c r="X2616" s="100"/>
      <c r="Y2616" s="100"/>
      <c r="Z2616" s="100"/>
      <c r="AA2616" s="100"/>
    </row>
    <row r="2617" spans="10:27" ht="12.75">
      <c r="J2617" s="100"/>
      <c r="K2617" s="100"/>
      <c r="L2617" s="100"/>
      <c r="M2617" s="100"/>
      <c r="N2617" s="100"/>
      <c r="O2617" s="100"/>
      <c r="P2617" s="100"/>
      <c r="Q2617" s="100"/>
      <c r="R2617" s="100"/>
      <c r="S2617" s="100"/>
      <c r="T2617" s="100"/>
      <c r="U2617" s="100"/>
      <c r="V2617" s="100"/>
      <c r="W2617" s="100"/>
      <c r="X2617" s="100"/>
      <c r="Y2617" s="100"/>
      <c r="Z2617" s="100"/>
      <c r="AA2617" s="100"/>
    </row>
    <row r="2618" spans="10:27" ht="12.75">
      <c r="J2618" s="100"/>
      <c r="K2618" s="100"/>
      <c r="L2618" s="100"/>
      <c r="M2618" s="100"/>
      <c r="N2618" s="100"/>
      <c r="O2618" s="100"/>
      <c r="P2618" s="100"/>
      <c r="Q2618" s="100"/>
      <c r="R2618" s="100"/>
      <c r="S2618" s="100"/>
      <c r="T2618" s="100"/>
      <c r="U2618" s="100"/>
      <c r="V2618" s="100"/>
      <c r="W2618" s="100"/>
      <c r="X2618" s="100"/>
      <c r="Y2618" s="100"/>
      <c r="Z2618" s="100"/>
      <c r="AA2618" s="100"/>
    </row>
    <row r="2619" spans="10:27" ht="12.75">
      <c r="J2619" s="100"/>
      <c r="K2619" s="100"/>
      <c r="L2619" s="100"/>
      <c r="M2619" s="100"/>
      <c r="N2619" s="100"/>
      <c r="O2619" s="100"/>
      <c r="P2619" s="100"/>
      <c r="Q2619" s="100"/>
      <c r="R2619" s="100"/>
      <c r="S2619" s="100"/>
      <c r="T2619" s="100"/>
      <c r="U2619" s="100"/>
      <c r="V2619" s="100"/>
      <c r="W2619" s="100"/>
      <c r="X2619" s="100"/>
      <c r="Y2619" s="100"/>
      <c r="Z2619" s="100"/>
      <c r="AA2619" s="100"/>
    </row>
    <row r="2620" spans="10:27" ht="12.75">
      <c r="J2620" s="100"/>
      <c r="K2620" s="100"/>
      <c r="L2620" s="100"/>
      <c r="M2620" s="100"/>
      <c r="N2620" s="100"/>
      <c r="O2620" s="100"/>
      <c r="P2620" s="100"/>
      <c r="Q2620" s="100"/>
      <c r="R2620" s="100"/>
      <c r="S2620" s="100"/>
      <c r="T2620" s="100"/>
      <c r="U2620" s="100"/>
      <c r="V2620" s="100"/>
      <c r="W2620" s="100"/>
      <c r="X2620" s="100"/>
      <c r="Y2620" s="100"/>
      <c r="Z2620" s="100"/>
      <c r="AA2620" s="100"/>
    </row>
    <row r="2621" spans="10:27" ht="12.75">
      <c r="J2621" s="100"/>
      <c r="K2621" s="100"/>
      <c r="L2621" s="100"/>
      <c r="M2621" s="100"/>
      <c r="N2621" s="100"/>
      <c r="O2621" s="100"/>
      <c r="P2621" s="100"/>
      <c r="Q2621" s="100"/>
      <c r="R2621" s="100"/>
      <c r="S2621" s="100"/>
      <c r="T2621" s="100"/>
      <c r="U2621" s="100"/>
      <c r="V2621" s="100"/>
      <c r="W2621" s="100"/>
      <c r="X2621" s="100"/>
      <c r="Y2621" s="100"/>
      <c r="Z2621" s="100"/>
      <c r="AA2621" s="100"/>
    </row>
    <row r="2622" spans="10:27" ht="12.75">
      <c r="J2622" s="100"/>
      <c r="K2622" s="100"/>
      <c r="L2622" s="100"/>
      <c r="M2622" s="100"/>
      <c r="N2622" s="100"/>
      <c r="O2622" s="100"/>
      <c r="P2622" s="100"/>
      <c r="Q2622" s="100"/>
      <c r="R2622" s="100"/>
      <c r="S2622" s="100"/>
      <c r="T2622" s="100"/>
      <c r="U2622" s="100"/>
      <c r="V2622" s="100"/>
      <c r="W2622" s="100"/>
      <c r="X2622" s="100"/>
      <c r="Y2622" s="100"/>
      <c r="Z2622" s="100"/>
      <c r="AA2622" s="100"/>
    </row>
    <row r="2623" spans="10:27" ht="12.75">
      <c r="J2623" s="100"/>
      <c r="K2623" s="100"/>
      <c r="L2623" s="100"/>
      <c r="M2623" s="100"/>
      <c r="N2623" s="100"/>
      <c r="O2623" s="100"/>
      <c r="P2623" s="100"/>
      <c r="Q2623" s="100"/>
      <c r="R2623" s="100"/>
      <c r="S2623" s="100"/>
      <c r="T2623" s="100"/>
      <c r="U2623" s="100"/>
      <c r="V2623" s="100"/>
      <c r="W2623" s="100"/>
      <c r="X2623" s="100"/>
      <c r="Y2623" s="100"/>
      <c r="Z2623" s="100"/>
      <c r="AA2623" s="100"/>
    </row>
    <row r="2624" spans="10:27" ht="12.75">
      <c r="J2624" s="100"/>
      <c r="K2624" s="100"/>
      <c r="L2624" s="100"/>
      <c r="M2624" s="100"/>
      <c r="N2624" s="100"/>
      <c r="O2624" s="100"/>
      <c r="P2624" s="100"/>
      <c r="Q2624" s="100"/>
      <c r="R2624" s="100"/>
      <c r="S2624" s="100"/>
      <c r="T2624" s="100"/>
      <c r="U2624" s="100"/>
      <c r="V2624" s="100"/>
      <c r="W2624" s="100"/>
      <c r="X2624" s="100"/>
      <c r="Y2624" s="100"/>
      <c r="Z2624" s="100"/>
      <c r="AA2624" s="100"/>
    </row>
    <row r="2625" spans="10:27" ht="12.75">
      <c r="J2625" s="100"/>
      <c r="K2625" s="100"/>
      <c r="L2625" s="100"/>
      <c r="M2625" s="100"/>
      <c r="N2625" s="100"/>
      <c r="O2625" s="100"/>
      <c r="P2625" s="100"/>
      <c r="Q2625" s="100"/>
      <c r="R2625" s="100"/>
      <c r="S2625" s="100"/>
      <c r="T2625" s="100"/>
      <c r="U2625" s="100"/>
      <c r="V2625" s="100"/>
      <c r="W2625" s="100"/>
      <c r="X2625" s="100"/>
      <c r="Y2625" s="100"/>
      <c r="Z2625" s="100"/>
      <c r="AA2625" s="100"/>
    </row>
    <row r="2626" spans="10:27" ht="12.75">
      <c r="J2626" s="100"/>
      <c r="K2626" s="100"/>
      <c r="L2626" s="100"/>
      <c r="M2626" s="100"/>
      <c r="N2626" s="100"/>
      <c r="O2626" s="100"/>
      <c r="P2626" s="100"/>
      <c r="Q2626" s="100"/>
      <c r="R2626" s="100"/>
      <c r="S2626" s="100"/>
      <c r="T2626" s="100"/>
      <c r="U2626" s="100"/>
      <c r="V2626" s="100"/>
      <c r="W2626" s="100"/>
      <c r="X2626" s="100"/>
      <c r="Y2626" s="100"/>
      <c r="Z2626" s="100"/>
      <c r="AA2626" s="100"/>
    </row>
    <row r="2627" spans="10:27" ht="12.75">
      <c r="J2627" s="100"/>
      <c r="K2627" s="100"/>
      <c r="L2627" s="100"/>
      <c r="M2627" s="100"/>
      <c r="N2627" s="100"/>
      <c r="O2627" s="100"/>
      <c r="P2627" s="100"/>
      <c r="Q2627" s="100"/>
      <c r="R2627" s="100"/>
      <c r="S2627" s="100"/>
      <c r="T2627" s="100"/>
      <c r="U2627" s="100"/>
      <c r="V2627" s="100"/>
      <c r="W2627" s="100"/>
      <c r="X2627" s="100"/>
      <c r="Y2627" s="100"/>
      <c r="Z2627" s="100"/>
      <c r="AA2627" s="100"/>
    </row>
    <row r="2628" spans="10:27" ht="12.75">
      <c r="J2628" s="100"/>
      <c r="K2628" s="100"/>
      <c r="L2628" s="100"/>
      <c r="M2628" s="100"/>
      <c r="N2628" s="100"/>
      <c r="O2628" s="100"/>
      <c r="P2628" s="100"/>
      <c r="Q2628" s="100"/>
      <c r="R2628" s="100"/>
      <c r="S2628" s="100"/>
      <c r="T2628" s="100"/>
      <c r="U2628" s="100"/>
      <c r="V2628" s="100"/>
      <c r="W2628" s="100"/>
      <c r="X2628" s="100"/>
      <c r="Y2628" s="100"/>
      <c r="Z2628" s="100"/>
      <c r="AA2628" s="100"/>
    </row>
    <row r="2629" spans="10:27" ht="12.75">
      <c r="J2629" s="100"/>
      <c r="K2629" s="100"/>
      <c r="L2629" s="100"/>
      <c r="M2629" s="100"/>
      <c r="N2629" s="100"/>
      <c r="O2629" s="100"/>
      <c r="P2629" s="100"/>
      <c r="Q2629" s="100"/>
      <c r="R2629" s="100"/>
      <c r="S2629" s="100"/>
      <c r="T2629" s="100"/>
      <c r="U2629" s="100"/>
      <c r="V2629" s="100"/>
      <c r="W2629" s="100"/>
      <c r="X2629" s="100"/>
      <c r="Y2629" s="100"/>
      <c r="Z2629" s="100"/>
      <c r="AA2629" s="100"/>
    </row>
    <row r="2630" spans="10:27" ht="12.75">
      <c r="J2630" s="100"/>
      <c r="K2630" s="100"/>
      <c r="L2630" s="100"/>
      <c r="M2630" s="100"/>
      <c r="N2630" s="100"/>
      <c r="O2630" s="100"/>
      <c r="P2630" s="100"/>
      <c r="Q2630" s="100"/>
      <c r="R2630" s="100"/>
      <c r="S2630" s="100"/>
      <c r="T2630" s="100"/>
      <c r="U2630" s="100"/>
      <c r="V2630" s="100"/>
      <c r="W2630" s="100"/>
      <c r="X2630" s="100"/>
      <c r="Y2630" s="100"/>
      <c r="Z2630" s="100"/>
      <c r="AA2630" s="100"/>
    </row>
    <row r="2631" spans="10:27" ht="12.75">
      <c r="J2631" s="100"/>
      <c r="K2631" s="100"/>
      <c r="L2631" s="100"/>
      <c r="M2631" s="100"/>
      <c r="N2631" s="100"/>
      <c r="O2631" s="100"/>
      <c r="P2631" s="100"/>
      <c r="Q2631" s="100"/>
      <c r="R2631" s="100"/>
      <c r="S2631" s="100"/>
      <c r="T2631" s="100"/>
      <c r="U2631" s="100"/>
      <c r="V2631" s="100"/>
      <c r="W2631" s="100"/>
      <c r="X2631" s="100"/>
      <c r="Y2631" s="100"/>
      <c r="Z2631" s="100"/>
      <c r="AA2631" s="100"/>
    </row>
    <row r="2632" spans="10:27" ht="12.75">
      <c r="J2632" s="100"/>
      <c r="K2632" s="100"/>
      <c r="L2632" s="100"/>
      <c r="M2632" s="100"/>
      <c r="N2632" s="100"/>
      <c r="O2632" s="100"/>
      <c r="P2632" s="100"/>
      <c r="Q2632" s="100"/>
      <c r="R2632" s="100"/>
      <c r="S2632" s="100"/>
      <c r="T2632" s="100"/>
      <c r="U2632" s="100"/>
      <c r="V2632" s="100"/>
      <c r="W2632" s="100"/>
      <c r="X2632" s="100"/>
      <c r="Y2632" s="100"/>
      <c r="Z2632" s="100"/>
      <c r="AA2632" s="100"/>
    </row>
    <row r="2633" spans="10:27" ht="12.75">
      <c r="J2633" s="100"/>
      <c r="K2633" s="100"/>
      <c r="L2633" s="100"/>
      <c r="M2633" s="100"/>
      <c r="N2633" s="100"/>
      <c r="O2633" s="100"/>
      <c r="P2633" s="100"/>
      <c r="Q2633" s="100"/>
      <c r="R2633" s="100"/>
      <c r="S2633" s="100"/>
      <c r="T2633" s="100"/>
      <c r="U2633" s="100"/>
      <c r="V2633" s="100"/>
      <c r="W2633" s="100"/>
      <c r="X2633" s="100"/>
      <c r="Y2633" s="100"/>
      <c r="Z2633" s="100"/>
      <c r="AA2633" s="100"/>
    </row>
    <row r="2634" spans="10:27" ht="12.75">
      <c r="J2634" s="100"/>
      <c r="K2634" s="100"/>
      <c r="L2634" s="100"/>
      <c r="M2634" s="100"/>
      <c r="N2634" s="100"/>
      <c r="O2634" s="100"/>
      <c r="P2634" s="100"/>
      <c r="Q2634" s="100"/>
      <c r="R2634" s="100"/>
      <c r="S2634" s="100"/>
      <c r="T2634" s="100"/>
      <c r="U2634" s="100"/>
      <c r="V2634" s="100"/>
      <c r="W2634" s="100"/>
      <c r="X2634" s="100"/>
      <c r="Y2634" s="100"/>
      <c r="Z2634" s="100"/>
      <c r="AA2634" s="100"/>
    </row>
    <row r="2635" spans="10:27" ht="12.75">
      <c r="J2635" s="100"/>
      <c r="K2635" s="100"/>
      <c r="L2635" s="100"/>
      <c r="M2635" s="100"/>
      <c r="N2635" s="100"/>
      <c r="O2635" s="100"/>
      <c r="P2635" s="100"/>
      <c r="Q2635" s="100"/>
      <c r="R2635" s="100"/>
      <c r="S2635" s="100"/>
      <c r="T2635" s="100"/>
      <c r="U2635" s="100"/>
      <c r="V2635" s="100"/>
      <c r="W2635" s="100"/>
      <c r="X2635" s="100"/>
      <c r="Y2635" s="100"/>
      <c r="Z2635" s="100"/>
      <c r="AA2635" s="100"/>
    </row>
    <row r="2636" spans="10:27" ht="12.75">
      <c r="J2636" s="100"/>
      <c r="K2636" s="100"/>
      <c r="L2636" s="100"/>
      <c r="M2636" s="100"/>
      <c r="N2636" s="100"/>
      <c r="O2636" s="100"/>
      <c r="P2636" s="100"/>
      <c r="Q2636" s="100"/>
      <c r="R2636" s="100"/>
      <c r="S2636" s="100"/>
      <c r="T2636" s="100"/>
      <c r="U2636" s="100"/>
      <c r="V2636" s="100"/>
      <c r="W2636" s="100"/>
      <c r="X2636" s="100"/>
      <c r="Y2636" s="100"/>
      <c r="Z2636" s="100"/>
      <c r="AA2636" s="100"/>
    </row>
    <row r="2637" spans="10:27" ht="12.75">
      <c r="J2637" s="100"/>
      <c r="K2637" s="100"/>
      <c r="L2637" s="100"/>
      <c r="M2637" s="100"/>
      <c r="N2637" s="100"/>
      <c r="O2637" s="100"/>
      <c r="P2637" s="100"/>
      <c r="Q2637" s="100"/>
      <c r="R2637" s="100"/>
      <c r="S2637" s="100"/>
      <c r="T2637" s="100"/>
      <c r="U2637" s="100"/>
      <c r="V2637" s="100"/>
      <c r="W2637" s="100"/>
      <c r="X2637" s="100"/>
      <c r="Y2637" s="100"/>
      <c r="Z2637" s="100"/>
      <c r="AA2637" s="100"/>
    </row>
    <row r="2638" spans="10:27" ht="12.75">
      <c r="J2638" s="100"/>
      <c r="K2638" s="100"/>
      <c r="L2638" s="100"/>
      <c r="M2638" s="100"/>
      <c r="N2638" s="100"/>
      <c r="O2638" s="100"/>
      <c r="P2638" s="100"/>
      <c r="Q2638" s="100"/>
      <c r="R2638" s="100"/>
      <c r="S2638" s="100"/>
      <c r="T2638" s="100"/>
      <c r="U2638" s="100"/>
      <c r="V2638" s="100"/>
      <c r="W2638" s="100"/>
      <c r="X2638" s="100"/>
      <c r="Y2638" s="100"/>
      <c r="Z2638" s="100"/>
      <c r="AA2638" s="100"/>
    </row>
    <row r="2639" spans="10:27" ht="12.75">
      <c r="J2639" s="100"/>
      <c r="K2639" s="100"/>
      <c r="L2639" s="100"/>
      <c r="M2639" s="100"/>
      <c r="N2639" s="100"/>
      <c r="O2639" s="100"/>
      <c r="P2639" s="100"/>
      <c r="Q2639" s="100"/>
      <c r="R2639" s="100"/>
      <c r="S2639" s="100"/>
      <c r="T2639" s="100"/>
      <c r="U2639" s="100"/>
      <c r="V2639" s="100"/>
      <c r="W2639" s="100"/>
      <c r="X2639" s="100"/>
      <c r="Y2639" s="100"/>
      <c r="Z2639" s="100"/>
      <c r="AA2639" s="100"/>
    </row>
    <row r="2640" spans="10:27" ht="12.75">
      <c r="J2640" s="100"/>
      <c r="K2640" s="100"/>
      <c r="L2640" s="100"/>
      <c r="M2640" s="100"/>
      <c r="N2640" s="100"/>
      <c r="O2640" s="100"/>
      <c r="P2640" s="100"/>
      <c r="Q2640" s="100"/>
      <c r="R2640" s="100"/>
      <c r="S2640" s="100"/>
      <c r="T2640" s="100"/>
      <c r="U2640" s="100"/>
      <c r="V2640" s="100"/>
      <c r="W2640" s="100"/>
      <c r="X2640" s="100"/>
      <c r="Y2640" s="100"/>
      <c r="Z2640" s="100"/>
      <c r="AA2640" s="100"/>
    </row>
    <row r="2641" spans="10:27" ht="12.75">
      <c r="J2641" s="100"/>
      <c r="K2641" s="100"/>
      <c r="L2641" s="100"/>
      <c r="M2641" s="100"/>
      <c r="N2641" s="100"/>
      <c r="O2641" s="100"/>
      <c r="P2641" s="100"/>
      <c r="Q2641" s="100"/>
      <c r="R2641" s="100"/>
      <c r="S2641" s="100"/>
      <c r="T2641" s="100"/>
      <c r="U2641" s="100"/>
      <c r="V2641" s="100"/>
      <c r="W2641" s="100"/>
      <c r="X2641" s="100"/>
      <c r="Y2641" s="100"/>
      <c r="Z2641" s="100"/>
      <c r="AA2641" s="100"/>
    </row>
    <row r="2642" spans="10:27" ht="12.75">
      <c r="J2642" s="100"/>
      <c r="K2642" s="100"/>
      <c r="L2642" s="100"/>
      <c r="M2642" s="100"/>
      <c r="N2642" s="100"/>
      <c r="O2642" s="100"/>
      <c r="P2642" s="100"/>
      <c r="Q2642" s="100"/>
      <c r="R2642" s="100"/>
      <c r="S2642" s="100"/>
      <c r="T2642" s="100"/>
      <c r="U2642" s="100"/>
      <c r="V2642" s="100"/>
      <c r="W2642" s="100"/>
      <c r="X2642" s="100"/>
      <c r="Y2642" s="100"/>
      <c r="Z2642" s="100"/>
      <c r="AA2642" s="100"/>
    </row>
    <row r="2643" spans="10:27" ht="12.75">
      <c r="J2643" s="100"/>
      <c r="K2643" s="100"/>
      <c r="L2643" s="100"/>
      <c r="M2643" s="100"/>
      <c r="N2643" s="100"/>
      <c r="O2643" s="100"/>
      <c r="P2643" s="100"/>
      <c r="Q2643" s="100"/>
      <c r="R2643" s="100"/>
      <c r="S2643" s="100"/>
      <c r="T2643" s="100"/>
      <c r="U2643" s="100"/>
      <c r="V2643" s="100"/>
      <c r="W2643" s="100"/>
      <c r="X2643" s="100"/>
      <c r="Y2643" s="100"/>
      <c r="Z2643" s="100"/>
      <c r="AA2643" s="100"/>
    </row>
    <row r="2644" spans="10:27" ht="12.75">
      <c r="J2644" s="100"/>
      <c r="K2644" s="100"/>
      <c r="L2644" s="100"/>
      <c r="M2644" s="100"/>
      <c r="N2644" s="100"/>
      <c r="O2644" s="100"/>
      <c r="P2644" s="100"/>
      <c r="Q2644" s="100"/>
      <c r="R2644" s="100"/>
      <c r="S2644" s="100"/>
      <c r="T2644" s="100"/>
      <c r="U2644" s="100"/>
      <c r="V2644" s="100"/>
      <c r="W2644" s="100"/>
      <c r="X2644" s="100"/>
      <c r="Y2644" s="100"/>
      <c r="Z2644" s="100"/>
      <c r="AA2644" s="100"/>
    </row>
    <row r="2645" spans="10:27" ht="12.75">
      <c r="J2645" s="100"/>
      <c r="K2645" s="100"/>
      <c r="L2645" s="100"/>
      <c r="M2645" s="100"/>
      <c r="N2645" s="100"/>
      <c r="O2645" s="100"/>
      <c r="P2645" s="100"/>
      <c r="Q2645" s="100"/>
      <c r="R2645" s="100"/>
      <c r="S2645" s="100"/>
      <c r="T2645" s="100"/>
      <c r="U2645" s="100"/>
      <c r="V2645" s="100"/>
      <c r="W2645" s="100"/>
      <c r="X2645" s="100"/>
      <c r="Y2645" s="100"/>
      <c r="Z2645" s="100"/>
      <c r="AA2645" s="100"/>
    </row>
    <row r="2646" spans="10:27" ht="12.75">
      <c r="J2646" s="100"/>
      <c r="K2646" s="100"/>
      <c r="L2646" s="100"/>
      <c r="M2646" s="100"/>
      <c r="N2646" s="100"/>
      <c r="O2646" s="100"/>
      <c r="P2646" s="100"/>
      <c r="Q2646" s="100"/>
      <c r="R2646" s="100"/>
      <c r="S2646" s="100"/>
      <c r="T2646" s="100"/>
      <c r="U2646" s="100"/>
      <c r="V2646" s="100"/>
      <c r="W2646" s="100"/>
      <c r="X2646" s="100"/>
      <c r="Y2646" s="100"/>
      <c r="Z2646" s="100"/>
      <c r="AA2646" s="100"/>
    </row>
    <row r="2647" spans="10:27" ht="12.75">
      <c r="J2647" s="100"/>
      <c r="K2647" s="100"/>
      <c r="L2647" s="100"/>
      <c r="M2647" s="100"/>
      <c r="N2647" s="100"/>
      <c r="O2647" s="100"/>
      <c r="P2647" s="100"/>
      <c r="Q2647" s="100"/>
      <c r="R2647" s="100"/>
      <c r="S2647" s="100"/>
      <c r="T2647" s="100"/>
      <c r="U2647" s="100"/>
      <c r="V2647" s="100"/>
      <c r="W2647" s="100"/>
      <c r="X2647" s="100"/>
      <c r="Y2647" s="100"/>
      <c r="Z2647" s="100"/>
      <c r="AA2647" s="100"/>
    </row>
    <row r="2648" spans="10:27" ht="12.75">
      <c r="J2648" s="100"/>
      <c r="K2648" s="100"/>
      <c r="L2648" s="100"/>
      <c r="M2648" s="100"/>
      <c r="N2648" s="100"/>
      <c r="O2648" s="100"/>
      <c r="P2648" s="100"/>
      <c r="Q2648" s="100"/>
      <c r="R2648" s="100"/>
      <c r="S2648" s="100"/>
      <c r="T2648" s="100"/>
      <c r="U2648" s="100"/>
      <c r="V2648" s="100"/>
      <c r="W2648" s="100"/>
      <c r="X2648" s="100"/>
      <c r="Y2648" s="100"/>
      <c r="Z2648" s="100"/>
      <c r="AA2648" s="100"/>
    </row>
    <row r="2649" spans="10:27" ht="12.75">
      <c r="J2649" s="100"/>
      <c r="K2649" s="100"/>
      <c r="L2649" s="100"/>
      <c r="M2649" s="100"/>
      <c r="N2649" s="100"/>
      <c r="O2649" s="100"/>
      <c r="P2649" s="100"/>
      <c r="Q2649" s="100"/>
      <c r="R2649" s="100"/>
      <c r="S2649" s="100"/>
      <c r="T2649" s="100"/>
      <c r="U2649" s="100"/>
      <c r="V2649" s="100"/>
      <c r="W2649" s="100"/>
      <c r="X2649" s="100"/>
      <c r="Y2649" s="100"/>
      <c r="Z2649" s="100"/>
      <c r="AA2649" s="100"/>
    </row>
    <row r="2650" spans="10:27" ht="12.75">
      <c r="J2650" s="100"/>
      <c r="K2650" s="100"/>
      <c r="L2650" s="100"/>
      <c r="M2650" s="100"/>
      <c r="N2650" s="100"/>
      <c r="O2650" s="100"/>
      <c r="P2650" s="100"/>
      <c r="Q2650" s="100"/>
      <c r="R2650" s="100"/>
      <c r="S2650" s="100"/>
      <c r="T2650" s="100"/>
      <c r="U2650" s="100"/>
      <c r="V2650" s="100"/>
      <c r="W2650" s="100"/>
      <c r="X2650" s="100"/>
      <c r="Y2650" s="100"/>
      <c r="Z2650" s="100"/>
      <c r="AA2650" s="100"/>
    </row>
    <row r="2651" spans="10:27" ht="12.75">
      <c r="J2651" s="100"/>
      <c r="K2651" s="100"/>
      <c r="L2651" s="100"/>
      <c r="M2651" s="100"/>
      <c r="N2651" s="100"/>
      <c r="O2651" s="100"/>
      <c r="P2651" s="100"/>
      <c r="Q2651" s="100"/>
      <c r="R2651" s="100"/>
      <c r="S2651" s="100"/>
      <c r="T2651" s="100"/>
      <c r="U2651" s="100"/>
      <c r="V2651" s="100"/>
      <c r="W2651" s="100"/>
      <c r="X2651" s="100"/>
      <c r="Y2651" s="100"/>
      <c r="Z2651" s="100"/>
      <c r="AA2651" s="100"/>
    </row>
    <row r="2652" spans="10:27" ht="12.75">
      <c r="J2652" s="100"/>
      <c r="K2652" s="100"/>
      <c r="L2652" s="100"/>
      <c r="M2652" s="100"/>
      <c r="N2652" s="100"/>
      <c r="O2652" s="100"/>
      <c r="P2652" s="100"/>
      <c r="Q2652" s="100"/>
      <c r="R2652" s="100"/>
      <c r="S2652" s="100"/>
      <c r="T2652" s="100"/>
      <c r="U2652" s="100"/>
      <c r="V2652" s="100"/>
      <c r="W2652" s="100"/>
      <c r="X2652" s="100"/>
      <c r="Y2652" s="100"/>
      <c r="Z2652" s="100"/>
      <c r="AA2652" s="100"/>
    </row>
    <row r="2653" spans="10:27" ht="12.75">
      <c r="J2653" s="100"/>
      <c r="K2653" s="100"/>
      <c r="L2653" s="100"/>
      <c r="M2653" s="100"/>
      <c r="N2653" s="100"/>
      <c r="O2653" s="100"/>
      <c r="P2653" s="100"/>
      <c r="Q2653" s="100"/>
      <c r="R2653" s="100"/>
      <c r="S2653" s="100"/>
      <c r="T2653" s="100"/>
      <c r="U2653" s="100"/>
      <c r="V2653" s="100"/>
      <c r="W2653" s="100"/>
      <c r="X2653" s="100"/>
      <c r="Y2653" s="100"/>
      <c r="Z2653" s="100"/>
      <c r="AA2653" s="100"/>
    </row>
    <row r="2654" spans="10:27" ht="12.75">
      <c r="J2654" s="100"/>
      <c r="K2654" s="100"/>
      <c r="L2654" s="100"/>
      <c r="M2654" s="100"/>
      <c r="N2654" s="100"/>
      <c r="O2654" s="100"/>
      <c r="P2654" s="100"/>
      <c r="Q2654" s="100"/>
      <c r="R2654" s="100"/>
      <c r="S2654" s="100"/>
      <c r="T2654" s="100"/>
      <c r="U2654" s="100"/>
      <c r="V2654" s="100"/>
      <c r="W2654" s="100"/>
      <c r="X2654" s="100"/>
      <c r="Y2654" s="100"/>
      <c r="Z2654" s="100"/>
      <c r="AA2654" s="100"/>
    </row>
    <row r="2655" spans="10:27" ht="12.75">
      <c r="J2655" s="100"/>
      <c r="K2655" s="100"/>
      <c r="L2655" s="100"/>
      <c r="M2655" s="100"/>
      <c r="N2655" s="100"/>
      <c r="O2655" s="100"/>
      <c r="P2655" s="100"/>
      <c r="Q2655" s="100"/>
      <c r="R2655" s="100"/>
      <c r="S2655" s="100"/>
      <c r="T2655" s="100"/>
      <c r="U2655" s="100"/>
      <c r="V2655" s="100"/>
      <c r="W2655" s="100"/>
      <c r="X2655" s="100"/>
      <c r="Y2655" s="100"/>
      <c r="Z2655" s="100"/>
      <c r="AA2655" s="100"/>
    </row>
    <row r="2656" spans="10:27" ht="12.75">
      <c r="J2656" s="100"/>
      <c r="K2656" s="100"/>
      <c r="L2656" s="100"/>
      <c r="M2656" s="100"/>
      <c r="N2656" s="100"/>
      <c r="O2656" s="100"/>
      <c r="P2656" s="100"/>
      <c r="Q2656" s="100"/>
      <c r="R2656" s="100"/>
      <c r="S2656" s="100"/>
      <c r="T2656" s="100"/>
      <c r="U2656" s="100"/>
      <c r="V2656" s="100"/>
      <c r="W2656" s="100"/>
      <c r="X2656" s="100"/>
      <c r="Y2656" s="100"/>
      <c r="Z2656" s="100"/>
      <c r="AA2656" s="100"/>
    </row>
    <row r="2657" spans="10:27" ht="12.75">
      <c r="J2657" s="100"/>
      <c r="K2657" s="100"/>
      <c r="L2657" s="100"/>
      <c r="M2657" s="100"/>
      <c r="N2657" s="100"/>
      <c r="O2657" s="100"/>
      <c r="P2657" s="100"/>
      <c r="Q2657" s="100"/>
      <c r="R2657" s="100"/>
      <c r="S2657" s="100"/>
      <c r="T2657" s="100"/>
      <c r="U2657" s="100"/>
      <c r="V2657" s="100"/>
      <c r="W2657" s="100"/>
      <c r="X2657" s="100"/>
      <c r="Y2657" s="100"/>
      <c r="Z2657" s="100"/>
      <c r="AA2657" s="100"/>
    </row>
    <row r="2658" spans="10:27" ht="12.75">
      <c r="J2658" s="100"/>
      <c r="K2658" s="100"/>
      <c r="L2658" s="100"/>
      <c r="M2658" s="100"/>
      <c r="N2658" s="100"/>
      <c r="O2658" s="100"/>
      <c r="P2658" s="100"/>
      <c r="Q2658" s="100"/>
      <c r="R2658" s="100"/>
      <c r="S2658" s="100"/>
      <c r="T2658" s="100"/>
      <c r="U2658" s="100"/>
      <c r="V2658" s="100"/>
      <c r="W2658" s="100"/>
      <c r="X2658" s="100"/>
      <c r="Y2658" s="100"/>
      <c r="Z2658" s="100"/>
      <c r="AA2658" s="100"/>
    </row>
    <row r="2659" spans="10:27" ht="12.75">
      <c r="J2659" s="100"/>
      <c r="K2659" s="100"/>
      <c r="L2659" s="100"/>
      <c r="M2659" s="100"/>
      <c r="N2659" s="100"/>
      <c r="O2659" s="100"/>
      <c r="P2659" s="100"/>
      <c r="Q2659" s="100"/>
      <c r="R2659" s="100"/>
      <c r="S2659" s="100"/>
      <c r="T2659" s="100"/>
      <c r="U2659" s="100"/>
      <c r="V2659" s="100"/>
      <c r="W2659" s="100"/>
      <c r="X2659" s="100"/>
      <c r="Y2659" s="100"/>
      <c r="Z2659" s="100"/>
      <c r="AA2659" s="100"/>
    </row>
    <row r="2660" spans="10:27" ht="12.75">
      <c r="J2660" s="100"/>
      <c r="K2660" s="100"/>
      <c r="L2660" s="100"/>
      <c r="M2660" s="100"/>
      <c r="N2660" s="100"/>
      <c r="O2660" s="100"/>
      <c r="P2660" s="100"/>
      <c r="Q2660" s="100"/>
      <c r="R2660" s="100"/>
      <c r="S2660" s="100"/>
      <c r="T2660" s="100"/>
      <c r="U2660" s="100"/>
      <c r="V2660" s="100"/>
      <c r="W2660" s="100"/>
      <c r="X2660" s="100"/>
      <c r="Y2660" s="100"/>
      <c r="Z2660" s="100"/>
      <c r="AA2660" s="100"/>
    </row>
    <row r="2661" spans="10:27" ht="12.75">
      <c r="J2661" s="100"/>
      <c r="K2661" s="100"/>
      <c r="L2661" s="100"/>
      <c r="M2661" s="100"/>
      <c r="N2661" s="100"/>
      <c r="O2661" s="100"/>
      <c r="P2661" s="100"/>
      <c r="Q2661" s="100"/>
      <c r="R2661" s="100"/>
      <c r="S2661" s="100"/>
      <c r="T2661" s="100"/>
      <c r="U2661" s="100"/>
      <c r="V2661" s="100"/>
      <c r="W2661" s="100"/>
      <c r="X2661" s="100"/>
      <c r="Y2661" s="100"/>
      <c r="Z2661" s="100"/>
      <c r="AA2661" s="100"/>
    </row>
    <row r="2662" spans="10:27" ht="12.75">
      <c r="J2662" s="100"/>
      <c r="K2662" s="100"/>
      <c r="L2662" s="100"/>
      <c r="M2662" s="100"/>
      <c r="N2662" s="100"/>
      <c r="O2662" s="100"/>
      <c r="P2662" s="100"/>
      <c r="Q2662" s="100"/>
      <c r="R2662" s="100"/>
      <c r="S2662" s="100"/>
      <c r="T2662" s="100"/>
      <c r="U2662" s="100"/>
      <c r="V2662" s="100"/>
      <c r="W2662" s="100"/>
      <c r="X2662" s="100"/>
      <c r="Y2662" s="100"/>
      <c r="Z2662" s="100"/>
      <c r="AA2662" s="100"/>
    </row>
    <row r="2663" spans="10:27" ht="12.75">
      <c r="J2663" s="100"/>
      <c r="K2663" s="100"/>
      <c r="L2663" s="100"/>
      <c r="M2663" s="100"/>
      <c r="N2663" s="100"/>
      <c r="O2663" s="100"/>
      <c r="P2663" s="100"/>
      <c r="Q2663" s="100"/>
      <c r="R2663" s="100"/>
      <c r="S2663" s="100"/>
      <c r="T2663" s="100"/>
      <c r="U2663" s="100"/>
      <c r="V2663" s="100"/>
      <c r="W2663" s="100"/>
      <c r="X2663" s="100"/>
      <c r="Y2663" s="100"/>
      <c r="Z2663" s="100"/>
      <c r="AA2663" s="100"/>
    </row>
    <row r="2664" spans="10:27" ht="12.75">
      <c r="J2664" s="100"/>
      <c r="K2664" s="100"/>
      <c r="L2664" s="100"/>
      <c r="M2664" s="100"/>
      <c r="N2664" s="100"/>
      <c r="O2664" s="100"/>
      <c r="P2664" s="100"/>
      <c r="Q2664" s="100"/>
      <c r="R2664" s="100"/>
      <c r="S2664" s="100"/>
      <c r="T2664" s="100"/>
      <c r="U2664" s="100"/>
      <c r="V2664" s="100"/>
      <c r="W2664" s="100"/>
      <c r="X2664" s="100"/>
      <c r="Y2664" s="100"/>
      <c r="Z2664" s="100"/>
      <c r="AA2664" s="100"/>
    </row>
    <row r="2665" spans="10:27" ht="12.75">
      <c r="J2665" s="100"/>
      <c r="K2665" s="100"/>
      <c r="L2665" s="100"/>
      <c r="M2665" s="100"/>
      <c r="N2665" s="100"/>
      <c r="O2665" s="100"/>
      <c r="P2665" s="100"/>
      <c r="Q2665" s="100"/>
      <c r="R2665" s="100"/>
      <c r="S2665" s="100"/>
      <c r="T2665" s="100"/>
      <c r="U2665" s="100"/>
      <c r="V2665" s="100"/>
      <c r="W2665" s="100"/>
      <c r="X2665" s="100"/>
      <c r="Y2665" s="100"/>
      <c r="Z2665" s="100"/>
      <c r="AA2665" s="100"/>
    </row>
    <row r="2666" spans="10:27" ht="12.75">
      <c r="J2666" s="100"/>
      <c r="K2666" s="100"/>
      <c r="L2666" s="100"/>
      <c r="M2666" s="100"/>
      <c r="N2666" s="100"/>
      <c r="O2666" s="100"/>
      <c r="P2666" s="100"/>
      <c r="Q2666" s="100"/>
      <c r="R2666" s="100"/>
      <c r="S2666" s="100"/>
      <c r="T2666" s="100"/>
      <c r="U2666" s="100"/>
      <c r="V2666" s="100"/>
      <c r="W2666" s="100"/>
      <c r="X2666" s="100"/>
      <c r="Y2666" s="100"/>
      <c r="Z2666" s="100"/>
      <c r="AA2666" s="100"/>
    </row>
    <row r="2667" spans="10:27" ht="12.75">
      <c r="J2667" s="100"/>
      <c r="K2667" s="100"/>
      <c r="L2667" s="100"/>
      <c r="M2667" s="100"/>
      <c r="N2667" s="100"/>
      <c r="O2667" s="100"/>
      <c r="P2667" s="100"/>
      <c r="Q2667" s="100"/>
      <c r="R2667" s="100"/>
      <c r="S2667" s="100"/>
      <c r="T2667" s="100"/>
      <c r="U2667" s="100"/>
      <c r="V2667" s="100"/>
      <c r="W2667" s="100"/>
      <c r="X2667" s="100"/>
      <c r="Y2667" s="100"/>
      <c r="Z2667" s="100"/>
      <c r="AA2667" s="100"/>
    </row>
    <row r="2668" spans="10:27" ht="12.75">
      <c r="J2668" s="100"/>
      <c r="K2668" s="100"/>
      <c r="L2668" s="100"/>
      <c r="M2668" s="100"/>
      <c r="N2668" s="100"/>
      <c r="O2668" s="100"/>
      <c r="P2668" s="100"/>
      <c r="Q2668" s="100"/>
      <c r="R2668" s="100"/>
      <c r="S2668" s="100"/>
      <c r="T2668" s="100"/>
      <c r="U2668" s="100"/>
      <c r="V2668" s="100"/>
      <c r="W2668" s="100"/>
      <c r="X2668" s="100"/>
      <c r="Y2668" s="100"/>
      <c r="Z2668" s="100"/>
      <c r="AA2668" s="100"/>
    </row>
    <row r="2669" spans="10:27" ht="12.75">
      <c r="J2669" s="100"/>
      <c r="K2669" s="100"/>
      <c r="L2669" s="100"/>
      <c r="M2669" s="100"/>
      <c r="N2669" s="100"/>
      <c r="O2669" s="100"/>
      <c r="P2669" s="100"/>
      <c r="Q2669" s="100"/>
      <c r="R2669" s="100"/>
      <c r="S2669" s="100"/>
      <c r="T2669" s="100"/>
      <c r="U2669" s="100"/>
      <c r="V2669" s="100"/>
      <c r="W2669" s="100"/>
      <c r="X2669" s="100"/>
      <c r="Y2669" s="100"/>
      <c r="Z2669" s="100"/>
      <c r="AA2669" s="100"/>
    </row>
    <row r="2670" spans="10:27" ht="12.75">
      <c r="J2670" s="100"/>
      <c r="K2670" s="100"/>
      <c r="L2670" s="100"/>
      <c r="M2670" s="100"/>
      <c r="N2670" s="100"/>
      <c r="O2670" s="100"/>
      <c r="P2670" s="100"/>
      <c r="Q2670" s="100"/>
      <c r="R2670" s="100"/>
      <c r="S2670" s="100"/>
      <c r="T2670" s="100"/>
      <c r="U2670" s="100"/>
      <c r="V2670" s="100"/>
      <c r="W2670" s="100"/>
      <c r="X2670" s="100"/>
      <c r="Y2670" s="100"/>
      <c r="Z2670" s="100"/>
      <c r="AA2670" s="100"/>
    </row>
    <row r="2671" spans="10:27" ht="12.75">
      <c r="J2671" s="100"/>
      <c r="K2671" s="100"/>
      <c r="L2671" s="100"/>
      <c r="M2671" s="100"/>
      <c r="N2671" s="100"/>
      <c r="O2671" s="100"/>
      <c r="P2671" s="100"/>
      <c r="Q2671" s="100"/>
      <c r="R2671" s="100"/>
      <c r="S2671" s="100"/>
      <c r="T2671" s="100"/>
      <c r="U2671" s="100"/>
      <c r="V2671" s="100"/>
      <c r="W2671" s="100"/>
      <c r="X2671" s="100"/>
      <c r="Y2671" s="100"/>
      <c r="Z2671" s="100"/>
      <c r="AA2671" s="100"/>
    </row>
    <row r="2672" spans="10:27" ht="12.75">
      <c r="J2672" s="100"/>
      <c r="K2672" s="100"/>
      <c r="L2672" s="100"/>
      <c r="M2672" s="100"/>
      <c r="N2672" s="100"/>
      <c r="O2672" s="100"/>
      <c r="P2672" s="100"/>
      <c r="Q2672" s="100"/>
      <c r="R2672" s="100"/>
      <c r="S2672" s="100"/>
      <c r="T2672" s="100"/>
      <c r="U2672" s="100"/>
      <c r="V2672" s="100"/>
      <c r="W2672" s="100"/>
      <c r="X2672" s="100"/>
      <c r="Y2672" s="100"/>
      <c r="Z2672" s="100"/>
      <c r="AA2672" s="100"/>
    </row>
    <row r="2673" spans="10:27" ht="12.75">
      <c r="J2673" s="100"/>
      <c r="K2673" s="100"/>
      <c r="L2673" s="100"/>
      <c r="M2673" s="100"/>
      <c r="N2673" s="100"/>
      <c r="O2673" s="100"/>
      <c r="P2673" s="100"/>
      <c r="Q2673" s="100"/>
      <c r="R2673" s="100"/>
      <c r="S2673" s="100"/>
      <c r="T2673" s="100"/>
      <c r="U2673" s="100"/>
      <c r="V2673" s="100"/>
      <c r="W2673" s="100"/>
      <c r="X2673" s="100"/>
      <c r="Y2673" s="100"/>
      <c r="Z2673" s="100"/>
      <c r="AA2673" s="100"/>
    </row>
    <row r="2674" spans="10:27" ht="12.75">
      <c r="J2674" s="100"/>
      <c r="K2674" s="100"/>
      <c r="L2674" s="100"/>
      <c r="M2674" s="100"/>
      <c r="N2674" s="100"/>
      <c r="O2674" s="100"/>
      <c r="P2674" s="100"/>
      <c r="Q2674" s="100"/>
      <c r="R2674" s="100"/>
      <c r="S2674" s="100"/>
      <c r="T2674" s="100"/>
      <c r="U2674" s="100"/>
      <c r="V2674" s="100"/>
      <c r="W2674" s="100"/>
      <c r="X2674" s="100"/>
      <c r="Y2674" s="100"/>
      <c r="Z2674" s="100"/>
      <c r="AA2674" s="100"/>
    </row>
    <row r="2675" spans="10:27" ht="12.75">
      <c r="J2675" s="100"/>
      <c r="K2675" s="100"/>
      <c r="L2675" s="100"/>
      <c r="M2675" s="100"/>
      <c r="N2675" s="100"/>
      <c r="O2675" s="100"/>
      <c r="P2675" s="100"/>
      <c r="Q2675" s="100"/>
      <c r="R2675" s="100"/>
      <c r="S2675" s="100"/>
      <c r="T2675" s="100"/>
      <c r="U2675" s="100"/>
      <c r="V2675" s="100"/>
      <c r="W2675" s="100"/>
      <c r="X2675" s="100"/>
      <c r="Y2675" s="100"/>
      <c r="Z2675" s="100"/>
      <c r="AA2675" s="100"/>
    </row>
    <row r="2676" spans="10:27" ht="12.75">
      <c r="J2676" s="100"/>
      <c r="K2676" s="100"/>
      <c r="L2676" s="100"/>
      <c r="M2676" s="100"/>
      <c r="N2676" s="100"/>
      <c r="O2676" s="100"/>
      <c r="P2676" s="100"/>
      <c r="Q2676" s="100"/>
      <c r="R2676" s="100"/>
      <c r="S2676" s="100"/>
      <c r="T2676" s="100"/>
      <c r="U2676" s="100"/>
      <c r="V2676" s="100"/>
      <c r="W2676" s="100"/>
      <c r="X2676" s="100"/>
      <c r="Y2676" s="100"/>
      <c r="Z2676" s="100"/>
      <c r="AA2676" s="100"/>
    </row>
    <row r="2677" spans="10:27" ht="12.75">
      <c r="J2677" s="100"/>
      <c r="K2677" s="100"/>
      <c r="L2677" s="100"/>
      <c r="M2677" s="100"/>
      <c r="N2677" s="100"/>
      <c r="O2677" s="100"/>
      <c r="P2677" s="100"/>
      <c r="Q2677" s="100"/>
      <c r="R2677" s="100"/>
      <c r="S2677" s="100"/>
      <c r="T2677" s="100"/>
      <c r="U2677" s="100"/>
      <c r="V2677" s="100"/>
      <c r="W2677" s="100"/>
      <c r="X2677" s="100"/>
      <c r="Y2677" s="100"/>
      <c r="Z2677" s="100"/>
      <c r="AA2677" s="100"/>
    </row>
    <row r="2678" spans="10:27" ht="12.75">
      <c r="J2678" s="100"/>
      <c r="K2678" s="100"/>
      <c r="L2678" s="100"/>
      <c r="M2678" s="100"/>
      <c r="N2678" s="100"/>
      <c r="O2678" s="100"/>
      <c r="P2678" s="100"/>
      <c r="Q2678" s="100"/>
      <c r="R2678" s="100"/>
      <c r="S2678" s="100"/>
      <c r="T2678" s="100"/>
      <c r="U2678" s="100"/>
      <c r="V2678" s="100"/>
      <c r="W2678" s="100"/>
      <c r="X2678" s="100"/>
      <c r="Y2678" s="100"/>
      <c r="Z2678" s="100"/>
      <c r="AA2678" s="100"/>
    </row>
    <row r="2679" spans="10:27" ht="12.75">
      <c r="J2679" s="100"/>
      <c r="K2679" s="100"/>
      <c r="L2679" s="100"/>
      <c r="M2679" s="100"/>
      <c r="N2679" s="100"/>
      <c r="O2679" s="100"/>
      <c r="P2679" s="100"/>
      <c r="Q2679" s="100"/>
      <c r="R2679" s="100"/>
      <c r="S2679" s="100"/>
      <c r="T2679" s="100"/>
      <c r="U2679" s="100"/>
      <c r="V2679" s="100"/>
      <c r="W2679" s="100"/>
      <c r="X2679" s="100"/>
      <c r="Y2679" s="100"/>
      <c r="Z2679" s="100"/>
      <c r="AA2679" s="100"/>
    </row>
    <row r="2680" spans="10:27" ht="12.75">
      <c r="J2680" s="100"/>
      <c r="K2680" s="100"/>
      <c r="L2680" s="100"/>
      <c r="M2680" s="100"/>
      <c r="N2680" s="100"/>
      <c r="O2680" s="100"/>
      <c r="P2680" s="100"/>
      <c r="Q2680" s="100"/>
      <c r="R2680" s="100"/>
      <c r="S2680" s="100"/>
      <c r="T2680" s="100"/>
      <c r="U2680" s="100"/>
      <c r="V2680" s="100"/>
      <c r="W2680" s="100"/>
      <c r="X2680" s="100"/>
      <c r="Y2680" s="100"/>
      <c r="Z2680" s="100"/>
      <c r="AA2680" s="100"/>
    </row>
    <row r="2681" spans="10:27" ht="12.75">
      <c r="J2681" s="100"/>
      <c r="K2681" s="100"/>
      <c r="L2681" s="100"/>
      <c r="M2681" s="100"/>
      <c r="N2681" s="100"/>
      <c r="O2681" s="100"/>
      <c r="P2681" s="100"/>
      <c r="Q2681" s="100"/>
      <c r="R2681" s="100"/>
      <c r="S2681" s="100"/>
      <c r="T2681" s="100"/>
      <c r="U2681" s="100"/>
      <c r="V2681" s="100"/>
      <c r="W2681" s="100"/>
      <c r="X2681" s="100"/>
      <c r="Y2681" s="100"/>
      <c r="Z2681" s="100"/>
      <c r="AA2681" s="100"/>
    </row>
    <row r="2682" spans="10:27" ht="12.75">
      <c r="J2682" s="100"/>
      <c r="K2682" s="100"/>
      <c r="L2682" s="100"/>
      <c r="M2682" s="100"/>
      <c r="N2682" s="100"/>
      <c r="O2682" s="100"/>
      <c r="P2682" s="100"/>
      <c r="Q2682" s="100"/>
      <c r="R2682" s="100"/>
      <c r="S2682" s="100"/>
      <c r="T2682" s="100"/>
      <c r="U2682" s="100"/>
      <c r="V2682" s="100"/>
      <c r="W2682" s="100"/>
      <c r="X2682" s="100"/>
      <c r="Y2682" s="100"/>
      <c r="Z2682" s="100"/>
      <c r="AA2682" s="100"/>
    </row>
    <row r="2683" spans="10:27" ht="12.75">
      <c r="J2683" s="100"/>
      <c r="K2683" s="100"/>
      <c r="L2683" s="100"/>
      <c r="M2683" s="100"/>
      <c r="N2683" s="100"/>
      <c r="O2683" s="100"/>
      <c r="P2683" s="100"/>
      <c r="Q2683" s="100"/>
      <c r="R2683" s="100"/>
      <c r="S2683" s="100"/>
      <c r="T2683" s="100"/>
      <c r="U2683" s="100"/>
      <c r="V2683" s="100"/>
      <c r="W2683" s="100"/>
      <c r="X2683" s="100"/>
      <c r="Y2683" s="100"/>
      <c r="Z2683" s="100"/>
      <c r="AA2683" s="100"/>
    </row>
    <row r="2684" spans="10:27" ht="12.75">
      <c r="J2684" s="100"/>
      <c r="K2684" s="100"/>
      <c r="L2684" s="100"/>
      <c r="M2684" s="100"/>
      <c r="N2684" s="100"/>
      <c r="O2684" s="100"/>
      <c r="P2684" s="100"/>
      <c r="Q2684" s="100"/>
      <c r="R2684" s="100"/>
      <c r="S2684" s="100"/>
      <c r="T2684" s="100"/>
      <c r="U2684" s="100"/>
      <c r="V2684" s="100"/>
      <c r="W2684" s="100"/>
      <c r="X2684" s="100"/>
      <c r="Y2684" s="100"/>
      <c r="Z2684" s="100"/>
      <c r="AA2684" s="100"/>
    </row>
    <row r="2685" spans="10:27" ht="12.75">
      <c r="J2685" s="100"/>
      <c r="K2685" s="100"/>
      <c r="L2685" s="100"/>
      <c r="M2685" s="100"/>
      <c r="N2685" s="100"/>
      <c r="O2685" s="100"/>
      <c r="P2685" s="100"/>
      <c r="Q2685" s="100"/>
      <c r="R2685" s="100"/>
      <c r="S2685" s="100"/>
      <c r="T2685" s="100"/>
      <c r="U2685" s="100"/>
      <c r="V2685" s="100"/>
      <c r="W2685" s="100"/>
      <c r="X2685" s="100"/>
      <c r="Y2685" s="100"/>
      <c r="Z2685" s="100"/>
      <c r="AA2685" s="100"/>
    </row>
    <row r="2686" spans="10:27" ht="12.75">
      <c r="J2686" s="100"/>
      <c r="K2686" s="100"/>
      <c r="L2686" s="100"/>
      <c r="M2686" s="100"/>
      <c r="N2686" s="100"/>
      <c r="O2686" s="100"/>
      <c r="P2686" s="100"/>
      <c r="Q2686" s="100"/>
      <c r="R2686" s="100"/>
      <c r="S2686" s="100"/>
      <c r="T2686" s="100"/>
      <c r="U2686" s="100"/>
      <c r="V2686" s="100"/>
      <c r="W2686" s="100"/>
      <c r="X2686" s="100"/>
      <c r="Y2686" s="100"/>
      <c r="Z2686" s="100"/>
      <c r="AA2686" s="100"/>
    </row>
    <row r="2687" spans="10:27" ht="12.75">
      <c r="J2687" s="100"/>
      <c r="K2687" s="100"/>
      <c r="L2687" s="100"/>
      <c r="M2687" s="100"/>
      <c r="N2687" s="100"/>
      <c r="O2687" s="100"/>
      <c r="P2687" s="100"/>
      <c r="Q2687" s="100"/>
      <c r="R2687" s="100"/>
      <c r="S2687" s="100"/>
      <c r="T2687" s="100"/>
      <c r="U2687" s="100"/>
      <c r="V2687" s="100"/>
      <c r="W2687" s="100"/>
      <c r="X2687" s="100"/>
      <c r="Y2687" s="100"/>
      <c r="Z2687" s="100"/>
      <c r="AA2687" s="100"/>
    </row>
    <row r="2688" spans="10:27" ht="12.75">
      <c r="J2688" s="100"/>
      <c r="K2688" s="100"/>
      <c r="L2688" s="100"/>
      <c r="M2688" s="100"/>
      <c r="N2688" s="100"/>
      <c r="O2688" s="100"/>
      <c r="P2688" s="100"/>
      <c r="Q2688" s="100"/>
      <c r="R2688" s="100"/>
      <c r="S2688" s="100"/>
      <c r="T2688" s="100"/>
      <c r="U2688" s="100"/>
      <c r="V2688" s="100"/>
      <c r="W2688" s="100"/>
      <c r="X2688" s="100"/>
      <c r="Y2688" s="100"/>
      <c r="Z2688" s="100"/>
      <c r="AA2688" s="100"/>
    </row>
    <row r="2689" spans="10:27" ht="12.75">
      <c r="J2689" s="100"/>
      <c r="K2689" s="100"/>
      <c r="L2689" s="100"/>
      <c r="M2689" s="100"/>
      <c r="N2689" s="100"/>
      <c r="O2689" s="100"/>
      <c r="P2689" s="100"/>
      <c r="Q2689" s="100"/>
      <c r="R2689" s="100"/>
      <c r="S2689" s="100"/>
      <c r="T2689" s="100"/>
      <c r="U2689" s="100"/>
      <c r="V2689" s="100"/>
      <c r="W2689" s="100"/>
      <c r="X2689" s="100"/>
      <c r="Y2689" s="100"/>
      <c r="Z2689" s="100"/>
      <c r="AA2689" s="100"/>
    </row>
    <row r="2690" spans="10:27" ht="12.75">
      <c r="J2690" s="100"/>
      <c r="K2690" s="100"/>
      <c r="L2690" s="100"/>
      <c r="M2690" s="100"/>
      <c r="N2690" s="100"/>
      <c r="O2690" s="100"/>
      <c r="P2690" s="100"/>
      <c r="Q2690" s="100"/>
      <c r="R2690" s="100"/>
      <c r="S2690" s="100"/>
      <c r="T2690" s="100"/>
      <c r="U2690" s="100"/>
      <c r="V2690" s="100"/>
      <c r="W2690" s="100"/>
      <c r="X2690" s="100"/>
      <c r="Y2690" s="100"/>
      <c r="Z2690" s="100"/>
      <c r="AA2690" s="100"/>
    </row>
    <row r="2691" spans="10:27" ht="12.75">
      <c r="J2691" s="100"/>
      <c r="K2691" s="100"/>
      <c r="L2691" s="100"/>
      <c r="M2691" s="100"/>
      <c r="N2691" s="100"/>
      <c r="O2691" s="100"/>
      <c r="P2691" s="100"/>
      <c r="Q2691" s="100"/>
      <c r="R2691" s="100"/>
      <c r="S2691" s="100"/>
      <c r="T2691" s="100"/>
      <c r="U2691" s="100"/>
      <c r="V2691" s="100"/>
      <c r="W2691" s="100"/>
      <c r="X2691" s="100"/>
      <c r="Y2691" s="100"/>
      <c r="Z2691" s="100"/>
      <c r="AA2691" s="100"/>
    </row>
    <row r="2692" spans="10:27" ht="12.75">
      <c r="J2692" s="100"/>
      <c r="K2692" s="100"/>
      <c r="L2692" s="100"/>
      <c r="M2692" s="100"/>
      <c r="N2692" s="100"/>
      <c r="O2692" s="100"/>
      <c r="P2692" s="100"/>
      <c r="Q2692" s="100"/>
      <c r="R2692" s="100"/>
      <c r="S2692" s="100"/>
      <c r="T2692" s="100"/>
      <c r="U2692" s="100"/>
      <c r="V2692" s="100"/>
      <c r="W2692" s="100"/>
      <c r="X2692" s="100"/>
      <c r="Y2692" s="100"/>
      <c r="Z2692" s="100"/>
      <c r="AA2692" s="100"/>
    </row>
    <row r="2693" spans="10:27" ht="12.75">
      <c r="J2693" s="100"/>
      <c r="K2693" s="100"/>
      <c r="L2693" s="100"/>
      <c r="M2693" s="100"/>
      <c r="N2693" s="100"/>
      <c r="O2693" s="100"/>
      <c r="P2693" s="100"/>
      <c r="Q2693" s="100"/>
      <c r="R2693" s="100"/>
      <c r="S2693" s="100"/>
      <c r="T2693" s="100"/>
      <c r="U2693" s="100"/>
      <c r="V2693" s="100"/>
      <c r="W2693" s="100"/>
      <c r="X2693" s="100"/>
      <c r="Y2693" s="100"/>
      <c r="Z2693" s="100"/>
      <c r="AA2693" s="100"/>
    </row>
    <row r="2694" spans="10:27" ht="12.75">
      <c r="J2694" s="100"/>
      <c r="K2694" s="100"/>
      <c r="L2694" s="100"/>
      <c r="M2694" s="100"/>
      <c r="N2694" s="100"/>
      <c r="O2694" s="100"/>
      <c r="P2694" s="100"/>
      <c r="Q2694" s="100"/>
      <c r="R2694" s="100"/>
      <c r="S2694" s="100"/>
      <c r="T2694" s="100"/>
      <c r="U2694" s="100"/>
      <c r="V2694" s="100"/>
      <c r="W2694" s="100"/>
      <c r="X2694" s="100"/>
      <c r="Y2694" s="100"/>
      <c r="Z2694" s="100"/>
      <c r="AA2694" s="100"/>
    </row>
    <row r="2695" spans="10:27" ht="12.75">
      <c r="J2695" s="100"/>
      <c r="K2695" s="100"/>
      <c r="L2695" s="100"/>
      <c r="M2695" s="100"/>
      <c r="N2695" s="100"/>
      <c r="O2695" s="100"/>
      <c r="P2695" s="100"/>
      <c r="Q2695" s="100"/>
      <c r="R2695" s="100"/>
      <c r="S2695" s="100"/>
      <c r="T2695" s="100"/>
      <c r="U2695" s="100"/>
      <c r="V2695" s="100"/>
      <c r="W2695" s="100"/>
      <c r="X2695" s="100"/>
      <c r="Y2695" s="100"/>
      <c r="Z2695" s="100"/>
      <c r="AA2695" s="100"/>
    </row>
    <row r="2696" spans="10:27" ht="12.75">
      <c r="J2696" s="100"/>
      <c r="K2696" s="100"/>
      <c r="L2696" s="100"/>
      <c r="M2696" s="100"/>
      <c r="N2696" s="100"/>
      <c r="O2696" s="100"/>
      <c r="P2696" s="100"/>
      <c r="Q2696" s="100"/>
      <c r="R2696" s="100"/>
      <c r="S2696" s="100"/>
      <c r="T2696" s="100"/>
      <c r="U2696" s="100"/>
      <c r="V2696" s="100"/>
      <c r="W2696" s="100"/>
      <c r="X2696" s="100"/>
      <c r="Y2696" s="100"/>
      <c r="Z2696" s="100"/>
      <c r="AA2696" s="100"/>
    </row>
    <row r="2697" spans="10:27" ht="12.75">
      <c r="J2697" s="100"/>
      <c r="K2697" s="100"/>
      <c r="L2697" s="100"/>
      <c r="M2697" s="100"/>
      <c r="N2697" s="100"/>
      <c r="O2697" s="100"/>
      <c r="P2697" s="100"/>
      <c r="Q2697" s="100"/>
      <c r="R2697" s="100"/>
      <c r="S2697" s="100"/>
      <c r="T2697" s="100"/>
      <c r="U2697" s="100"/>
      <c r="V2697" s="100"/>
      <c r="W2697" s="100"/>
      <c r="X2697" s="100"/>
      <c r="Y2697" s="100"/>
      <c r="Z2697" s="100"/>
      <c r="AA2697" s="100"/>
    </row>
    <row r="2698" spans="10:27" ht="12.75">
      <c r="J2698" s="100"/>
      <c r="K2698" s="100"/>
      <c r="L2698" s="100"/>
      <c r="M2698" s="100"/>
      <c r="N2698" s="100"/>
      <c r="O2698" s="100"/>
      <c r="P2698" s="100"/>
      <c r="Q2698" s="100"/>
      <c r="R2698" s="100"/>
      <c r="S2698" s="100"/>
      <c r="T2698" s="100"/>
      <c r="U2698" s="100"/>
      <c r="V2698" s="100"/>
      <c r="W2698" s="100"/>
      <c r="X2698" s="100"/>
      <c r="Y2698" s="100"/>
      <c r="Z2698" s="100"/>
      <c r="AA2698" s="100"/>
    </row>
    <row r="2699" spans="10:27" ht="12.75">
      <c r="J2699" s="100"/>
      <c r="K2699" s="100"/>
      <c r="L2699" s="100"/>
      <c r="M2699" s="100"/>
      <c r="N2699" s="100"/>
      <c r="O2699" s="100"/>
      <c r="P2699" s="100"/>
      <c r="Q2699" s="100"/>
      <c r="R2699" s="100"/>
      <c r="S2699" s="100"/>
      <c r="T2699" s="100"/>
      <c r="U2699" s="100"/>
      <c r="V2699" s="100"/>
      <c r="W2699" s="100"/>
      <c r="X2699" s="100"/>
      <c r="Y2699" s="100"/>
      <c r="Z2699" s="100"/>
      <c r="AA2699" s="100"/>
    </row>
    <row r="2700" spans="10:27" ht="12.75">
      <c r="J2700" s="100"/>
      <c r="K2700" s="100"/>
      <c r="L2700" s="100"/>
      <c r="M2700" s="100"/>
      <c r="N2700" s="100"/>
      <c r="O2700" s="100"/>
      <c r="P2700" s="100"/>
      <c r="Q2700" s="100"/>
      <c r="R2700" s="100"/>
      <c r="S2700" s="100"/>
      <c r="T2700" s="100"/>
      <c r="U2700" s="100"/>
      <c r="V2700" s="100"/>
      <c r="W2700" s="100"/>
      <c r="X2700" s="100"/>
      <c r="Y2700" s="100"/>
      <c r="Z2700" s="100"/>
      <c r="AA2700" s="100"/>
    </row>
    <row r="2701" spans="10:27" ht="12.75">
      <c r="J2701" s="100"/>
      <c r="K2701" s="100"/>
      <c r="L2701" s="100"/>
      <c r="M2701" s="100"/>
      <c r="N2701" s="100"/>
      <c r="O2701" s="100"/>
      <c r="P2701" s="100"/>
      <c r="Q2701" s="100"/>
      <c r="R2701" s="100"/>
      <c r="S2701" s="100"/>
      <c r="T2701" s="100"/>
      <c r="U2701" s="100"/>
      <c r="V2701" s="100"/>
      <c r="W2701" s="100"/>
      <c r="X2701" s="100"/>
      <c r="Y2701" s="100"/>
      <c r="Z2701" s="100"/>
      <c r="AA2701" s="100"/>
    </row>
    <row r="2702" spans="10:27" ht="12.75">
      <c r="J2702" s="100"/>
      <c r="K2702" s="100"/>
      <c r="L2702" s="100"/>
      <c r="M2702" s="100"/>
      <c r="N2702" s="100"/>
      <c r="O2702" s="100"/>
      <c r="P2702" s="100"/>
      <c r="Q2702" s="100"/>
      <c r="R2702" s="100"/>
      <c r="S2702" s="100"/>
      <c r="T2702" s="100"/>
      <c r="U2702" s="100"/>
      <c r="V2702" s="100"/>
      <c r="W2702" s="100"/>
      <c r="X2702" s="100"/>
      <c r="Y2702" s="100"/>
      <c r="Z2702" s="100"/>
      <c r="AA2702" s="100"/>
    </row>
    <row r="2703" spans="10:27" ht="12.75">
      <c r="J2703" s="100"/>
      <c r="K2703" s="100"/>
      <c r="L2703" s="100"/>
      <c r="M2703" s="100"/>
      <c r="N2703" s="100"/>
      <c r="O2703" s="100"/>
      <c r="P2703" s="100"/>
      <c r="Q2703" s="100"/>
      <c r="R2703" s="100"/>
      <c r="S2703" s="100"/>
      <c r="T2703" s="100"/>
      <c r="U2703" s="100"/>
      <c r="V2703" s="100"/>
      <c r="W2703" s="100"/>
      <c r="X2703" s="100"/>
      <c r="Y2703" s="100"/>
      <c r="Z2703" s="100"/>
      <c r="AA2703" s="100"/>
    </row>
    <row r="2704" spans="10:27" ht="12.75">
      <c r="J2704" s="100"/>
      <c r="K2704" s="100"/>
      <c r="L2704" s="100"/>
      <c r="M2704" s="100"/>
      <c r="N2704" s="100"/>
      <c r="O2704" s="100"/>
      <c r="P2704" s="100"/>
      <c r="Q2704" s="100"/>
      <c r="R2704" s="100"/>
      <c r="S2704" s="100"/>
      <c r="T2704" s="100"/>
      <c r="U2704" s="100"/>
      <c r="V2704" s="100"/>
      <c r="W2704" s="100"/>
      <c r="X2704" s="100"/>
      <c r="Y2704" s="100"/>
      <c r="Z2704" s="100"/>
      <c r="AA2704" s="100"/>
    </row>
    <row r="2705" spans="10:27" ht="12.75">
      <c r="J2705" s="100"/>
      <c r="K2705" s="100"/>
      <c r="L2705" s="100"/>
      <c r="M2705" s="100"/>
      <c r="N2705" s="100"/>
      <c r="O2705" s="100"/>
      <c r="P2705" s="100"/>
      <c r="Q2705" s="100"/>
      <c r="R2705" s="100"/>
      <c r="S2705" s="100"/>
      <c r="T2705" s="100"/>
      <c r="U2705" s="100"/>
      <c r="V2705" s="100"/>
      <c r="W2705" s="100"/>
      <c r="X2705" s="100"/>
      <c r="Y2705" s="100"/>
      <c r="Z2705" s="100"/>
      <c r="AA2705" s="100"/>
    </row>
    <row r="2706" spans="10:27" ht="12.75">
      <c r="J2706" s="100"/>
      <c r="K2706" s="100"/>
      <c r="L2706" s="100"/>
      <c r="M2706" s="100"/>
      <c r="N2706" s="100"/>
      <c r="O2706" s="100"/>
      <c r="P2706" s="100"/>
      <c r="Q2706" s="100"/>
      <c r="R2706" s="100"/>
      <c r="S2706" s="100"/>
      <c r="T2706" s="100"/>
      <c r="U2706" s="100"/>
      <c r="V2706" s="100"/>
      <c r="W2706" s="100"/>
      <c r="X2706" s="100"/>
      <c r="Y2706" s="100"/>
      <c r="Z2706" s="100"/>
      <c r="AA2706" s="100"/>
    </row>
    <row r="2707" spans="10:27" ht="12.75">
      <c r="J2707" s="100"/>
      <c r="K2707" s="100"/>
      <c r="L2707" s="100"/>
      <c r="M2707" s="100"/>
      <c r="N2707" s="100"/>
      <c r="O2707" s="100"/>
      <c r="P2707" s="100"/>
      <c r="Q2707" s="100"/>
      <c r="R2707" s="100"/>
      <c r="S2707" s="100"/>
      <c r="T2707" s="100"/>
      <c r="U2707" s="100"/>
      <c r="V2707" s="100"/>
      <c r="W2707" s="100"/>
      <c r="X2707" s="100"/>
      <c r="Y2707" s="100"/>
      <c r="Z2707" s="100"/>
      <c r="AA2707" s="100"/>
    </row>
    <row r="2708" spans="10:27" ht="12.75">
      <c r="J2708" s="100"/>
      <c r="K2708" s="100"/>
      <c r="L2708" s="100"/>
      <c r="M2708" s="100"/>
      <c r="N2708" s="100"/>
      <c r="O2708" s="100"/>
      <c r="P2708" s="100"/>
      <c r="Q2708" s="100"/>
      <c r="R2708" s="100"/>
      <c r="S2708" s="100"/>
      <c r="T2708" s="100"/>
      <c r="U2708" s="100"/>
      <c r="V2708" s="100"/>
      <c r="W2708" s="100"/>
      <c r="X2708" s="100"/>
      <c r="Y2708" s="100"/>
      <c r="Z2708" s="100"/>
      <c r="AA2708" s="100"/>
    </row>
    <row r="2709" spans="10:27" ht="12.75">
      <c r="J2709" s="100"/>
      <c r="K2709" s="100"/>
      <c r="L2709" s="100"/>
      <c r="M2709" s="100"/>
      <c r="N2709" s="100"/>
      <c r="O2709" s="100"/>
      <c r="P2709" s="100"/>
      <c r="Q2709" s="100"/>
      <c r="R2709" s="100"/>
      <c r="S2709" s="100"/>
      <c r="T2709" s="100"/>
      <c r="U2709" s="100"/>
      <c r="V2709" s="100"/>
      <c r="W2709" s="100"/>
      <c r="X2709" s="100"/>
      <c r="Y2709" s="100"/>
      <c r="Z2709" s="100"/>
      <c r="AA2709" s="100"/>
    </row>
    <row r="2710" spans="10:27" ht="12.75">
      <c r="J2710" s="100"/>
      <c r="K2710" s="100"/>
      <c r="L2710" s="100"/>
      <c r="M2710" s="100"/>
      <c r="N2710" s="100"/>
      <c r="O2710" s="100"/>
      <c r="P2710" s="100"/>
      <c r="Q2710" s="100"/>
      <c r="R2710" s="100"/>
      <c r="S2710" s="100"/>
      <c r="T2710" s="100"/>
      <c r="U2710" s="100"/>
      <c r="V2710" s="100"/>
      <c r="W2710" s="100"/>
      <c r="X2710" s="100"/>
      <c r="Y2710" s="100"/>
      <c r="Z2710" s="100"/>
      <c r="AA2710" s="100"/>
    </row>
    <row r="2711" spans="10:27" ht="12.75">
      <c r="J2711" s="100"/>
      <c r="K2711" s="100"/>
      <c r="L2711" s="100"/>
      <c r="M2711" s="100"/>
      <c r="N2711" s="100"/>
      <c r="O2711" s="100"/>
      <c r="P2711" s="100"/>
      <c r="Q2711" s="100"/>
      <c r="R2711" s="100"/>
      <c r="S2711" s="100"/>
      <c r="T2711" s="100"/>
      <c r="U2711" s="100"/>
      <c r="V2711" s="100"/>
      <c r="W2711" s="100"/>
      <c r="X2711" s="100"/>
      <c r="Y2711" s="100"/>
      <c r="Z2711" s="100"/>
      <c r="AA2711" s="100"/>
    </row>
    <row r="2712" spans="10:27" ht="12.75">
      <c r="J2712" s="100"/>
      <c r="K2712" s="100"/>
      <c r="L2712" s="100"/>
      <c r="M2712" s="100"/>
      <c r="N2712" s="100"/>
      <c r="O2712" s="100"/>
      <c r="P2712" s="100"/>
      <c r="Q2712" s="100"/>
      <c r="R2712" s="100"/>
      <c r="S2712" s="100"/>
      <c r="T2712" s="100"/>
      <c r="U2712" s="100"/>
      <c r="V2712" s="100"/>
      <c r="W2712" s="100"/>
      <c r="X2712" s="100"/>
      <c r="Y2712" s="100"/>
      <c r="Z2712" s="100"/>
      <c r="AA2712" s="100"/>
    </row>
    <row r="2713" spans="10:27" ht="12.75">
      <c r="J2713" s="100"/>
      <c r="K2713" s="100"/>
      <c r="L2713" s="100"/>
      <c r="M2713" s="100"/>
      <c r="N2713" s="100"/>
      <c r="O2713" s="100"/>
      <c r="P2713" s="100"/>
      <c r="Q2713" s="100"/>
      <c r="R2713" s="100"/>
      <c r="S2713" s="100"/>
      <c r="T2713" s="100"/>
      <c r="U2713" s="100"/>
      <c r="V2713" s="100"/>
      <c r="W2713" s="100"/>
      <c r="X2713" s="100"/>
      <c r="Y2713" s="100"/>
      <c r="Z2713" s="100"/>
      <c r="AA2713" s="100"/>
    </row>
    <row r="2714" spans="10:27" ht="12.75">
      <c r="J2714" s="100"/>
      <c r="K2714" s="100"/>
      <c r="L2714" s="100"/>
      <c r="M2714" s="100"/>
      <c r="N2714" s="100"/>
      <c r="O2714" s="100"/>
      <c r="P2714" s="100"/>
      <c r="Q2714" s="100"/>
      <c r="R2714" s="100"/>
      <c r="S2714" s="100"/>
      <c r="T2714" s="100"/>
      <c r="U2714" s="100"/>
      <c r="V2714" s="100"/>
      <c r="W2714" s="100"/>
      <c r="X2714" s="100"/>
      <c r="Y2714" s="100"/>
      <c r="Z2714" s="100"/>
      <c r="AA2714" s="100"/>
    </row>
    <row r="2715" spans="10:27" ht="12.75">
      <c r="J2715" s="100"/>
      <c r="K2715" s="100"/>
      <c r="L2715" s="100"/>
      <c r="M2715" s="100"/>
      <c r="N2715" s="100"/>
      <c r="O2715" s="100"/>
      <c r="P2715" s="100"/>
      <c r="Q2715" s="100"/>
      <c r="R2715" s="100"/>
      <c r="S2715" s="100"/>
      <c r="T2715" s="100"/>
      <c r="U2715" s="100"/>
      <c r="V2715" s="100"/>
      <c r="W2715" s="100"/>
      <c r="X2715" s="100"/>
      <c r="Y2715" s="100"/>
      <c r="Z2715" s="100"/>
      <c r="AA2715" s="100"/>
    </row>
    <row r="2716" spans="10:27" ht="12.75">
      <c r="J2716" s="100"/>
      <c r="K2716" s="100"/>
      <c r="L2716" s="100"/>
      <c r="M2716" s="100"/>
      <c r="N2716" s="100"/>
      <c r="O2716" s="100"/>
      <c r="P2716" s="100"/>
      <c r="Q2716" s="100"/>
      <c r="R2716" s="100"/>
      <c r="S2716" s="100"/>
      <c r="T2716" s="100"/>
      <c r="U2716" s="100"/>
      <c r="V2716" s="100"/>
      <c r="W2716" s="100"/>
      <c r="X2716" s="100"/>
      <c r="Y2716" s="100"/>
      <c r="Z2716" s="100"/>
      <c r="AA2716" s="100"/>
    </row>
    <row r="2717" spans="10:27" ht="12.75">
      <c r="J2717" s="100"/>
      <c r="K2717" s="100"/>
      <c r="L2717" s="100"/>
      <c r="M2717" s="100"/>
      <c r="N2717" s="100"/>
      <c r="O2717" s="100"/>
      <c r="P2717" s="100"/>
      <c r="Q2717" s="100"/>
      <c r="R2717" s="100"/>
      <c r="S2717" s="100"/>
      <c r="T2717" s="100"/>
      <c r="U2717" s="100"/>
      <c r="V2717" s="100"/>
      <c r="W2717" s="100"/>
      <c r="X2717" s="100"/>
      <c r="Y2717" s="100"/>
      <c r="Z2717" s="100"/>
      <c r="AA2717" s="100"/>
    </row>
    <row r="2718" spans="10:27" ht="12.75">
      <c r="J2718" s="100"/>
      <c r="K2718" s="100"/>
      <c r="L2718" s="100"/>
      <c r="M2718" s="100"/>
      <c r="N2718" s="100"/>
      <c r="O2718" s="100"/>
      <c r="P2718" s="100"/>
      <c r="Q2718" s="100"/>
      <c r="R2718" s="100"/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row r="2719" spans="10:27" ht="12.75">
      <c r="J2719" s="100"/>
      <c r="K2719" s="100"/>
      <c r="L2719" s="100"/>
      <c r="M2719" s="100"/>
      <c r="N2719" s="100"/>
      <c r="O2719" s="100"/>
      <c r="P2719" s="100"/>
      <c r="Q2719" s="100"/>
      <c r="R2719" s="100"/>
      <c r="S2719" s="100"/>
      <c r="T2719" s="100"/>
      <c r="U2719" s="100"/>
      <c r="V2719" s="100"/>
      <c r="W2719" s="100"/>
      <c r="X2719" s="100"/>
      <c r="Y2719" s="100"/>
      <c r="Z2719" s="100"/>
      <c r="AA2719" s="100"/>
    </row>
    <row r="2720" spans="10:27" ht="12.75">
      <c r="J2720" s="100"/>
      <c r="K2720" s="100"/>
      <c r="L2720" s="100"/>
      <c r="M2720" s="100"/>
      <c r="N2720" s="100"/>
      <c r="O2720" s="100"/>
      <c r="P2720" s="100"/>
      <c r="Q2720" s="100"/>
      <c r="R2720" s="100"/>
      <c r="S2720" s="100"/>
      <c r="T2720" s="100"/>
      <c r="U2720" s="100"/>
      <c r="V2720" s="100"/>
      <c r="W2720" s="100"/>
      <c r="X2720" s="100"/>
      <c r="Y2720" s="100"/>
      <c r="Z2720" s="100"/>
      <c r="AA2720" s="100"/>
    </row>
    <row r="2721" spans="10:27" ht="12.75">
      <c r="J2721" s="100"/>
      <c r="K2721" s="100"/>
      <c r="L2721" s="100"/>
      <c r="M2721" s="100"/>
      <c r="N2721" s="100"/>
      <c r="O2721" s="100"/>
      <c r="P2721" s="100"/>
      <c r="Q2721" s="100"/>
      <c r="R2721" s="100"/>
      <c r="S2721" s="100"/>
      <c r="T2721" s="100"/>
      <c r="U2721" s="100"/>
      <c r="V2721" s="100"/>
      <c r="W2721" s="100"/>
      <c r="X2721" s="100"/>
      <c r="Y2721" s="100"/>
      <c r="Z2721" s="100"/>
      <c r="AA2721" s="100"/>
    </row>
    <row r="2722" spans="10:27" ht="12.75">
      <c r="J2722" s="100"/>
      <c r="K2722" s="100"/>
      <c r="L2722" s="100"/>
      <c r="M2722" s="100"/>
      <c r="N2722" s="100"/>
      <c r="O2722" s="100"/>
      <c r="P2722" s="100"/>
      <c r="Q2722" s="100"/>
      <c r="R2722" s="100"/>
      <c r="S2722" s="100"/>
      <c r="T2722" s="100"/>
      <c r="U2722" s="100"/>
      <c r="V2722" s="100"/>
      <c r="W2722" s="100"/>
      <c r="X2722" s="100"/>
      <c r="Y2722" s="100"/>
      <c r="Z2722" s="100"/>
      <c r="AA2722" s="100"/>
    </row>
    <row r="2723" spans="10:27" ht="12.75">
      <c r="J2723" s="100"/>
      <c r="K2723" s="100"/>
      <c r="L2723" s="100"/>
      <c r="M2723" s="100"/>
      <c r="N2723" s="100"/>
      <c r="O2723" s="100"/>
      <c r="P2723" s="100"/>
      <c r="Q2723" s="100"/>
      <c r="R2723" s="100"/>
      <c r="S2723" s="100"/>
      <c r="T2723" s="100"/>
      <c r="U2723" s="100"/>
      <c r="V2723" s="100"/>
      <c r="W2723" s="100"/>
      <c r="X2723" s="100"/>
      <c r="Y2723" s="100"/>
      <c r="Z2723" s="100"/>
      <c r="AA2723" s="100"/>
    </row>
    <row r="2724" spans="10:27" ht="12.75"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00"/>
      <c r="V2724" s="100"/>
      <c r="W2724" s="100"/>
      <c r="X2724" s="100"/>
      <c r="Y2724" s="100"/>
      <c r="Z2724" s="100"/>
      <c r="AA2724" s="100"/>
    </row>
    <row r="2725" spans="10:27" ht="12.75">
      <c r="J2725" s="100"/>
      <c r="K2725" s="100"/>
      <c r="L2725" s="100"/>
      <c r="M2725" s="100"/>
      <c r="N2725" s="100"/>
      <c r="O2725" s="100"/>
      <c r="P2725" s="100"/>
      <c r="Q2725" s="100"/>
      <c r="R2725" s="100"/>
      <c r="S2725" s="100"/>
      <c r="T2725" s="100"/>
      <c r="U2725" s="100"/>
      <c r="V2725" s="100"/>
      <c r="W2725" s="100"/>
      <c r="X2725" s="100"/>
      <c r="Y2725" s="100"/>
      <c r="Z2725" s="100"/>
      <c r="AA2725" s="100"/>
    </row>
    <row r="2726" spans="10:27" ht="12.75">
      <c r="J2726" s="100"/>
      <c r="K2726" s="100"/>
      <c r="L2726" s="100"/>
      <c r="M2726" s="100"/>
      <c r="N2726" s="100"/>
      <c r="O2726" s="100"/>
      <c r="P2726" s="100"/>
      <c r="Q2726" s="100"/>
      <c r="R2726" s="100"/>
      <c r="S2726" s="100"/>
      <c r="T2726" s="100"/>
      <c r="U2726" s="100"/>
      <c r="V2726" s="100"/>
      <c r="W2726" s="100"/>
      <c r="X2726" s="100"/>
      <c r="Y2726" s="100"/>
      <c r="Z2726" s="100"/>
      <c r="AA2726" s="100"/>
    </row>
    <row r="2727" spans="10:27" ht="12.75">
      <c r="J2727" s="100"/>
      <c r="K2727" s="100"/>
      <c r="L2727" s="100"/>
      <c r="M2727" s="100"/>
      <c r="N2727" s="100"/>
      <c r="O2727" s="100"/>
      <c r="P2727" s="100"/>
      <c r="Q2727" s="100"/>
      <c r="R2727" s="100"/>
      <c r="S2727" s="100"/>
      <c r="T2727" s="100"/>
      <c r="U2727" s="100"/>
      <c r="V2727" s="100"/>
      <c r="W2727" s="100"/>
      <c r="X2727" s="100"/>
      <c r="Y2727" s="100"/>
      <c r="Z2727" s="100"/>
      <c r="AA2727" s="100"/>
    </row>
    <row r="2728" spans="10:27" ht="12.75">
      <c r="J2728" s="100"/>
      <c r="K2728" s="100"/>
      <c r="L2728" s="100"/>
      <c r="M2728" s="100"/>
      <c r="N2728" s="100"/>
      <c r="O2728" s="100"/>
      <c r="P2728" s="100"/>
      <c r="Q2728" s="100"/>
      <c r="R2728" s="100"/>
      <c r="S2728" s="100"/>
      <c r="T2728" s="100"/>
      <c r="U2728" s="100"/>
      <c r="V2728" s="100"/>
      <c r="W2728" s="100"/>
      <c r="X2728" s="100"/>
      <c r="Y2728" s="100"/>
      <c r="Z2728" s="100"/>
      <c r="AA2728" s="100"/>
    </row>
    <row r="2729" spans="10:27" ht="12.75">
      <c r="J2729" s="100"/>
      <c r="K2729" s="100"/>
      <c r="L2729" s="100"/>
      <c r="M2729" s="100"/>
      <c r="N2729" s="100"/>
      <c r="O2729" s="100"/>
      <c r="P2729" s="100"/>
      <c r="Q2729" s="100"/>
      <c r="R2729" s="100"/>
      <c r="S2729" s="100"/>
      <c r="T2729" s="100"/>
      <c r="U2729" s="100"/>
      <c r="V2729" s="100"/>
      <c r="W2729" s="100"/>
      <c r="X2729" s="100"/>
      <c r="Y2729" s="100"/>
      <c r="Z2729" s="100"/>
      <c r="AA2729" s="100"/>
    </row>
    <row r="2730" spans="10:27" ht="12.75">
      <c r="J2730" s="100"/>
      <c r="K2730" s="100"/>
      <c r="L2730" s="100"/>
      <c r="M2730" s="100"/>
      <c r="N2730" s="100"/>
      <c r="O2730" s="100"/>
      <c r="P2730" s="100"/>
      <c r="Q2730" s="100"/>
      <c r="R2730" s="100"/>
      <c r="S2730" s="100"/>
      <c r="T2730" s="100"/>
      <c r="U2730" s="100"/>
      <c r="V2730" s="100"/>
      <c r="W2730" s="100"/>
      <c r="X2730" s="100"/>
      <c r="Y2730" s="100"/>
      <c r="Z2730" s="100"/>
      <c r="AA2730" s="100"/>
    </row>
    <row r="2731" spans="10:27" ht="12.75">
      <c r="J2731" s="100"/>
      <c r="K2731" s="100"/>
      <c r="L2731" s="100"/>
      <c r="M2731" s="100"/>
      <c r="N2731" s="100"/>
      <c r="O2731" s="100"/>
      <c r="P2731" s="100"/>
      <c r="Q2731" s="100"/>
      <c r="R2731" s="100"/>
      <c r="S2731" s="100"/>
      <c r="T2731" s="100"/>
      <c r="U2731" s="100"/>
      <c r="V2731" s="100"/>
      <c r="W2731" s="100"/>
      <c r="X2731" s="100"/>
      <c r="Y2731" s="100"/>
      <c r="Z2731" s="100"/>
      <c r="AA2731" s="100"/>
    </row>
    <row r="2732" spans="10:27" ht="12.75">
      <c r="J2732" s="100"/>
      <c r="K2732" s="100"/>
      <c r="L2732" s="100"/>
      <c r="M2732" s="100"/>
      <c r="N2732" s="100"/>
      <c r="O2732" s="100"/>
      <c r="P2732" s="100"/>
      <c r="Q2732" s="100"/>
      <c r="R2732" s="100"/>
      <c r="S2732" s="100"/>
      <c r="T2732" s="100"/>
      <c r="U2732" s="100"/>
      <c r="V2732" s="100"/>
      <c r="W2732" s="100"/>
      <c r="X2732" s="100"/>
      <c r="Y2732" s="100"/>
      <c r="Z2732" s="100"/>
      <c r="AA2732" s="100"/>
    </row>
    <row r="2733" spans="10:27" ht="12.75">
      <c r="J2733" s="100"/>
      <c r="K2733" s="100"/>
      <c r="L2733" s="100"/>
      <c r="M2733" s="100"/>
      <c r="N2733" s="100"/>
      <c r="O2733" s="100"/>
      <c r="P2733" s="100"/>
      <c r="Q2733" s="100"/>
      <c r="R2733" s="100"/>
      <c r="S2733" s="100"/>
      <c r="T2733" s="100"/>
      <c r="U2733" s="100"/>
      <c r="V2733" s="100"/>
      <c r="W2733" s="100"/>
      <c r="X2733" s="100"/>
      <c r="Y2733" s="100"/>
      <c r="Z2733" s="100"/>
      <c r="AA2733" s="100"/>
    </row>
    <row r="2734" spans="10:27" ht="12.75">
      <c r="J2734" s="100"/>
      <c r="K2734" s="100"/>
      <c r="L2734" s="100"/>
      <c r="M2734" s="100"/>
      <c r="N2734" s="100"/>
      <c r="O2734" s="100"/>
      <c r="P2734" s="100"/>
      <c r="Q2734" s="100"/>
      <c r="R2734" s="100"/>
      <c r="S2734" s="100"/>
      <c r="T2734" s="100"/>
      <c r="U2734" s="100"/>
      <c r="V2734" s="100"/>
      <c r="W2734" s="100"/>
      <c r="X2734" s="100"/>
      <c r="Y2734" s="100"/>
      <c r="Z2734" s="100"/>
      <c r="AA2734" s="100"/>
    </row>
    <row r="2735" spans="10:27" ht="12.75">
      <c r="J2735" s="100"/>
      <c r="K2735" s="100"/>
      <c r="L2735" s="100"/>
      <c r="M2735" s="100"/>
      <c r="N2735" s="100"/>
      <c r="O2735" s="100"/>
      <c r="P2735" s="100"/>
      <c r="Q2735" s="100"/>
      <c r="R2735" s="100"/>
      <c r="S2735" s="100"/>
      <c r="T2735" s="100"/>
      <c r="U2735" s="100"/>
      <c r="V2735" s="100"/>
      <c r="W2735" s="100"/>
      <c r="X2735" s="100"/>
      <c r="Y2735" s="100"/>
      <c r="Z2735" s="100"/>
      <c r="AA2735" s="100"/>
    </row>
    <row r="2736" spans="10:27" ht="12.75">
      <c r="J2736" s="100"/>
      <c r="K2736" s="100"/>
      <c r="L2736" s="100"/>
      <c r="M2736" s="100"/>
      <c r="N2736" s="100"/>
      <c r="O2736" s="100"/>
      <c r="P2736" s="100"/>
      <c r="Q2736" s="100"/>
      <c r="R2736" s="100"/>
      <c r="S2736" s="100"/>
      <c r="T2736" s="100"/>
      <c r="U2736" s="100"/>
      <c r="V2736" s="100"/>
      <c r="W2736" s="100"/>
      <c r="X2736" s="100"/>
      <c r="Y2736" s="100"/>
      <c r="Z2736" s="100"/>
      <c r="AA2736" s="100"/>
    </row>
    <row r="2737" spans="10:27" ht="12.75">
      <c r="J2737" s="100"/>
      <c r="K2737" s="100"/>
      <c r="L2737" s="100"/>
      <c r="M2737" s="100"/>
      <c r="N2737" s="100"/>
      <c r="O2737" s="100"/>
      <c r="P2737" s="100"/>
      <c r="Q2737" s="100"/>
      <c r="R2737" s="100"/>
      <c r="S2737" s="100"/>
      <c r="T2737" s="100"/>
      <c r="U2737" s="100"/>
      <c r="V2737" s="100"/>
      <c r="W2737" s="100"/>
      <c r="X2737" s="100"/>
      <c r="Y2737" s="100"/>
      <c r="Z2737" s="100"/>
      <c r="AA2737" s="100"/>
    </row>
    <row r="2738" spans="10:27" ht="12.75">
      <c r="J2738" s="100"/>
      <c r="K2738" s="100"/>
      <c r="L2738" s="100"/>
      <c r="M2738" s="100"/>
      <c r="N2738" s="100"/>
      <c r="O2738" s="100"/>
      <c r="P2738" s="100"/>
      <c r="Q2738" s="100"/>
      <c r="R2738" s="100"/>
      <c r="S2738" s="100"/>
      <c r="T2738" s="100"/>
      <c r="U2738" s="100"/>
      <c r="V2738" s="100"/>
      <c r="W2738" s="100"/>
      <c r="X2738" s="100"/>
      <c r="Y2738" s="100"/>
      <c r="Z2738" s="100"/>
      <c r="AA2738" s="100"/>
    </row>
    <row r="2739" spans="10:27" ht="12.75">
      <c r="J2739" s="100"/>
      <c r="K2739" s="100"/>
      <c r="L2739" s="100"/>
      <c r="M2739" s="100"/>
      <c r="N2739" s="100"/>
      <c r="O2739" s="100"/>
      <c r="P2739" s="100"/>
      <c r="Q2739" s="100"/>
      <c r="R2739" s="100"/>
      <c r="S2739" s="100"/>
      <c r="T2739" s="100"/>
      <c r="U2739" s="100"/>
      <c r="V2739" s="100"/>
      <c r="W2739" s="100"/>
      <c r="X2739" s="100"/>
      <c r="Y2739" s="100"/>
      <c r="Z2739" s="100"/>
      <c r="AA2739" s="100"/>
    </row>
    <row r="2740" spans="10:27" ht="12.75">
      <c r="J2740" s="100"/>
      <c r="K2740" s="100"/>
      <c r="L2740" s="100"/>
      <c r="M2740" s="100"/>
      <c r="N2740" s="100"/>
      <c r="O2740" s="100"/>
      <c r="P2740" s="100"/>
      <c r="Q2740" s="100"/>
      <c r="R2740" s="100"/>
      <c r="S2740" s="100"/>
      <c r="T2740" s="100"/>
      <c r="U2740" s="100"/>
      <c r="V2740" s="100"/>
      <c r="W2740" s="100"/>
      <c r="X2740" s="100"/>
      <c r="Y2740" s="100"/>
      <c r="Z2740" s="100"/>
      <c r="AA2740" s="100"/>
    </row>
    <row r="2741" spans="10:27" ht="12.75">
      <c r="J2741" s="100"/>
      <c r="K2741" s="100"/>
      <c r="L2741" s="100"/>
      <c r="M2741" s="100"/>
      <c r="N2741" s="100"/>
      <c r="O2741" s="100"/>
      <c r="P2741" s="100"/>
      <c r="Q2741" s="100"/>
      <c r="R2741" s="100"/>
      <c r="S2741" s="100"/>
      <c r="T2741" s="100"/>
      <c r="U2741" s="100"/>
      <c r="V2741" s="100"/>
      <c r="W2741" s="100"/>
      <c r="X2741" s="100"/>
      <c r="Y2741" s="100"/>
      <c r="Z2741" s="100"/>
      <c r="AA2741" s="100"/>
    </row>
    <row r="2742" spans="10:27" ht="12.75">
      <c r="J2742" s="100"/>
      <c r="K2742" s="100"/>
      <c r="L2742" s="100"/>
      <c r="M2742" s="100"/>
      <c r="N2742" s="100"/>
      <c r="O2742" s="100"/>
      <c r="P2742" s="100"/>
      <c r="Q2742" s="100"/>
      <c r="R2742" s="100"/>
      <c r="S2742" s="100"/>
      <c r="T2742" s="100"/>
      <c r="U2742" s="100"/>
      <c r="V2742" s="100"/>
      <c r="W2742" s="100"/>
      <c r="X2742" s="100"/>
      <c r="Y2742" s="100"/>
      <c r="Z2742" s="100"/>
      <c r="AA2742" s="100"/>
    </row>
    <row r="2743" spans="10:27" ht="12.75">
      <c r="J2743" s="100"/>
      <c r="K2743" s="100"/>
      <c r="L2743" s="100"/>
      <c r="M2743" s="100"/>
      <c r="N2743" s="100"/>
      <c r="O2743" s="100"/>
      <c r="P2743" s="100"/>
      <c r="Q2743" s="100"/>
      <c r="R2743" s="100"/>
      <c r="S2743" s="100"/>
      <c r="T2743" s="100"/>
      <c r="U2743" s="100"/>
      <c r="V2743" s="100"/>
      <c r="W2743" s="100"/>
      <c r="X2743" s="100"/>
      <c r="Y2743" s="100"/>
      <c r="Z2743" s="100"/>
      <c r="AA2743" s="100"/>
    </row>
    <row r="2744" spans="10:27" ht="12.75">
      <c r="J2744" s="100"/>
      <c r="K2744" s="100"/>
      <c r="L2744" s="100"/>
      <c r="M2744" s="100"/>
      <c r="N2744" s="100"/>
      <c r="O2744" s="100"/>
      <c r="P2744" s="100"/>
      <c r="Q2744" s="100"/>
      <c r="R2744" s="100"/>
      <c r="S2744" s="100"/>
      <c r="T2744" s="100"/>
      <c r="U2744" s="100"/>
      <c r="V2744" s="100"/>
      <c r="W2744" s="100"/>
      <c r="X2744" s="100"/>
      <c r="Y2744" s="100"/>
      <c r="Z2744" s="100"/>
      <c r="AA2744" s="100"/>
    </row>
    <row r="2745" spans="10:27" ht="12.75">
      <c r="J2745" s="100"/>
      <c r="K2745" s="100"/>
      <c r="L2745" s="100"/>
      <c r="M2745" s="100"/>
      <c r="N2745" s="100"/>
      <c r="O2745" s="100"/>
      <c r="P2745" s="100"/>
      <c r="Q2745" s="100"/>
      <c r="R2745" s="100"/>
      <c r="S2745" s="100"/>
      <c r="T2745" s="100"/>
      <c r="U2745" s="100"/>
      <c r="V2745" s="100"/>
      <c r="W2745" s="100"/>
      <c r="X2745" s="100"/>
      <c r="Y2745" s="100"/>
      <c r="Z2745" s="100"/>
      <c r="AA2745" s="100"/>
    </row>
    <row r="2746" spans="10:27" ht="12.75">
      <c r="J2746" s="100"/>
      <c r="K2746" s="100"/>
      <c r="L2746" s="100"/>
      <c r="M2746" s="100"/>
      <c r="N2746" s="100"/>
      <c r="O2746" s="100"/>
      <c r="P2746" s="100"/>
      <c r="Q2746" s="100"/>
      <c r="R2746" s="100"/>
      <c r="S2746" s="100"/>
      <c r="T2746" s="100"/>
      <c r="U2746" s="100"/>
      <c r="V2746" s="100"/>
      <c r="W2746" s="100"/>
      <c r="X2746" s="100"/>
      <c r="Y2746" s="100"/>
      <c r="Z2746" s="100"/>
      <c r="AA2746" s="100"/>
    </row>
    <row r="2747" spans="10:27" ht="12.75">
      <c r="J2747" s="100"/>
      <c r="K2747" s="100"/>
      <c r="L2747" s="100"/>
      <c r="M2747" s="100"/>
      <c r="N2747" s="100"/>
      <c r="O2747" s="100"/>
      <c r="P2747" s="100"/>
      <c r="Q2747" s="100"/>
      <c r="R2747" s="100"/>
      <c r="S2747" s="100"/>
      <c r="T2747" s="100"/>
      <c r="U2747" s="100"/>
      <c r="V2747" s="100"/>
      <c r="W2747" s="100"/>
      <c r="X2747" s="100"/>
      <c r="Y2747" s="100"/>
      <c r="Z2747" s="100"/>
      <c r="AA2747" s="100"/>
    </row>
    <row r="2748" spans="10:27" ht="12.75">
      <c r="J2748" s="100"/>
      <c r="K2748" s="100"/>
      <c r="L2748" s="100"/>
      <c r="M2748" s="100"/>
      <c r="N2748" s="100"/>
      <c r="O2748" s="100"/>
      <c r="P2748" s="100"/>
      <c r="Q2748" s="100"/>
      <c r="R2748" s="100"/>
      <c r="S2748" s="100"/>
      <c r="T2748" s="100"/>
      <c r="U2748" s="100"/>
      <c r="V2748" s="100"/>
      <c r="W2748" s="100"/>
      <c r="X2748" s="100"/>
      <c r="Y2748" s="100"/>
      <c r="Z2748" s="100"/>
      <c r="AA2748" s="100"/>
    </row>
    <row r="2749" spans="10:27" ht="12.75">
      <c r="J2749" s="100"/>
      <c r="K2749" s="100"/>
      <c r="L2749" s="100"/>
      <c r="M2749" s="100"/>
      <c r="N2749" s="100"/>
      <c r="O2749" s="100"/>
      <c r="P2749" s="100"/>
      <c r="Q2749" s="100"/>
      <c r="R2749" s="100"/>
      <c r="S2749" s="100"/>
      <c r="T2749" s="100"/>
      <c r="U2749" s="100"/>
      <c r="V2749" s="100"/>
      <c r="W2749" s="100"/>
      <c r="X2749" s="100"/>
      <c r="Y2749" s="100"/>
      <c r="Z2749" s="100"/>
      <c r="AA2749" s="100"/>
    </row>
    <row r="2750" spans="10:27" ht="12.75">
      <c r="J2750" s="100"/>
      <c r="K2750" s="100"/>
      <c r="L2750" s="100"/>
      <c r="M2750" s="100"/>
      <c r="N2750" s="100"/>
      <c r="O2750" s="100"/>
      <c r="P2750" s="100"/>
      <c r="Q2750" s="100"/>
      <c r="R2750" s="100"/>
      <c r="S2750" s="100"/>
      <c r="T2750" s="100"/>
      <c r="U2750" s="100"/>
      <c r="V2750" s="100"/>
      <c r="W2750" s="100"/>
      <c r="X2750" s="100"/>
      <c r="Y2750" s="100"/>
      <c r="Z2750" s="100"/>
      <c r="AA2750" s="100"/>
    </row>
    <row r="2751" spans="10:27" ht="12.75">
      <c r="J2751" s="100"/>
      <c r="K2751" s="100"/>
      <c r="L2751" s="100"/>
      <c r="M2751" s="100"/>
      <c r="N2751" s="100"/>
      <c r="O2751" s="100"/>
      <c r="P2751" s="100"/>
      <c r="Q2751" s="100"/>
      <c r="R2751" s="100"/>
      <c r="S2751" s="100"/>
      <c r="T2751" s="100"/>
      <c r="U2751" s="100"/>
      <c r="V2751" s="100"/>
      <c r="W2751" s="100"/>
      <c r="X2751" s="100"/>
      <c r="Y2751" s="100"/>
      <c r="Z2751" s="100"/>
      <c r="AA2751" s="100"/>
    </row>
    <row r="2752" spans="10:27" ht="12.75">
      <c r="J2752" s="100"/>
      <c r="K2752" s="100"/>
      <c r="L2752" s="100"/>
      <c r="M2752" s="100"/>
      <c r="N2752" s="100"/>
      <c r="O2752" s="100"/>
      <c r="P2752" s="100"/>
      <c r="Q2752" s="100"/>
      <c r="R2752" s="100"/>
      <c r="S2752" s="100"/>
      <c r="T2752" s="100"/>
      <c r="U2752" s="100"/>
      <c r="V2752" s="100"/>
      <c r="W2752" s="100"/>
      <c r="X2752" s="100"/>
      <c r="Y2752" s="100"/>
      <c r="Z2752" s="100"/>
      <c r="AA2752" s="100"/>
    </row>
    <row r="2753" spans="10:27" ht="12.75">
      <c r="J2753" s="100"/>
      <c r="K2753" s="100"/>
      <c r="L2753" s="100"/>
      <c r="M2753" s="100"/>
      <c r="N2753" s="100"/>
      <c r="O2753" s="100"/>
      <c r="P2753" s="100"/>
      <c r="Q2753" s="100"/>
      <c r="R2753" s="100"/>
      <c r="S2753" s="100"/>
      <c r="T2753" s="100"/>
      <c r="U2753" s="100"/>
      <c r="V2753" s="100"/>
      <c r="W2753" s="100"/>
      <c r="X2753" s="100"/>
      <c r="Y2753" s="100"/>
      <c r="Z2753" s="100"/>
      <c r="AA2753" s="100"/>
    </row>
    <row r="2754" spans="10:27" ht="12.75">
      <c r="J2754" s="100"/>
      <c r="K2754" s="100"/>
      <c r="L2754" s="100"/>
      <c r="M2754" s="100"/>
      <c r="N2754" s="100"/>
      <c r="O2754" s="100"/>
      <c r="P2754" s="100"/>
      <c r="Q2754" s="100"/>
      <c r="R2754" s="100"/>
      <c r="S2754" s="100"/>
      <c r="T2754" s="100"/>
      <c r="U2754" s="100"/>
      <c r="V2754" s="100"/>
      <c r="W2754" s="100"/>
      <c r="X2754" s="100"/>
      <c r="Y2754" s="100"/>
      <c r="Z2754" s="100"/>
      <c r="AA2754" s="100"/>
    </row>
    <row r="2755" spans="10:27" ht="12.75">
      <c r="J2755" s="100"/>
      <c r="K2755" s="100"/>
      <c r="L2755" s="100"/>
      <c r="M2755" s="100"/>
      <c r="N2755" s="100"/>
      <c r="O2755" s="100"/>
      <c r="P2755" s="100"/>
      <c r="Q2755" s="100"/>
      <c r="R2755" s="100"/>
      <c r="S2755" s="100"/>
      <c r="T2755" s="100"/>
      <c r="U2755" s="100"/>
      <c r="V2755" s="100"/>
      <c r="W2755" s="100"/>
      <c r="X2755" s="100"/>
      <c r="Y2755" s="100"/>
      <c r="Z2755" s="100"/>
      <c r="AA2755" s="100"/>
    </row>
    <row r="2756" spans="10:27" ht="12.75">
      <c r="J2756" s="100"/>
      <c r="K2756" s="100"/>
      <c r="L2756" s="100"/>
      <c r="M2756" s="100"/>
      <c r="N2756" s="100"/>
      <c r="O2756" s="100"/>
      <c r="P2756" s="100"/>
      <c r="Q2756" s="100"/>
      <c r="R2756" s="100"/>
      <c r="S2756" s="100"/>
      <c r="T2756" s="100"/>
      <c r="U2756" s="100"/>
      <c r="V2756" s="100"/>
      <c r="W2756" s="100"/>
      <c r="X2756" s="100"/>
      <c r="Y2756" s="100"/>
      <c r="Z2756" s="100"/>
      <c r="AA2756" s="100"/>
    </row>
    <row r="2757" spans="10:27" ht="12.75">
      <c r="J2757" s="100"/>
      <c r="K2757" s="100"/>
      <c r="L2757" s="100"/>
      <c r="M2757" s="100"/>
      <c r="N2757" s="100"/>
      <c r="O2757" s="100"/>
      <c r="P2757" s="100"/>
      <c r="Q2757" s="100"/>
      <c r="R2757" s="100"/>
      <c r="S2757" s="100"/>
      <c r="T2757" s="100"/>
      <c r="U2757" s="100"/>
      <c r="V2757" s="100"/>
      <c r="W2757" s="100"/>
      <c r="X2757" s="100"/>
      <c r="Y2757" s="100"/>
      <c r="Z2757" s="100"/>
      <c r="AA2757" s="100"/>
    </row>
    <row r="2758" spans="10:27" ht="12.75">
      <c r="J2758" s="100"/>
      <c r="K2758" s="100"/>
      <c r="L2758" s="100"/>
      <c r="M2758" s="100"/>
      <c r="N2758" s="100"/>
      <c r="O2758" s="100"/>
      <c r="P2758" s="100"/>
      <c r="Q2758" s="100"/>
      <c r="R2758" s="100"/>
      <c r="S2758" s="100"/>
      <c r="T2758" s="100"/>
      <c r="U2758" s="100"/>
      <c r="V2758" s="100"/>
      <c r="W2758" s="100"/>
      <c r="X2758" s="100"/>
      <c r="Y2758" s="100"/>
      <c r="Z2758" s="100"/>
      <c r="AA2758" s="100"/>
    </row>
    <row r="2759" spans="10:27" ht="12.75">
      <c r="J2759" s="100"/>
      <c r="K2759" s="100"/>
      <c r="L2759" s="100"/>
      <c r="M2759" s="100"/>
      <c r="N2759" s="100"/>
      <c r="O2759" s="100"/>
      <c r="P2759" s="100"/>
      <c r="Q2759" s="100"/>
      <c r="R2759" s="100"/>
      <c r="S2759" s="100"/>
      <c r="T2759" s="100"/>
      <c r="U2759" s="100"/>
      <c r="V2759" s="100"/>
      <c r="W2759" s="100"/>
      <c r="X2759" s="100"/>
      <c r="Y2759" s="100"/>
      <c r="Z2759" s="100"/>
      <c r="AA2759" s="100"/>
    </row>
    <row r="2760" spans="10:27" ht="12.75">
      <c r="J2760" s="100"/>
      <c r="K2760" s="100"/>
      <c r="L2760" s="100"/>
      <c r="M2760" s="100"/>
      <c r="N2760" s="100"/>
      <c r="O2760" s="100"/>
      <c r="P2760" s="100"/>
      <c r="Q2760" s="100"/>
      <c r="R2760" s="100"/>
      <c r="S2760" s="100"/>
      <c r="T2760" s="100"/>
      <c r="U2760" s="100"/>
      <c r="V2760" s="100"/>
      <c r="W2760" s="100"/>
      <c r="X2760" s="100"/>
      <c r="Y2760" s="100"/>
      <c r="Z2760" s="100"/>
      <c r="AA2760" s="100"/>
    </row>
    <row r="2761" spans="10:27" ht="12.75">
      <c r="J2761" s="100"/>
      <c r="K2761" s="100"/>
      <c r="L2761" s="100"/>
      <c r="M2761" s="100"/>
      <c r="N2761" s="100"/>
      <c r="O2761" s="100"/>
      <c r="P2761" s="100"/>
      <c r="Q2761" s="100"/>
      <c r="R2761" s="100"/>
      <c r="S2761" s="100"/>
      <c r="T2761" s="100"/>
      <c r="U2761" s="100"/>
      <c r="V2761" s="100"/>
      <c r="W2761" s="100"/>
      <c r="X2761" s="100"/>
      <c r="Y2761" s="100"/>
      <c r="Z2761" s="100"/>
      <c r="AA2761" s="100"/>
    </row>
    <row r="2762" spans="10:27" ht="12.75">
      <c r="J2762" s="100"/>
      <c r="K2762" s="100"/>
      <c r="L2762" s="100"/>
      <c r="M2762" s="100"/>
      <c r="N2762" s="100"/>
      <c r="O2762" s="100"/>
      <c r="P2762" s="100"/>
      <c r="Q2762" s="100"/>
      <c r="R2762" s="100"/>
      <c r="S2762" s="100"/>
      <c r="T2762" s="100"/>
      <c r="U2762" s="100"/>
      <c r="V2762" s="100"/>
      <c r="W2762" s="100"/>
      <c r="X2762" s="100"/>
      <c r="Y2762" s="100"/>
      <c r="Z2762" s="100"/>
      <c r="AA2762" s="100"/>
    </row>
    <row r="2763" spans="10:27" ht="12.75">
      <c r="J2763" s="100"/>
      <c r="K2763" s="100"/>
      <c r="L2763" s="100"/>
      <c r="M2763" s="100"/>
      <c r="N2763" s="100"/>
      <c r="O2763" s="100"/>
      <c r="P2763" s="100"/>
      <c r="Q2763" s="100"/>
      <c r="R2763" s="100"/>
      <c r="S2763" s="100"/>
      <c r="T2763" s="100"/>
      <c r="U2763" s="100"/>
      <c r="V2763" s="100"/>
      <c r="W2763" s="100"/>
      <c r="X2763" s="100"/>
      <c r="Y2763" s="100"/>
      <c r="Z2763" s="100"/>
      <c r="AA2763" s="100"/>
    </row>
    <row r="2764" spans="10:27" ht="12.75">
      <c r="J2764" s="100"/>
      <c r="K2764" s="100"/>
      <c r="L2764" s="100"/>
      <c r="M2764" s="100"/>
      <c r="N2764" s="100"/>
      <c r="O2764" s="100"/>
      <c r="P2764" s="100"/>
      <c r="Q2764" s="100"/>
      <c r="R2764" s="100"/>
      <c r="S2764" s="100"/>
      <c r="T2764" s="100"/>
      <c r="U2764" s="100"/>
      <c r="V2764" s="100"/>
      <c r="W2764" s="100"/>
      <c r="X2764" s="100"/>
      <c r="Y2764" s="100"/>
      <c r="Z2764" s="100"/>
      <c r="AA2764" s="100"/>
    </row>
    <row r="2765" spans="10:27" ht="12.75">
      <c r="J2765" s="100"/>
      <c r="K2765" s="100"/>
      <c r="L2765" s="100"/>
      <c r="M2765" s="100"/>
      <c r="N2765" s="100"/>
      <c r="O2765" s="100"/>
      <c r="P2765" s="100"/>
      <c r="Q2765" s="100"/>
      <c r="R2765" s="100"/>
      <c r="S2765" s="100"/>
      <c r="T2765" s="100"/>
      <c r="U2765" s="100"/>
      <c r="V2765" s="100"/>
      <c r="W2765" s="100"/>
      <c r="X2765" s="100"/>
      <c r="Y2765" s="100"/>
      <c r="Z2765" s="100"/>
      <c r="AA2765" s="100"/>
    </row>
    <row r="2766" spans="10:27" ht="12.75">
      <c r="J2766" s="100"/>
      <c r="K2766" s="100"/>
      <c r="L2766" s="100"/>
      <c r="M2766" s="100"/>
      <c r="N2766" s="100"/>
      <c r="O2766" s="100"/>
      <c r="P2766" s="100"/>
      <c r="Q2766" s="100"/>
      <c r="R2766" s="100"/>
      <c r="S2766" s="100"/>
      <c r="T2766" s="100"/>
      <c r="U2766" s="100"/>
      <c r="V2766" s="100"/>
      <c r="W2766" s="100"/>
      <c r="X2766" s="100"/>
      <c r="Y2766" s="100"/>
      <c r="Z2766" s="100"/>
      <c r="AA2766" s="100"/>
    </row>
    <row r="2767" spans="10:27" ht="12.75">
      <c r="J2767" s="100"/>
      <c r="K2767" s="100"/>
      <c r="L2767" s="100"/>
      <c r="M2767" s="100"/>
      <c r="N2767" s="100"/>
      <c r="O2767" s="100"/>
      <c r="P2767" s="100"/>
      <c r="Q2767" s="100"/>
      <c r="R2767" s="100"/>
      <c r="S2767" s="100"/>
      <c r="T2767" s="100"/>
      <c r="U2767" s="100"/>
      <c r="V2767" s="100"/>
      <c r="W2767" s="100"/>
      <c r="X2767" s="100"/>
      <c r="Y2767" s="100"/>
      <c r="Z2767" s="100"/>
      <c r="AA2767" s="100"/>
    </row>
    <row r="2768" spans="10:27" ht="12.75">
      <c r="J2768" s="100"/>
      <c r="K2768" s="100"/>
      <c r="L2768" s="100"/>
      <c r="M2768" s="100"/>
      <c r="N2768" s="100"/>
      <c r="O2768" s="100"/>
      <c r="P2768" s="100"/>
      <c r="Q2768" s="100"/>
      <c r="R2768" s="100"/>
      <c r="S2768" s="100"/>
      <c r="T2768" s="100"/>
      <c r="U2768" s="100"/>
      <c r="V2768" s="100"/>
      <c r="W2768" s="100"/>
      <c r="X2768" s="100"/>
      <c r="Y2768" s="100"/>
      <c r="Z2768" s="100"/>
      <c r="AA2768" s="100"/>
    </row>
    <row r="2769" spans="10:27" ht="12.75">
      <c r="J2769" s="100"/>
      <c r="K2769" s="100"/>
      <c r="L2769" s="100"/>
      <c r="M2769" s="100"/>
      <c r="N2769" s="100"/>
      <c r="O2769" s="100"/>
      <c r="P2769" s="100"/>
      <c r="Q2769" s="100"/>
      <c r="R2769" s="100"/>
      <c r="S2769" s="100"/>
      <c r="T2769" s="100"/>
      <c r="U2769" s="100"/>
      <c r="V2769" s="100"/>
      <c r="W2769" s="100"/>
      <c r="X2769" s="100"/>
      <c r="Y2769" s="100"/>
      <c r="Z2769" s="100"/>
      <c r="AA2769" s="100"/>
    </row>
    <row r="2770" spans="10:27" ht="12.75">
      <c r="J2770" s="100"/>
      <c r="K2770" s="100"/>
      <c r="L2770" s="100"/>
      <c r="M2770" s="100"/>
      <c r="N2770" s="100"/>
      <c r="O2770" s="100"/>
      <c r="P2770" s="100"/>
      <c r="Q2770" s="100"/>
      <c r="R2770" s="100"/>
      <c r="S2770" s="100"/>
      <c r="T2770" s="100"/>
      <c r="U2770" s="100"/>
      <c r="V2770" s="100"/>
      <c r="W2770" s="100"/>
      <c r="X2770" s="100"/>
      <c r="Y2770" s="100"/>
      <c r="Z2770" s="100"/>
      <c r="AA2770" s="100"/>
    </row>
    <row r="2771" spans="10:27" ht="12.75">
      <c r="J2771" s="100"/>
      <c r="K2771" s="100"/>
      <c r="L2771" s="100"/>
      <c r="M2771" s="100"/>
      <c r="N2771" s="100"/>
      <c r="O2771" s="100"/>
      <c r="P2771" s="100"/>
      <c r="Q2771" s="100"/>
      <c r="R2771" s="100"/>
      <c r="S2771" s="100"/>
      <c r="T2771" s="100"/>
      <c r="U2771" s="100"/>
      <c r="V2771" s="100"/>
      <c r="W2771" s="100"/>
      <c r="X2771" s="100"/>
      <c r="Y2771" s="100"/>
      <c r="Z2771" s="100"/>
      <c r="AA2771" s="100"/>
    </row>
    <row r="2772" spans="10:27" ht="12.75">
      <c r="J2772" s="100"/>
      <c r="K2772" s="100"/>
      <c r="L2772" s="100"/>
      <c r="M2772" s="100"/>
      <c r="N2772" s="100"/>
      <c r="O2772" s="100"/>
      <c r="P2772" s="100"/>
      <c r="Q2772" s="100"/>
      <c r="R2772" s="100"/>
      <c r="S2772" s="100"/>
      <c r="T2772" s="100"/>
      <c r="U2772" s="100"/>
      <c r="V2772" s="100"/>
      <c r="W2772" s="100"/>
      <c r="X2772" s="100"/>
      <c r="Y2772" s="100"/>
      <c r="Z2772" s="100"/>
      <c r="AA2772" s="100"/>
    </row>
    <row r="2773" spans="10:27" ht="12.75">
      <c r="J2773" s="100"/>
      <c r="K2773" s="100"/>
      <c r="L2773" s="100"/>
      <c r="M2773" s="100"/>
      <c r="N2773" s="100"/>
      <c r="O2773" s="100"/>
      <c r="P2773" s="100"/>
      <c r="Q2773" s="100"/>
      <c r="R2773" s="100"/>
      <c r="S2773" s="100"/>
      <c r="T2773" s="100"/>
      <c r="U2773" s="100"/>
      <c r="V2773" s="100"/>
      <c r="W2773" s="100"/>
      <c r="X2773" s="100"/>
      <c r="Y2773" s="100"/>
      <c r="Z2773" s="100"/>
      <c r="AA2773" s="100"/>
    </row>
    <row r="2774" spans="10:27" ht="12.75">
      <c r="J2774" s="100"/>
      <c r="K2774" s="100"/>
      <c r="L2774" s="100"/>
      <c r="M2774" s="100"/>
      <c r="N2774" s="100"/>
      <c r="O2774" s="100"/>
      <c r="P2774" s="100"/>
      <c r="Q2774" s="100"/>
      <c r="R2774" s="100"/>
      <c r="S2774" s="100"/>
      <c r="T2774" s="100"/>
      <c r="U2774" s="100"/>
      <c r="V2774" s="100"/>
      <c r="W2774" s="100"/>
      <c r="X2774" s="100"/>
      <c r="Y2774" s="100"/>
      <c r="Z2774" s="100"/>
      <c r="AA2774" s="100"/>
    </row>
    <row r="2775" spans="10:27" ht="12.75">
      <c r="J2775" s="100"/>
      <c r="K2775" s="100"/>
      <c r="L2775" s="100"/>
      <c r="M2775" s="100"/>
      <c r="N2775" s="100"/>
      <c r="O2775" s="100"/>
      <c r="P2775" s="100"/>
      <c r="Q2775" s="100"/>
      <c r="R2775" s="100"/>
      <c r="S2775" s="100"/>
      <c r="T2775" s="100"/>
      <c r="U2775" s="100"/>
      <c r="V2775" s="100"/>
      <c r="W2775" s="100"/>
      <c r="X2775" s="100"/>
      <c r="Y2775" s="100"/>
      <c r="Z2775" s="100"/>
      <c r="AA2775" s="100"/>
    </row>
    <row r="2776" spans="10:27" ht="12.75">
      <c r="J2776" s="100"/>
      <c r="K2776" s="100"/>
      <c r="L2776" s="100"/>
      <c r="M2776" s="100"/>
      <c r="N2776" s="100"/>
      <c r="O2776" s="100"/>
      <c r="P2776" s="100"/>
      <c r="Q2776" s="100"/>
      <c r="R2776" s="100"/>
      <c r="S2776" s="100"/>
      <c r="T2776" s="100"/>
      <c r="U2776" s="100"/>
      <c r="V2776" s="100"/>
      <c r="W2776" s="100"/>
      <c r="X2776" s="100"/>
      <c r="Y2776" s="100"/>
      <c r="Z2776" s="100"/>
      <c r="AA2776" s="100"/>
    </row>
    <row r="2777" spans="10:27" ht="12.75">
      <c r="J2777" s="100"/>
      <c r="K2777" s="100"/>
      <c r="L2777" s="100"/>
      <c r="M2777" s="100"/>
      <c r="N2777" s="100"/>
      <c r="O2777" s="100"/>
      <c r="P2777" s="100"/>
      <c r="Q2777" s="100"/>
      <c r="R2777" s="100"/>
      <c r="S2777" s="100"/>
      <c r="T2777" s="100"/>
      <c r="U2777" s="100"/>
      <c r="V2777" s="100"/>
      <c r="W2777" s="100"/>
      <c r="X2777" s="100"/>
      <c r="Y2777" s="100"/>
      <c r="Z2777" s="100"/>
      <c r="AA2777" s="100"/>
    </row>
    <row r="2778" spans="10:27" ht="12.75">
      <c r="J2778" s="100"/>
      <c r="K2778" s="100"/>
      <c r="L2778" s="100"/>
      <c r="M2778" s="100"/>
      <c r="N2778" s="100"/>
      <c r="O2778" s="100"/>
      <c r="P2778" s="100"/>
      <c r="Q2778" s="100"/>
      <c r="R2778" s="100"/>
      <c r="S2778" s="100"/>
      <c r="T2778" s="100"/>
      <c r="U2778" s="100"/>
      <c r="V2778" s="100"/>
      <c r="W2778" s="100"/>
      <c r="X2778" s="100"/>
      <c r="Y2778" s="100"/>
      <c r="Z2778" s="100"/>
      <c r="AA2778" s="100"/>
    </row>
    <row r="2779" spans="10:27" ht="12.75">
      <c r="J2779" s="100"/>
      <c r="K2779" s="100"/>
      <c r="L2779" s="100"/>
      <c r="M2779" s="100"/>
      <c r="N2779" s="100"/>
      <c r="O2779" s="100"/>
      <c r="P2779" s="100"/>
      <c r="Q2779" s="100"/>
      <c r="R2779" s="100"/>
      <c r="S2779" s="100"/>
      <c r="T2779" s="100"/>
      <c r="U2779" s="100"/>
      <c r="V2779" s="100"/>
      <c r="W2779" s="100"/>
      <c r="X2779" s="100"/>
      <c r="Y2779" s="100"/>
      <c r="Z2779" s="100"/>
      <c r="AA2779" s="100"/>
    </row>
    <row r="2780" spans="10:27" ht="12.75">
      <c r="J2780" s="100"/>
      <c r="K2780" s="100"/>
      <c r="L2780" s="100"/>
      <c r="M2780" s="100"/>
      <c r="N2780" s="100"/>
      <c r="O2780" s="100"/>
      <c r="P2780" s="100"/>
      <c r="Q2780" s="100"/>
      <c r="R2780" s="100"/>
      <c r="S2780" s="100"/>
      <c r="T2780" s="100"/>
      <c r="U2780" s="100"/>
      <c r="V2780" s="100"/>
      <c r="W2780" s="100"/>
      <c r="X2780" s="100"/>
      <c r="Y2780" s="100"/>
      <c r="Z2780" s="100"/>
      <c r="AA2780" s="100"/>
    </row>
    <row r="2781" spans="10:27" ht="12.75">
      <c r="J2781" s="100"/>
      <c r="K2781" s="100"/>
      <c r="L2781" s="100"/>
      <c r="M2781" s="100"/>
      <c r="N2781" s="100"/>
      <c r="O2781" s="100"/>
      <c r="P2781" s="100"/>
      <c r="Q2781" s="100"/>
      <c r="R2781" s="100"/>
      <c r="S2781" s="100"/>
      <c r="T2781" s="100"/>
      <c r="U2781" s="100"/>
      <c r="V2781" s="100"/>
      <c r="W2781" s="100"/>
      <c r="X2781" s="100"/>
      <c r="Y2781" s="100"/>
      <c r="Z2781" s="100"/>
      <c r="AA2781" s="100"/>
    </row>
    <row r="2782" spans="10:27" ht="12.75">
      <c r="J2782" s="100"/>
      <c r="K2782" s="100"/>
      <c r="L2782" s="100"/>
      <c r="M2782" s="100"/>
      <c r="N2782" s="100"/>
      <c r="O2782" s="100"/>
      <c r="P2782" s="100"/>
      <c r="Q2782" s="100"/>
      <c r="R2782" s="100"/>
      <c r="S2782" s="100"/>
      <c r="T2782" s="100"/>
      <c r="U2782" s="100"/>
      <c r="V2782" s="100"/>
      <c r="W2782" s="100"/>
      <c r="X2782" s="100"/>
      <c r="Y2782" s="100"/>
      <c r="Z2782" s="100"/>
      <c r="AA2782" s="100"/>
    </row>
    <row r="2783" spans="10:27" ht="12.75">
      <c r="J2783" s="100"/>
      <c r="K2783" s="100"/>
      <c r="L2783" s="100"/>
      <c r="M2783" s="100"/>
      <c r="N2783" s="100"/>
      <c r="O2783" s="100"/>
      <c r="P2783" s="100"/>
      <c r="Q2783" s="100"/>
      <c r="R2783" s="100"/>
      <c r="S2783" s="100"/>
      <c r="T2783" s="100"/>
      <c r="U2783" s="100"/>
      <c r="V2783" s="100"/>
      <c r="W2783" s="100"/>
      <c r="X2783" s="100"/>
      <c r="Y2783" s="100"/>
      <c r="Z2783" s="100"/>
      <c r="AA2783" s="100"/>
    </row>
    <row r="2784" spans="10:27" ht="12.75">
      <c r="J2784" s="100"/>
      <c r="K2784" s="100"/>
      <c r="L2784" s="100"/>
      <c r="M2784" s="100"/>
      <c r="N2784" s="100"/>
      <c r="O2784" s="100"/>
      <c r="P2784" s="100"/>
      <c r="Q2784" s="100"/>
      <c r="R2784" s="100"/>
      <c r="S2784" s="100"/>
      <c r="T2784" s="100"/>
      <c r="U2784" s="100"/>
      <c r="V2784" s="100"/>
      <c r="W2784" s="100"/>
      <c r="X2784" s="100"/>
      <c r="Y2784" s="100"/>
      <c r="Z2784" s="100"/>
      <c r="AA2784" s="100"/>
    </row>
    <row r="2785" spans="10:27" ht="12.75">
      <c r="J2785" s="100"/>
      <c r="K2785" s="100"/>
      <c r="L2785" s="100"/>
      <c r="M2785" s="100"/>
      <c r="N2785" s="100"/>
      <c r="O2785" s="100"/>
      <c r="P2785" s="100"/>
      <c r="Q2785" s="100"/>
      <c r="R2785" s="100"/>
      <c r="S2785" s="100"/>
      <c r="T2785" s="100"/>
      <c r="U2785" s="100"/>
      <c r="V2785" s="100"/>
      <c r="W2785" s="100"/>
      <c r="X2785" s="100"/>
      <c r="Y2785" s="100"/>
      <c r="Z2785" s="100"/>
      <c r="AA2785" s="100"/>
    </row>
    <row r="2786" spans="10:27" ht="12.75">
      <c r="J2786" s="100"/>
      <c r="K2786" s="100"/>
      <c r="L2786" s="100"/>
      <c r="M2786" s="100"/>
      <c r="N2786" s="100"/>
      <c r="O2786" s="100"/>
      <c r="P2786" s="100"/>
      <c r="Q2786" s="100"/>
      <c r="R2786" s="100"/>
      <c r="S2786" s="100"/>
      <c r="T2786" s="100"/>
      <c r="U2786" s="100"/>
      <c r="V2786" s="100"/>
      <c r="W2786" s="100"/>
      <c r="X2786" s="100"/>
      <c r="Y2786" s="100"/>
      <c r="Z2786" s="100"/>
      <c r="AA2786" s="100"/>
    </row>
    <row r="2787" spans="10:27" ht="12.75">
      <c r="J2787" s="100"/>
      <c r="K2787" s="100"/>
      <c r="L2787" s="100"/>
      <c r="M2787" s="100"/>
      <c r="N2787" s="100"/>
      <c r="O2787" s="100"/>
      <c r="P2787" s="100"/>
      <c r="Q2787" s="100"/>
      <c r="R2787" s="100"/>
      <c r="S2787" s="100"/>
      <c r="T2787" s="100"/>
      <c r="U2787" s="100"/>
      <c r="V2787" s="100"/>
      <c r="W2787" s="100"/>
      <c r="X2787" s="100"/>
      <c r="Y2787" s="100"/>
      <c r="Z2787" s="100"/>
      <c r="AA2787" s="100"/>
    </row>
    <row r="2788" spans="10:27" ht="12.75">
      <c r="J2788" s="100"/>
      <c r="K2788" s="100"/>
      <c r="L2788" s="100"/>
      <c r="M2788" s="100"/>
      <c r="N2788" s="100"/>
      <c r="O2788" s="100"/>
      <c r="P2788" s="100"/>
      <c r="Q2788" s="100"/>
      <c r="R2788" s="100"/>
      <c r="S2788" s="100"/>
      <c r="T2788" s="100"/>
      <c r="U2788" s="100"/>
      <c r="V2788" s="100"/>
      <c r="W2788" s="100"/>
      <c r="X2788" s="100"/>
      <c r="Y2788" s="100"/>
      <c r="Z2788" s="100"/>
      <c r="AA2788" s="100"/>
    </row>
    <row r="2789" spans="10:27" ht="12.75">
      <c r="J2789" s="100"/>
      <c r="K2789" s="100"/>
      <c r="L2789" s="100"/>
      <c r="M2789" s="100"/>
      <c r="N2789" s="100"/>
      <c r="O2789" s="100"/>
      <c r="P2789" s="100"/>
      <c r="Q2789" s="100"/>
      <c r="R2789" s="100"/>
      <c r="S2789" s="100"/>
      <c r="T2789" s="100"/>
      <c r="U2789" s="100"/>
      <c r="V2789" s="100"/>
      <c r="W2789" s="100"/>
      <c r="X2789" s="100"/>
      <c r="Y2789" s="100"/>
      <c r="Z2789" s="100"/>
      <c r="AA2789" s="100"/>
    </row>
    <row r="2790" spans="10:27" ht="12.75">
      <c r="J2790" s="100"/>
      <c r="K2790" s="100"/>
      <c r="L2790" s="100"/>
      <c r="M2790" s="100"/>
      <c r="N2790" s="100"/>
      <c r="O2790" s="100"/>
      <c r="P2790" s="100"/>
      <c r="Q2790" s="100"/>
      <c r="R2790" s="100"/>
      <c r="S2790" s="100"/>
      <c r="T2790" s="100"/>
      <c r="U2790" s="100"/>
      <c r="V2790" s="100"/>
      <c r="W2790" s="100"/>
      <c r="X2790" s="100"/>
      <c r="Y2790" s="100"/>
      <c r="Z2790" s="100"/>
      <c r="AA2790" s="100"/>
    </row>
    <row r="2791" spans="10:27" ht="12.75">
      <c r="J2791" s="100"/>
      <c r="K2791" s="100"/>
      <c r="L2791" s="100"/>
      <c r="M2791" s="100"/>
      <c r="N2791" s="100"/>
      <c r="O2791" s="100"/>
      <c r="P2791" s="100"/>
      <c r="Q2791" s="100"/>
      <c r="R2791" s="100"/>
      <c r="S2791" s="100"/>
      <c r="T2791" s="100"/>
      <c r="U2791" s="100"/>
      <c r="V2791" s="100"/>
      <c r="W2791" s="100"/>
      <c r="X2791" s="100"/>
      <c r="Y2791" s="100"/>
      <c r="Z2791" s="100"/>
      <c r="AA2791" s="100"/>
    </row>
    <row r="2792" spans="10:27" ht="12.75">
      <c r="J2792" s="100"/>
      <c r="K2792" s="100"/>
      <c r="L2792" s="100"/>
      <c r="M2792" s="100"/>
      <c r="N2792" s="100"/>
      <c r="O2792" s="100"/>
      <c r="P2792" s="100"/>
      <c r="Q2792" s="100"/>
      <c r="R2792" s="100"/>
      <c r="S2792" s="100"/>
      <c r="T2792" s="100"/>
      <c r="U2792" s="100"/>
      <c r="V2792" s="100"/>
      <c r="W2792" s="100"/>
      <c r="X2792" s="100"/>
      <c r="Y2792" s="100"/>
      <c r="Z2792" s="100"/>
      <c r="AA2792" s="100"/>
    </row>
    <row r="2793" spans="10:27" ht="12.75">
      <c r="J2793" s="100"/>
      <c r="K2793" s="100"/>
      <c r="L2793" s="100"/>
      <c r="M2793" s="100"/>
      <c r="N2793" s="100"/>
      <c r="O2793" s="100"/>
      <c r="P2793" s="100"/>
      <c r="Q2793" s="100"/>
      <c r="R2793" s="100"/>
      <c r="S2793" s="100"/>
      <c r="T2793" s="100"/>
      <c r="U2793" s="100"/>
      <c r="V2793" s="100"/>
      <c r="W2793" s="100"/>
      <c r="X2793" s="100"/>
      <c r="Y2793" s="100"/>
      <c r="Z2793" s="100"/>
      <c r="AA2793" s="100"/>
    </row>
    <row r="2794" spans="10:27" ht="12.75">
      <c r="J2794" s="100"/>
      <c r="K2794" s="100"/>
      <c r="L2794" s="100"/>
      <c r="M2794" s="100"/>
      <c r="N2794" s="100"/>
      <c r="O2794" s="100"/>
      <c r="P2794" s="100"/>
      <c r="Q2794" s="100"/>
      <c r="R2794" s="100"/>
      <c r="S2794" s="100"/>
      <c r="T2794" s="100"/>
      <c r="U2794" s="100"/>
      <c r="V2794" s="100"/>
      <c r="W2794" s="100"/>
      <c r="X2794" s="100"/>
      <c r="Y2794" s="100"/>
      <c r="Z2794" s="100"/>
      <c r="AA2794" s="100"/>
    </row>
    <row r="2795" spans="10:27" ht="12.75">
      <c r="J2795" s="100"/>
      <c r="K2795" s="100"/>
      <c r="L2795" s="100"/>
      <c r="M2795" s="100"/>
      <c r="N2795" s="100"/>
      <c r="O2795" s="100"/>
      <c r="P2795" s="100"/>
      <c r="Q2795" s="100"/>
      <c r="R2795" s="100"/>
      <c r="S2795" s="100"/>
      <c r="T2795" s="100"/>
      <c r="U2795" s="100"/>
      <c r="V2795" s="100"/>
      <c r="W2795" s="100"/>
      <c r="X2795" s="100"/>
      <c r="Y2795" s="100"/>
      <c r="Z2795" s="100"/>
      <c r="AA2795" s="100"/>
    </row>
    <row r="2796" spans="10:27" ht="12.75">
      <c r="J2796" s="100"/>
      <c r="K2796" s="100"/>
      <c r="L2796" s="100"/>
      <c r="M2796" s="100"/>
      <c r="N2796" s="100"/>
      <c r="O2796" s="100"/>
      <c r="P2796" s="100"/>
      <c r="Q2796" s="100"/>
      <c r="R2796" s="100"/>
      <c r="S2796" s="100"/>
      <c r="T2796" s="100"/>
      <c r="U2796" s="100"/>
      <c r="V2796" s="100"/>
      <c r="W2796" s="100"/>
      <c r="X2796" s="100"/>
      <c r="Y2796" s="100"/>
      <c r="Z2796" s="100"/>
      <c r="AA2796" s="100"/>
    </row>
    <row r="2797" spans="10:27" ht="12.75">
      <c r="J2797" s="100"/>
      <c r="K2797" s="100"/>
      <c r="L2797" s="100"/>
      <c r="M2797" s="100"/>
      <c r="N2797" s="100"/>
      <c r="O2797" s="100"/>
      <c r="P2797" s="100"/>
      <c r="Q2797" s="100"/>
      <c r="R2797" s="100"/>
      <c r="S2797" s="100"/>
      <c r="T2797" s="100"/>
      <c r="U2797" s="100"/>
      <c r="V2797" s="100"/>
      <c r="W2797" s="100"/>
      <c r="X2797" s="100"/>
      <c r="Y2797" s="100"/>
      <c r="Z2797" s="100"/>
      <c r="AA2797" s="100"/>
    </row>
    <row r="2798" spans="10:27" ht="12.75">
      <c r="J2798" s="100"/>
      <c r="K2798" s="100"/>
      <c r="L2798" s="100"/>
      <c r="M2798" s="100"/>
      <c r="N2798" s="100"/>
      <c r="O2798" s="100"/>
      <c r="P2798" s="100"/>
      <c r="Q2798" s="100"/>
      <c r="R2798" s="100"/>
      <c r="S2798" s="100"/>
      <c r="T2798" s="100"/>
      <c r="U2798" s="100"/>
      <c r="V2798" s="100"/>
      <c r="W2798" s="100"/>
      <c r="X2798" s="100"/>
      <c r="Y2798" s="100"/>
      <c r="Z2798" s="100"/>
      <c r="AA2798" s="100"/>
    </row>
    <row r="2799" spans="10:27" ht="12.75">
      <c r="J2799" s="100"/>
      <c r="K2799" s="100"/>
      <c r="L2799" s="100"/>
      <c r="M2799" s="100"/>
      <c r="N2799" s="100"/>
      <c r="O2799" s="100"/>
      <c r="P2799" s="100"/>
      <c r="Q2799" s="100"/>
      <c r="R2799" s="100"/>
      <c r="S2799" s="100"/>
      <c r="T2799" s="100"/>
      <c r="U2799" s="100"/>
      <c r="V2799" s="100"/>
      <c r="W2799" s="100"/>
      <c r="X2799" s="100"/>
      <c r="Y2799" s="100"/>
      <c r="Z2799" s="100"/>
      <c r="AA2799" s="100"/>
    </row>
    <row r="2800" spans="10:27" ht="12.75">
      <c r="J2800" s="100"/>
      <c r="K2800" s="100"/>
      <c r="L2800" s="100"/>
      <c r="M2800" s="100"/>
      <c r="N2800" s="100"/>
      <c r="O2800" s="100"/>
      <c r="P2800" s="100"/>
      <c r="Q2800" s="100"/>
      <c r="R2800" s="100"/>
      <c r="S2800" s="100"/>
      <c r="T2800" s="100"/>
      <c r="U2800" s="100"/>
      <c r="V2800" s="100"/>
      <c r="W2800" s="100"/>
      <c r="X2800" s="100"/>
      <c r="Y2800" s="100"/>
      <c r="Z2800" s="100"/>
      <c r="AA2800" s="100"/>
    </row>
    <row r="2801" spans="10:27" ht="12.75">
      <c r="J2801" s="100"/>
      <c r="K2801" s="100"/>
      <c r="L2801" s="100"/>
      <c r="M2801" s="100"/>
      <c r="N2801" s="100"/>
      <c r="O2801" s="100"/>
      <c r="P2801" s="100"/>
      <c r="Q2801" s="100"/>
      <c r="R2801" s="100"/>
      <c r="S2801" s="100"/>
      <c r="T2801" s="100"/>
      <c r="U2801" s="100"/>
      <c r="V2801" s="100"/>
      <c r="W2801" s="100"/>
      <c r="X2801" s="100"/>
      <c r="Y2801" s="100"/>
      <c r="Z2801" s="100"/>
      <c r="AA2801" s="100"/>
    </row>
    <row r="2802" spans="10:27" ht="12.75">
      <c r="J2802" s="100"/>
      <c r="K2802" s="100"/>
      <c r="L2802" s="100"/>
      <c r="M2802" s="100"/>
      <c r="N2802" s="100"/>
      <c r="O2802" s="100"/>
      <c r="P2802" s="100"/>
      <c r="Q2802" s="100"/>
      <c r="R2802" s="100"/>
      <c r="S2802" s="100"/>
      <c r="T2802" s="100"/>
      <c r="U2802" s="100"/>
      <c r="V2802" s="100"/>
      <c r="W2802" s="100"/>
      <c r="X2802" s="100"/>
      <c r="Y2802" s="100"/>
      <c r="Z2802" s="100"/>
      <c r="AA2802" s="100"/>
    </row>
    <row r="2803" spans="10:27" ht="12.75">
      <c r="J2803" s="100"/>
      <c r="K2803" s="100"/>
      <c r="L2803" s="100"/>
      <c r="M2803" s="100"/>
      <c r="N2803" s="100"/>
      <c r="O2803" s="100"/>
      <c r="P2803" s="100"/>
      <c r="Q2803" s="100"/>
      <c r="R2803" s="100"/>
      <c r="S2803" s="100"/>
      <c r="T2803" s="100"/>
      <c r="U2803" s="100"/>
      <c r="V2803" s="100"/>
      <c r="W2803" s="100"/>
      <c r="X2803" s="100"/>
      <c r="Y2803" s="100"/>
      <c r="Z2803" s="100"/>
      <c r="AA2803" s="100"/>
    </row>
    <row r="2804" spans="10:27" ht="12.75">
      <c r="J2804" s="100"/>
      <c r="K2804" s="100"/>
      <c r="L2804" s="100"/>
      <c r="M2804" s="100"/>
      <c r="N2804" s="100"/>
      <c r="O2804" s="100"/>
      <c r="P2804" s="100"/>
      <c r="Q2804" s="100"/>
      <c r="R2804" s="100"/>
      <c r="S2804" s="100"/>
      <c r="T2804" s="100"/>
      <c r="U2804" s="100"/>
      <c r="V2804" s="100"/>
      <c r="W2804" s="100"/>
      <c r="X2804" s="100"/>
      <c r="Y2804" s="100"/>
      <c r="Z2804" s="100"/>
      <c r="AA2804" s="100"/>
    </row>
    <row r="2805" spans="10:27" ht="12.75">
      <c r="J2805" s="100"/>
      <c r="K2805" s="100"/>
      <c r="L2805" s="100"/>
      <c r="M2805" s="100"/>
      <c r="N2805" s="100"/>
      <c r="O2805" s="100"/>
      <c r="P2805" s="100"/>
      <c r="Q2805" s="100"/>
      <c r="R2805" s="100"/>
      <c r="S2805" s="100"/>
      <c r="T2805" s="100"/>
      <c r="U2805" s="100"/>
      <c r="V2805" s="100"/>
      <c r="W2805" s="100"/>
      <c r="X2805" s="100"/>
      <c r="Y2805" s="100"/>
      <c r="Z2805" s="100"/>
      <c r="AA2805" s="100"/>
    </row>
    <row r="2806" spans="10:27" ht="12.75">
      <c r="J2806" s="100"/>
      <c r="K2806" s="100"/>
      <c r="L2806" s="100"/>
      <c r="M2806" s="100"/>
      <c r="N2806" s="100"/>
      <c r="O2806" s="100"/>
      <c r="P2806" s="100"/>
      <c r="Q2806" s="100"/>
      <c r="R2806" s="100"/>
      <c r="S2806" s="100"/>
      <c r="T2806" s="100"/>
      <c r="U2806" s="100"/>
      <c r="V2806" s="100"/>
      <c r="W2806" s="100"/>
      <c r="X2806" s="100"/>
      <c r="Y2806" s="100"/>
      <c r="Z2806" s="100"/>
      <c r="AA2806" s="100"/>
    </row>
    <row r="2807" spans="10:27" ht="12.75">
      <c r="J2807" s="100"/>
      <c r="K2807" s="100"/>
      <c r="L2807" s="100"/>
      <c r="M2807" s="100"/>
      <c r="N2807" s="100"/>
      <c r="O2807" s="100"/>
      <c r="P2807" s="100"/>
      <c r="Q2807" s="100"/>
      <c r="R2807" s="100"/>
      <c r="S2807" s="100"/>
      <c r="T2807" s="100"/>
      <c r="U2807" s="100"/>
      <c r="V2807" s="100"/>
      <c r="W2807" s="100"/>
      <c r="X2807" s="100"/>
      <c r="Y2807" s="100"/>
      <c r="Z2807" s="100"/>
      <c r="AA2807" s="100"/>
    </row>
    <row r="2808" spans="10:27" ht="12.75">
      <c r="J2808" s="100"/>
      <c r="K2808" s="100"/>
      <c r="L2808" s="100"/>
      <c r="M2808" s="100"/>
      <c r="N2808" s="100"/>
      <c r="O2808" s="100"/>
      <c r="P2808" s="100"/>
      <c r="Q2808" s="100"/>
      <c r="R2808" s="100"/>
      <c r="S2808" s="100"/>
      <c r="T2808" s="100"/>
      <c r="U2808" s="100"/>
      <c r="V2808" s="100"/>
      <c r="W2808" s="100"/>
      <c r="X2808" s="100"/>
      <c r="Y2808" s="100"/>
      <c r="Z2808" s="100"/>
      <c r="AA2808" s="100"/>
    </row>
    <row r="2809" spans="10:27" ht="12.75">
      <c r="J2809" s="100"/>
      <c r="K2809" s="100"/>
      <c r="L2809" s="100"/>
      <c r="M2809" s="100"/>
      <c r="N2809" s="100"/>
      <c r="O2809" s="100"/>
      <c r="P2809" s="100"/>
      <c r="Q2809" s="100"/>
      <c r="R2809" s="100"/>
      <c r="S2809" s="100"/>
      <c r="T2809" s="100"/>
      <c r="U2809" s="100"/>
      <c r="V2809" s="100"/>
      <c r="W2809" s="100"/>
      <c r="X2809" s="100"/>
      <c r="Y2809" s="100"/>
      <c r="Z2809" s="100"/>
      <c r="AA2809" s="100"/>
    </row>
    <row r="2810" spans="10:27" ht="12.75">
      <c r="J2810" s="100"/>
      <c r="K2810" s="100"/>
      <c r="L2810" s="100"/>
      <c r="M2810" s="100"/>
      <c r="N2810" s="100"/>
      <c r="O2810" s="100"/>
      <c r="P2810" s="100"/>
      <c r="Q2810" s="100"/>
      <c r="R2810" s="100"/>
      <c r="S2810" s="100"/>
      <c r="T2810" s="100"/>
      <c r="U2810" s="100"/>
      <c r="V2810" s="100"/>
      <c r="W2810" s="100"/>
      <c r="X2810" s="100"/>
      <c r="Y2810" s="100"/>
      <c r="Z2810" s="100"/>
      <c r="AA2810" s="100"/>
    </row>
    <row r="2811" spans="10:27" ht="12.75">
      <c r="J2811" s="100"/>
      <c r="K2811" s="100"/>
      <c r="L2811" s="100"/>
      <c r="M2811" s="100"/>
      <c r="N2811" s="100"/>
      <c r="O2811" s="100"/>
      <c r="P2811" s="100"/>
      <c r="Q2811" s="100"/>
      <c r="R2811" s="100"/>
      <c r="S2811" s="100"/>
      <c r="T2811" s="100"/>
      <c r="U2811" s="100"/>
      <c r="V2811" s="100"/>
      <c r="W2811" s="100"/>
      <c r="X2811" s="100"/>
      <c r="Y2811" s="100"/>
      <c r="Z2811" s="100"/>
      <c r="AA2811" s="100"/>
    </row>
    <row r="2812" spans="10:27" ht="12.75">
      <c r="J2812" s="100"/>
      <c r="K2812" s="100"/>
      <c r="L2812" s="100"/>
      <c r="M2812" s="100"/>
      <c r="N2812" s="100"/>
      <c r="O2812" s="100"/>
      <c r="P2812" s="100"/>
      <c r="Q2812" s="100"/>
      <c r="R2812" s="100"/>
      <c r="S2812" s="100"/>
      <c r="T2812" s="100"/>
      <c r="U2812" s="100"/>
      <c r="V2812" s="100"/>
      <c r="W2812" s="100"/>
      <c r="X2812" s="100"/>
      <c r="Y2812" s="100"/>
      <c r="Z2812" s="100"/>
      <c r="AA2812" s="100"/>
    </row>
    <row r="2813" spans="10:27" ht="12.75">
      <c r="J2813" s="100"/>
      <c r="K2813" s="100"/>
      <c r="L2813" s="100"/>
      <c r="M2813" s="100"/>
      <c r="N2813" s="100"/>
      <c r="O2813" s="100"/>
      <c r="P2813" s="100"/>
      <c r="Q2813" s="100"/>
      <c r="R2813" s="100"/>
      <c r="S2813" s="100"/>
      <c r="T2813" s="100"/>
      <c r="U2813" s="100"/>
      <c r="V2813" s="100"/>
      <c r="W2813" s="100"/>
      <c r="X2813" s="100"/>
      <c r="Y2813" s="100"/>
      <c r="Z2813" s="100"/>
      <c r="AA2813" s="100"/>
    </row>
    <row r="2814" spans="10:27" ht="12.75">
      <c r="J2814" s="100"/>
      <c r="K2814" s="100"/>
      <c r="L2814" s="100"/>
      <c r="M2814" s="100"/>
      <c r="N2814" s="100"/>
      <c r="O2814" s="100"/>
      <c r="P2814" s="100"/>
      <c r="Q2814" s="100"/>
      <c r="R2814" s="100"/>
      <c r="S2814" s="100"/>
      <c r="T2814" s="100"/>
      <c r="U2814" s="100"/>
      <c r="V2814" s="100"/>
      <c r="W2814" s="100"/>
      <c r="X2814" s="100"/>
      <c r="Y2814" s="100"/>
      <c r="Z2814" s="100"/>
      <c r="AA2814" s="100"/>
    </row>
    <row r="2815" spans="10:27" ht="12.75">
      <c r="J2815" s="100"/>
      <c r="K2815" s="100"/>
      <c r="L2815" s="100"/>
      <c r="M2815" s="100"/>
      <c r="N2815" s="100"/>
      <c r="O2815" s="100"/>
      <c r="P2815" s="100"/>
      <c r="Q2815" s="100"/>
      <c r="R2815" s="100"/>
      <c r="S2815" s="100"/>
      <c r="T2815" s="100"/>
      <c r="U2815" s="100"/>
      <c r="V2815" s="100"/>
      <c r="W2815" s="100"/>
      <c r="X2815" s="100"/>
      <c r="Y2815" s="100"/>
      <c r="Z2815" s="100"/>
      <c r="AA2815" s="100"/>
    </row>
    <row r="2816" spans="10:27" ht="12.75">
      <c r="J2816" s="100"/>
      <c r="K2816" s="100"/>
      <c r="L2816" s="100"/>
      <c r="M2816" s="100"/>
      <c r="N2816" s="100"/>
      <c r="O2816" s="100"/>
      <c r="P2816" s="100"/>
      <c r="Q2816" s="100"/>
      <c r="R2816" s="100"/>
      <c r="S2816" s="100"/>
      <c r="T2816" s="100"/>
      <c r="U2816" s="100"/>
      <c r="V2816" s="100"/>
      <c r="W2816" s="100"/>
      <c r="X2816" s="100"/>
      <c r="Y2816" s="100"/>
      <c r="Z2816" s="100"/>
      <c r="AA2816" s="100"/>
    </row>
    <row r="2817" spans="10:27" ht="12.75">
      <c r="J2817" s="100"/>
      <c r="K2817" s="100"/>
      <c r="L2817" s="100"/>
      <c r="M2817" s="100"/>
      <c r="N2817" s="100"/>
      <c r="O2817" s="100"/>
      <c r="P2817" s="100"/>
      <c r="Q2817" s="100"/>
      <c r="R2817" s="100"/>
      <c r="S2817" s="100"/>
      <c r="T2817" s="100"/>
      <c r="U2817" s="100"/>
      <c r="V2817" s="100"/>
      <c r="W2817" s="100"/>
      <c r="X2817" s="100"/>
      <c r="Y2817" s="100"/>
      <c r="Z2817" s="100"/>
      <c r="AA2817" s="100"/>
    </row>
    <row r="2818" spans="10:27" ht="12.75">
      <c r="J2818" s="100"/>
      <c r="K2818" s="100"/>
      <c r="L2818" s="100"/>
      <c r="M2818" s="100"/>
      <c r="N2818" s="100"/>
      <c r="O2818" s="100"/>
      <c r="P2818" s="100"/>
      <c r="Q2818" s="100"/>
      <c r="R2818" s="100"/>
      <c r="S2818" s="100"/>
      <c r="T2818" s="100"/>
      <c r="U2818" s="100"/>
      <c r="V2818" s="100"/>
      <c r="W2818" s="100"/>
      <c r="X2818" s="100"/>
      <c r="Y2818" s="100"/>
      <c r="Z2818" s="100"/>
      <c r="AA2818" s="100"/>
    </row>
    <row r="2819" spans="10:27" ht="12.75">
      <c r="J2819" s="100"/>
      <c r="K2819" s="100"/>
      <c r="L2819" s="100"/>
      <c r="M2819" s="100"/>
      <c r="N2819" s="100"/>
      <c r="O2819" s="100"/>
      <c r="P2819" s="100"/>
      <c r="Q2819" s="100"/>
      <c r="R2819" s="100"/>
      <c r="S2819" s="100"/>
      <c r="T2819" s="100"/>
      <c r="U2819" s="100"/>
      <c r="V2819" s="100"/>
      <c r="W2819" s="100"/>
      <c r="X2819" s="100"/>
      <c r="Y2819" s="100"/>
      <c r="Z2819" s="100"/>
      <c r="AA2819" s="100"/>
    </row>
    <row r="2820" spans="10:27" ht="12.75">
      <c r="J2820" s="100"/>
      <c r="K2820" s="100"/>
      <c r="L2820" s="100"/>
      <c r="M2820" s="100"/>
      <c r="N2820" s="100"/>
      <c r="O2820" s="100"/>
      <c r="P2820" s="100"/>
      <c r="Q2820" s="100"/>
      <c r="R2820" s="100"/>
      <c r="S2820" s="100"/>
      <c r="T2820" s="100"/>
      <c r="U2820" s="100"/>
      <c r="V2820" s="100"/>
      <c r="W2820" s="100"/>
      <c r="X2820" s="100"/>
      <c r="Y2820" s="100"/>
      <c r="Z2820" s="100"/>
      <c r="AA2820" s="100"/>
    </row>
    <row r="2821" spans="10:27" ht="12.75">
      <c r="J2821" s="100"/>
      <c r="K2821" s="100"/>
      <c r="L2821" s="100"/>
      <c r="M2821" s="100"/>
      <c r="N2821" s="100"/>
      <c r="O2821" s="100"/>
      <c r="P2821" s="100"/>
      <c r="Q2821" s="100"/>
      <c r="R2821" s="100"/>
      <c r="S2821" s="100"/>
      <c r="T2821" s="100"/>
      <c r="U2821" s="100"/>
      <c r="V2821" s="100"/>
      <c r="W2821" s="100"/>
      <c r="X2821" s="100"/>
      <c r="Y2821" s="100"/>
      <c r="Z2821" s="100"/>
      <c r="AA2821" s="100"/>
    </row>
    <row r="2822" spans="10:27" ht="12.75">
      <c r="J2822" s="100"/>
      <c r="K2822" s="100"/>
      <c r="L2822" s="100"/>
      <c r="M2822" s="100"/>
      <c r="N2822" s="100"/>
      <c r="O2822" s="100"/>
      <c r="P2822" s="100"/>
      <c r="Q2822" s="100"/>
      <c r="R2822" s="100"/>
      <c r="S2822" s="100"/>
      <c r="T2822" s="100"/>
      <c r="U2822" s="100"/>
      <c r="V2822" s="100"/>
      <c r="W2822" s="100"/>
      <c r="X2822" s="100"/>
      <c r="Y2822" s="100"/>
      <c r="Z2822" s="100"/>
      <c r="AA2822" s="100"/>
    </row>
    <row r="2823" spans="10:27" ht="12.75">
      <c r="J2823" s="100"/>
      <c r="K2823" s="100"/>
      <c r="L2823" s="100"/>
      <c r="M2823" s="100"/>
      <c r="N2823" s="100"/>
      <c r="O2823" s="100"/>
      <c r="P2823" s="100"/>
      <c r="Q2823" s="100"/>
      <c r="R2823" s="100"/>
      <c r="S2823" s="100"/>
      <c r="T2823" s="100"/>
      <c r="U2823" s="100"/>
      <c r="V2823" s="100"/>
      <c r="W2823" s="100"/>
      <c r="X2823" s="100"/>
      <c r="Y2823" s="100"/>
      <c r="Z2823" s="100"/>
      <c r="AA2823" s="100"/>
    </row>
    <row r="2824" spans="10:27" ht="12.75">
      <c r="J2824" s="100"/>
      <c r="K2824" s="100"/>
      <c r="L2824" s="100"/>
      <c r="M2824" s="100"/>
      <c r="N2824" s="100"/>
      <c r="O2824" s="100"/>
      <c r="P2824" s="100"/>
      <c r="Q2824" s="100"/>
      <c r="R2824" s="100"/>
      <c r="S2824" s="100"/>
      <c r="T2824" s="100"/>
      <c r="U2824" s="100"/>
      <c r="V2824" s="100"/>
      <c r="W2824" s="100"/>
      <c r="X2824" s="100"/>
      <c r="Y2824" s="100"/>
      <c r="Z2824" s="100"/>
      <c r="AA2824" s="100"/>
    </row>
    <row r="2825" spans="10:27" ht="12.75">
      <c r="J2825" s="100"/>
      <c r="K2825" s="100"/>
      <c r="L2825" s="100"/>
      <c r="M2825" s="100"/>
      <c r="N2825" s="100"/>
      <c r="O2825" s="100"/>
      <c r="P2825" s="100"/>
      <c r="Q2825" s="100"/>
      <c r="R2825" s="100"/>
      <c r="S2825" s="100"/>
      <c r="T2825" s="100"/>
      <c r="U2825" s="100"/>
      <c r="V2825" s="100"/>
      <c r="W2825" s="100"/>
      <c r="X2825" s="100"/>
      <c r="Y2825" s="100"/>
      <c r="Z2825" s="100"/>
      <c r="AA2825" s="100"/>
    </row>
    <row r="2826" spans="10:27" ht="12.75">
      <c r="J2826" s="100"/>
      <c r="K2826" s="100"/>
      <c r="L2826" s="100"/>
      <c r="M2826" s="100"/>
      <c r="N2826" s="100"/>
      <c r="O2826" s="100"/>
      <c r="P2826" s="100"/>
      <c r="Q2826" s="100"/>
      <c r="R2826" s="100"/>
      <c r="S2826" s="100"/>
      <c r="T2826" s="100"/>
      <c r="U2826" s="100"/>
      <c r="V2826" s="100"/>
      <c r="W2826" s="100"/>
      <c r="X2826" s="100"/>
      <c r="Y2826" s="100"/>
      <c r="Z2826" s="100"/>
      <c r="AA2826" s="100"/>
    </row>
    <row r="2827" spans="10:27" ht="12.75">
      <c r="J2827" s="100"/>
      <c r="K2827" s="100"/>
      <c r="L2827" s="100"/>
      <c r="M2827" s="100"/>
      <c r="N2827" s="100"/>
      <c r="O2827" s="100"/>
      <c r="P2827" s="100"/>
      <c r="Q2827" s="100"/>
      <c r="R2827" s="100"/>
      <c r="S2827" s="100"/>
      <c r="T2827" s="100"/>
      <c r="U2827" s="100"/>
      <c r="V2827" s="100"/>
      <c r="W2827" s="100"/>
      <c r="X2827" s="100"/>
      <c r="Y2827" s="100"/>
      <c r="Z2827" s="100"/>
      <c r="AA2827" s="100"/>
    </row>
    <row r="2828" spans="10:27" ht="12.75">
      <c r="J2828" s="100"/>
      <c r="K2828" s="100"/>
      <c r="L2828" s="100"/>
      <c r="M2828" s="100"/>
      <c r="N2828" s="100"/>
      <c r="O2828" s="100"/>
      <c r="P2828" s="100"/>
      <c r="Q2828" s="100"/>
      <c r="R2828" s="100"/>
      <c r="S2828" s="100"/>
      <c r="T2828" s="100"/>
      <c r="U2828" s="100"/>
      <c r="V2828" s="100"/>
      <c r="W2828" s="100"/>
      <c r="X2828" s="100"/>
      <c r="Y2828" s="100"/>
      <c r="Z2828" s="100"/>
      <c r="AA2828" s="100"/>
    </row>
    <row r="2829" spans="10:27" ht="12.75">
      <c r="J2829" s="100"/>
      <c r="K2829" s="100"/>
      <c r="L2829" s="100"/>
      <c r="M2829" s="100"/>
      <c r="N2829" s="100"/>
      <c r="O2829" s="100"/>
      <c r="P2829" s="100"/>
      <c r="Q2829" s="100"/>
      <c r="R2829" s="100"/>
      <c r="S2829" s="100"/>
      <c r="T2829" s="100"/>
      <c r="U2829" s="100"/>
      <c r="V2829" s="100"/>
      <c r="W2829" s="100"/>
      <c r="X2829" s="100"/>
      <c r="Y2829" s="100"/>
      <c r="Z2829" s="100"/>
      <c r="AA2829" s="100"/>
    </row>
    <row r="2830" spans="10:27" ht="12.75">
      <c r="J2830" s="100"/>
      <c r="K2830" s="100"/>
      <c r="L2830" s="100"/>
      <c r="M2830" s="100"/>
      <c r="N2830" s="100"/>
      <c r="O2830" s="100"/>
      <c r="P2830" s="100"/>
      <c r="Q2830" s="100"/>
      <c r="R2830" s="100"/>
      <c r="S2830" s="100"/>
      <c r="T2830" s="100"/>
      <c r="U2830" s="100"/>
      <c r="V2830" s="100"/>
      <c r="W2830" s="100"/>
      <c r="X2830" s="100"/>
      <c r="Y2830" s="100"/>
      <c r="Z2830" s="100"/>
      <c r="AA2830" s="100"/>
    </row>
    <row r="2831" spans="10:27" ht="12.75">
      <c r="J2831" s="100"/>
      <c r="K2831" s="100"/>
      <c r="L2831" s="100"/>
      <c r="M2831" s="100"/>
      <c r="N2831" s="100"/>
      <c r="O2831" s="100"/>
      <c r="P2831" s="100"/>
      <c r="Q2831" s="100"/>
      <c r="R2831" s="100"/>
      <c r="S2831" s="100"/>
      <c r="T2831" s="100"/>
      <c r="U2831" s="100"/>
      <c r="V2831" s="100"/>
      <c r="W2831" s="100"/>
      <c r="X2831" s="100"/>
      <c r="Y2831" s="100"/>
      <c r="Z2831" s="100"/>
      <c r="AA2831" s="100"/>
    </row>
    <row r="2832" spans="10:27" ht="12.75">
      <c r="J2832" s="100"/>
      <c r="K2832" s="100"/>
      <c r="L2832" s="100"/>
      <c r="M2832" s="100"/>
      <c r="N2832" s="100"/>
      <c r="O2832" s="100"/>
      <c r="P2832" s="100"/>
      <c r="Q2832" s="100"/>
      <c r="R2832" s="100"/>
      <c r="S2832" s="100"/>
      <c r="T2832" s="100"/>
      <c r="U2832" s="100"/>
      <c r="V2832" s="100"/>
      <c r="W2832" s="100"/>
      <c r="X2832" s="100"/>
      <c r="Y2832" s="100"/>
      <c r="Z2832" s="100"/>
      <c r="AA2832" s="100"/>
    </row>
    <row r="2833" spans="10:27" ht="12.75">
      <c r="J2833" s="100"/>
      <c r="K2833" s="100"/>
      <c r="L2833" s="100"/>
      <c r="M2833" s="100"/>
      <c r="N2833" s="100"/>
      <c r="O2833" s="100"/>
      <c r="P2833" s="100"/>
      <c r="Q2833" s="100"/>
      <c r="R2833" s="100"/>
      <c r="S2833" s="100"/>
      <c r="T2833" s="100"/>
      <c r="U2833" s="100"/>
      <c r="V2833" s="100"/>
      <c r="W2833" s="100"/>
      <c r="X2833" s="100"/>
      <c r="Y2833" s="100"/>
      <c r="Z2833" s="100"/>
      <c r="AA2833" s="100"/>
    </row>
    <row r="2834" spans="10:27" ht="12.75">
      <c r="J2834" s="100"/>
      <c r="K2834" s="100"/>
      <c r="L2834" s="100"/>
      <c r="M2834" s="100"/>
      <c r="N2834" s="100"/>
      <c r="O2834" s="100"/>
      <c r="P2834" s="100"/>
      <c r="Q2834" s="100"/>
      <c r="R2834" s="100"/>
      <c r="S2834" s="100"/>
      <c r="T2834" s="100"/>
      <c r="U2834" s="100"/>
      <c r="V2834" s="100"/>
      <c r="W2834" s="100"/>
      <c r="X2834" s="100"/>
      <c r="Y2834" s="100"/>
      <c r="Z2834" s="100"/>
      <c r="AA2834" s="100"/>
    </row>
    <row r="2835" spans="10:27" ht="12.75">
      <c r="J2835" s="100"/>
      <c r="K2835" s="100"/>
      <c r="L2835" s="100"/>
      <c r="M2835" s="100"/>
      <c r="N2835" s="100"/>
      <c r="O2835" s="100"/>
      <c r="P2835" s="100"/>
      <c r="Q2835" s="100"/>
      <c r="R2835" s="100"/>
      <c r="S2835" s="100"/>
      <c r="T2835" s="100"/>
      <c r="U2835" s="100"/>
      <c r="V2835" s="100"/>
      <c r="W2835" s="100"/>
      <c r="X2835" s="100"/>
      <c r="Y2835" s="100"/>
      <c r="Z2835" s="100"/>
      <c r="AA2835" s="100"/>
    </row>
    <row r="2836" spans="10:27" ht="12.75">
      <c r="J2836" s="100"/>
      <c r="K2836" s="100"/>
      <c r="L2836" s="100"/>
      <c r="M2836" s="100"/>
      <c r="N2836" s="100"/>
      <c r="O2836" s="100"/>
      <c r="P2836" s="100"/>
      <c r="Q2836" s="100"/>
      <c r="R2836" s="100"/>
      <c r="S2836" s="100"/>
      <c r="T2836" s="100"/>
      <c r="U2836" s="100"/>
      <c r="V2836" s="100"/>
      <c r="W2836" s="100"/>
      <c r="X2836" s="100"/>
      <c r="Y2836" s="100"/>
      <c r="Z2836" s="100"/>
      <c r="AA2836" s="100"/>
    </row>
    <row r="2837" spans="10:27" ht="12.75">
      <c r="J2837" s="100"/>
      <c r="K2837" s="100"/>
      <c r="L2837" s="100"/>
      <c r="M2837" s="100"/>
      <c r="N2837" s="100"/>
      <c r="O2837" s="100"/>
      <c r="P2837" s="100"/>
      <c r="Q2837" s="100"/>
      <c r="R2837" s="100"/>
      <c r="S2837" s="100"/>
      <c r="T2837" s="100"/>
      <c r="U2837" s="100"/>
      <c r="V2837" s="100"/>
      <c r="W2837" s="100"/>
      <c r="X2837" s="100"/>
      <c r="Y2837" s="100"/>
      <c r="Z2837" s="100"/>
      <c r="AA2837" s="100"/>
    </row>
    <row r="2838" spans="10:27" ht="12.75">
      <c r="J2838" s="100"/>
      <c r="K2838" s="100"/>
      <c r="L2838" s="100"/>
      <c r="M2838" s="100"/>
      <c r="N2838" s="100"/>
      <c r="O2838" s="100"/>
      <c r="P2838" s="100"/>
      <c r="Q2838" s="100"/>
      <c r="R2838" s="100"/>
      <c r="S2838" s="100"/>
      <c r="T2838" s="100"/>
      <c r="U2838" s="100"/>
      <c r="V2838" s="100"/>
      <c r="W2838" s="100"/>
      <c r="X2838" s="100"/>
      <c r="Y2838" s="100"/>
      <c r="Z2838" s="100"/>
      <c r="AA2838" s="100"/>
    </row>
    <row r="2839" spans="10:27" ht="12.75">
      <c r="J2839" s="100"/>
      <c r="K2839" s="100"/>
      <c r="L2839" s="100"/>
      <c r="M2839" s="100"/>
      <c r="N2839" s="100"/>
      <c r="O2839" s="100"/>
      <c r="P2839" s="100"/>
      <c r="Q2839" s="100"/>
      <c r="R2839" s="100"/>
      <c r="S2839" s="100"/>
      <c r="T2839" s="100"/>
      <c r="U2839" s="100"/>
      <c r="V2839" s="100"/>
      <c r="W2839" s="100"/>
      <c r="X2839" s="100"/>
      <c r="Y2839" s="100"/>
      <c r="Z2839" s="100"/>
      <c r="AA2839" s="100"/>
    </row>
    <row r="2840" spans="10:27" ht="12.75">
      <c r="J2840" s="100"/>
      <c r="K2840" s="100"/>
      <c r="L2840" s="100"/>
      <c r="M2840" s="100"/>
      <c r="N2840" s="100"/>
      <c r="O2840" s="100"/>
      <c r="P2840" s="100"/>
      <c r="Q2840" s="100"/>
      <c r="R2840" s="100"/>
      <c r="S2840" s="100"/>
      <c r="T2840" s="100"/>
      <c r="U2840" s="100"/>
      <c r="V2840" s="100"/>
      <c r="W2840" s="100"/>
      <c r="X2840" s="100"/>
      <c r="Y2840" s="100"/>
      <c r="Z2840" s="100"/>
      <c r="AA2840" s="100"/>
    </row>
    <row r="2841" spans="10:27" ht="12.75">
      <c r="J2841" s="100"/>
      <c r="K2841" s="100"/>
      <c r="L2841" s="100"/>
      <c r="M2841" s="100"/>
      <c r="N2841" s="100"/>
      <c r="O2841" s="100"/>
      <c r="P2841" s="100"/>
      <c r="Q2841" s="100"/>
      <c r="R2841" s="100"/>
      <c r="S2841" s="100"/>
      <c r="T2841" s="100"/>
      <c r="U2841" s="100"/>
      <c r="V2841" s="100"/>
      <c r="W2841" s="100"/>
      <c r="X2841" s="100"/>
      <c r="Y2841" s="100"/>
      <c r="Z2841" s="100"/>
      <c r="AA2841" s="100"/>
    </row>
    <row r="2842" spans="10:27" ht="12.75">
      <c r="J2842" s="100"/>
      <c r="K2842" s="100"/>
      <c r="L2842" s="100"/>
      <c r="M2842" s="100"/>
      <c r="N2842" s="100"/>
      <c r="O2842" s="100"/>
      <c r="P2842" s="100"/>
      <c r="Q2842" s="100"/>
      <c r="R2842" s="100"/>
      <c r="S2842" s="100"/>
      <c r="T2842" s="100"/>
      <c r="U2842" s="100"/>
      <c r="V2842" s="100"/>
      <c r="W2842" s="100"/>
      <c r="X2842" s="100"/>
      <c r="Y2842" s="100"/>
      <c r="Z2842" s="100"/>
      <c r="AA2842" s="100"/>
    </row>
    <row r="2843" spans="10:27" ht="12.75">
      <c r="J2843" s="100"/>
      <c r="K2843" s="100"/>
      <c r="L2843" s="100"/>
      <c r="M2843" s="100"/>
      <c r="N2843" s="100"/>
      <c r="O2843" s="100"/>
      <c r="P2843" s="100"/>
      <c r="Q2843" s="100"/>
      <c r="R2843" s="100"/>
      <c r="S2843" s="100"/>
      <c r="T2843" s="100"/>
      <c r="U2843" s="100"/>
      <c r="V2843" s="100"/>
      <c r="W2843" s="100"/>
      <c r="X2843" s="100"/>
      <c r="Y2843" s="100"/>
      <c r="Z2843" s="100"/>
      <c r="AA2843" s="100"/>
    </row>
    <row r="2844" spans="10:27" ht="12.75">
      <c r="J2844" s="100"/>
      <c r="K2844" s="100"/>
      <c r="L2844" s="100"/>
      <c r="M2844" s="100"/>
      <c r="N2844" s="100"/>
      <c r="O2844" s="100"/>
      <c r="P2844" s="100"/>
      <c r="Q2844" s="100"/>
      <c r="R2844" s="100"/>
      <c r="S2844" s="100"/>
      <c r="T2844" s="100"/>
      <c r="U2844" s="100"/>
      <c r="V2844" s="100"/>
      <c r="W2844" s="100"/>
      <c r="X2844" s="100"/>
      <c r="Y2844" s="100"/>
      <c r="Z2844" s="100"/>
      <c r="AA2844" s="100"/>
    </row>
    <row r="2845" spans="10:27" ht="12.75">
      <c r="J2845" s="100"/>
      <c r="K2845" s="100"/>
      <c r="L2845" s="100"/>
      <c r="M2845" s="100"/>
      <c r="N2845" s="100"/>
      <c r="O2845" s="100"/>
      <c r="P2845" s="100"/>
      <c r="Q2845" s="100"/>
      <c r="R2845" s="100"/>
      <c r="S2845" s="100"/>
      <c r="T2845" s="100"/>
      <c r="U2845" s="100"/>
      <c r="V2845" s="100"/>
      <c r="W2845" s="100"/>
      <c r="X2845" s="100"/>
      <c r="Y2845" s="100"/>
      <c r="Z2845" s="100"/>
      <c r="AA2845" s="100"/>
    </row>
    <row r="2846" spans="10:27" ht="12.75">
      <c r="J2846" s="100"/>
      <c r="K2846" s="100"/>
      <c r="L2846" s="100"/>
      <c r="M2846" s="100"/>
      <c r="N2846" s="100"/>
      <c r="O2846" s="100"/>
      <c r="P2846" s="100"/>
      <c r="Q2846" s="100"/>
      <c r="R2846" s="100"/>
      <c r="S2846" s="100"/>
      <c r="T2846" s="100"/>
      <c r="U2846" s="100"/>
      <c r="V2846" s="100"/>
      <c r="W2846" s="100"/>
      <c r="X2846" s="100"/>
      <c r="Y2846" s="100"/>
      <c r="Z2846" s="100"/>
      <c r="AA2846" s="100"/>
    </row>
    <row r="2847" spans="10:27" ht="12.75">
      <c r="J2847" s="100"/>
      <c r="K2847" s="100"/>
      <c r="L2847" s="100"/>
      <c r="M2847" s="100"/>
      <c r="N2847" s="100"/>
      <c r="O2847" s="100"/>
      <c r="P2847" s="100"/>
      <c r="Q2847" s="100"/>
      <c r="R2847" s="100"/>
      <c r="S2847" s="100"/>
      <c r="T2847" s="100"/>
      <c r="U2847" s="100"/>
      <c r="V2847" s="100"/>
      <c r="W2847" s="100"/>
      <c r="X2847" s="100"/>
      <c r="Y2847" s="100"/>
      <c r="Z2847" s="100"/>
      <c r="AA2847" s="100"/>
    </row>
    <row r="2848" spans="10:27" ht="12.75">
      <c r="J2848" s="100"/>
      <c r="K2848" s="100"/>
      <c r="L2848" s="100"/>
      <c r="M2848" s="100"/>
      <c r="N2848" s="100"/>
      <c r="O2848" s="100"/>
      <c r="P2848" s="100"/>
      <c r="Q2848" s="100"/>
      <c r="R2848" s="100"/>
      <c r="S2848" s="100"/>
      <c r="T2848" s="100"/>
      <c r="U2848" s="100"/>
      <c r="V2848" s="100"/>
      <c r="W2848" s="100"/>
      <c r="X2848" s="100"/>
      <c r="Y2848" s="100"/>
      <c r="Z2848" s="100"/>
      <c r="AA2848" s="100"/>
    </row>
    <row r="2849" spans="10:27" ht="12.75">
      <c r="J2849" s="100"/>
      <c r="K2849" s="100"/>
      <c r="L2849" s="100"/>
      <c r="M2849" s="100"/>
      <c r="N2849" s="100"/>
      <c r="O2849" s="100"/>
      <c r="P2849" s="100"/>
      <c r="Q2849" s="100"/>
      <c r="R2849" s="100"/>
      <c r="S2849" s="100"/>
      <c r="T2849" s="100"/>
      <c r="U2849" s="100"/>
      <c r="V2849" s="100"/>
      <c r="W2849" s="100"/>
      <c r="X2849" s="100"/>
      <c r="Y2849" s="100"/>
      <c r="Z2849" s="100"/>
      <c r="AA2849" s="100"/>
    </row>
    <row r="2850" spans="10:27" ht="12.75">
      <c r="J2850" s="100"/>
      <c r="K2850" s="100"/>
      <c r="L2850" s="100"/>
      <c r="M2850" s="100"/>
      <c r="N2850" s="100"/>
      <c r="O2850" s="100"/>
      <c r="P2850" s="100"/>
      <c r="Q2850" s="100"/>
      <c r="R2850" s="100"/>
      <c r="S2850" s="100"/>
      <c r="T2850" s="100"/>
      <c r="U2850" s="100"/>
      <c r="V2850" s="100"/>
      <c r="W2850" s="100"/>
      <c r="X2850" s="100"/>
      <c r="Y2850" s="100"/>
      <c r="Z2850" s="100"/>
      <c r="AA2850" s="100"/>
    </row>
    <row r="2851" spans="10:27" ht="12.75">
      <c r="J2851" s="100"/>
      <c r="K2851" s="100"/>
      <c r="L2851" s="100"/>
      <c r="M2851" s="100"/>
      <c r="N2851" s="100"/>
      <c r="O2851" s="100"/>
      <c r="P2851" s="100"/>
      <c r="Q2851" s="100"/>
      <c r="R2851" s="100"/>
      <c r="S2851" s="100"/>
      <c r="T2851" s="100"/>
      <c r="U2851" s="100"/>
      <c r="V2851" s="100"/>
      <c r="W2851" s="100"/>
      <c r="X2851" s="100"/>
      <c r="Y2851" s="100"/>
      <c r="Z2851" s="100"/>
      <c r="AA2851" s="100"/>
    </row>
    <row r="2852" spans="10:27" ht="12.75">
      <c r="J2852" s="100"/>
      <c r="K2852" s="100"/>
      <c r="L2852" s="100"/>
      <c r="M2852" s="100"/>
      <c r="N2852" s="100"/>
      <c r="O2852" s="100"/>
      <c r="P2852" s="100"/>
      <c r="Q2852" s="100"/>
      <c r="R2852" s="100"/>
      <c r="S2852" s="100"/>
      <c r="T2852" s="100"/>
      <c r="U2852" s="100"/>
      <c r="V2852" s="100"/>
      <c r="W2852" s="100"/>
      <c r="X2852" s="100"/>
      <c r="Y2852" s="100"/>
      <c r="Z2852" s="100"/>
      <c r="AA2852" s="100"/>
    </row>
    <row r="2853" spans="10:27" ht="12.75">
      <c r="J2853" s="100"/>
      <c r="K2853" s="100"/>
      <c r="L2853" s="100"/>
      <c r="M2853" s="100"/>
      <c r="N2853" s="100"/>
      <c r="O2853" s="100"/>
      <c r="P2853" s="100"/>
      <c r="Q2853" s="100"/>
      <c r="R2853" s="100"/>
      <c r="S2853" s="100"/>
      <c r="T2853" s="100"/>
      <c r="U2853" s="100"/>
      <c r="V2853" s="100"/>
      <c r="W2853" s="100"/>
      <c r="X2853" s="100"/>
      <c r="Y2853" s="100"/>
      <c r="Z2853" s="100"/>
      <c r="AA2853" s="100"/>
    </row>
    <row r="2854" spans="10:27" ht="12.75">
      <c r="J2854" s="100"/>
      <c r="K2854" s="100"/>
      <c r="L2854" s="100"/>
      <c r="M2854" s="100"/>
      <c r="N2854" s="100"/>
      <c r="O2854" s="100"/>
      <c r="P2854" s="100"/>
      <c r="Q2854" s="100"/>
      <c r="R2854" s="100"/>
      <c r="S2854" s="100"/>
      <c r="T2854" s="100"/>
      <c r="U2854" s="100"/>
      <c r="V2854" s="100"/>
      <c r="W2854" s="100"/>
      <c r="X2854" s="100"/>
      <c r="Y2854" s="100"/>
      <c r="Z2854" s="100"/>
      <c r="AA2854" s="100"/>
    </row>
    <row r="2855" spans="10:27" ht="12.75">
      <c r="J2855" s="100"/>
      <c r="K2855" s="100"/>
      <c r="L2855" s="100"/>
      <c r="M2855" s="100"/>
      <c r="N2855" s="100"/>
      <c r="O2855" s="100"/>
      <c r="P2855" s="100"/>
      <c r="Q2855" s="100"/>
      <c r="R2855" s="100"/>
      <c r="S2855" s="100"/>
      <c r="T2855" s="100"/>
      <c r="U2855" s="100"/>
      <c r="V2855" s="100"/>
      <c r="W2855" s="100"/>
      <c r="X2855" s="100"/>
      <c r="Y2855" s="100"/>
      <c r="Z2855" s="100"/>
      <c r="AA2855" s="100"/>
    </row>
    <row r="2856" spans="10:27" ht="12.75">
      <c r="J2856" s="100"/>
      <c r="K2856" s="100"/>
      <c r="L2856" s="100"/>
      <c r="M2856" s="100"/>
      <c r="N2856" s="100"/>
      <c r="O2856" s="100"/>
      <c r="P2856" s="100"/>
      <c r="Q2856" s="100"/>
      <c r="R2856" s="100"/>
      <c r="S2856" s="100"/>
      <c r="T2856" s="100"/>
      <c r="U2856" s="100"/>
      <c r="V2856" s="100"/>
      <c r="W2856" s="100"/>
      <c r="X2856" s="100"/>
      <c r="Y2856" s="100"/>
      <c r="Z2856" s="100"/>
      <c r="AA2856" s="100"/>
    </row>
    <row r="2857" spans="10:27" ht="12.75">
      <c r="J2857" s="100"/>
      <c r="K2857" s="100"/>
      <c r="L2857" s="100"/>
      <c r="M2857" s="100"/>
      <c r="N2857" s="100"/>
      <c r="O2857" s="100"/>
      <c r="P2857" s="100"/>
      <c r="Q2857" s="100"/>
      <c r="R2857" s="100"/>
      <c r="S2857" s="100"/>
      <c r="T2857" s="100"/>
      <c r="U2857" s="100"/>
      <c r="V2857" s="100"/>
      <c r="W2857" s="100"/>
      <c r="X2857" s="100"/>
      <c r="Y2857" s="100"/>
      <c r="Z2857" s="100"/>
      <c r="AA2857" s="100"/>
    </row>
    <row r="2858" spans="10:27" ht="12.75">
      <c r="J2858" s="100"/>
      <c r="K2858" s="100"/>
      <c r="L2858" s="100"/>
      <c r="M2858" s="100"/>
      <c r="N2858" s="100"/>
      <c r="O2858" s="100"/>
      <c r="P2858" s="100"/>
      <c r="Q2858" s="100"/>
      <c r="R2858" s="100"/>
      <c r="S2858" s="100"/>
      <c r="T2858" s="100"/>
      <c r="U2858" s="100"/>
      <c r="V2858" s="100"/>
      <c r="W2858" s="100"/>
      <c r="X2858" s="100"/>
      <c r="Y2858" s="100"/>
      <c r="Z2858" s="100"/>
      <c r="AA2858" s="100"/>
    </row>
    <row r="2859" spans="10:27" ht="12.75">
      <c r="J2859" s="100"/>
      <c r="K2859" s="100"/>
      <c r="L2859" s="100"/>
      <c r="M2859" s="100"/>
      <c r="N2859" s="100"/>
      <c r="O2859" s="100"/>
      <c r="P2859" s="100"/>
      <c r="Q2859" s="100"/>
      <c r="R2859" s="100"/>
      <c r="S2859" s="100"/>
      <c r="T2859" s="100"/>
      <c r="U2859" s="100"/>
      <c r="V2859" s="100"/>
      <c r="W2859" s="100"/>
      <c r="X2859" s="100"/>
      <c r="Y2859" s="100"/>
      <c r="Z2859" s="100"/>
      <c r="AA2859" s="100"/>
    </row>
    <row r="2860" spans="10:27" ht="12.75">
      <c r="J2860" s="100"/>
      <c r="K2860" s="100"/>
      <c r="L2860" s="100"/>
      <c r="M2860" s="100"/>
      <c r="N2860" s="100"/>
      <c r="O2860" s="100"/>
      <c r="P2860" s="100"/>
      <c r="Q2860" s="100"/>
      <c r="R2860" s="100"/>
      <c r="S2860" s="100"/>
      <c r="T2860" s="100"/>
      <c r="U2860" s="100"/>
      <c r="V2860" s="100"/>
      <c r="W2860" s="100"/>
      <c r="X2860" s="100"/>
      <c r="Y2860" s="100"/>
      <c r="Z2860" s="100"/>
      <c r="AA2860" s="100"/>
    </row>
    <row r="2861" spans="10:27" ht="12.75">
      <c r="J2861" s="100"/>
      <c r="K2861" s="100"/>
      <c r="L2861" s="100"/>
      <c r="M2861" s="100"/>
      <c r="N2861" s="100"/>
      <c r="O2861" s="100"/>
      <c r="P2861" s="100"/>
      <c r="Q2861" s="100"/>
      <c r="R2861" s="100"/>
      <c r="S2861" s="100"/>
      <c r="T2861" s="100"/>
      <c r="U2861" s="100"/>
      <c r="V2861" s="100"/>
      <c r="W2861" s="100"/>
      <c r="X2861" s="100"/>
      <c r="Y2861" s="100"/>
      <c r="Z2861" s="100"/>
      <c r="AA2861" s="100"/>
    </row>
    <row r="2862" spans="10:27" ht="12.75">
      <c r="J2862" s="100"/>
      <c r="K2862" s="100"/>
      <c r="L2862" s="100"/>
      <c r="M2862" s="100"/>
      <c r="N2862" s="100"/>
      <c r="O2862" s="100"/>
      <c r="P2862" s="100"/>
      <c r="Q2862" s="100"/>
      <c r="R2862" s="100"/>
      <c r="S2862" s="100"/>
      <c r="T2862" s="100"/>
      <c r="U2862" s="100"/>
      <c r="V2862" s="100"/>
      <c r="W2862" s="100"/>
      <c r="X2862" s="100"/>
      <c r="Y2862" s="100"/>
      <c r="Z2862" s="100"/>
      <c r="AA2862" s="100"/>
    </row>
    <row r="2863" spans="10:27" ht="12.75">
      <c r="J2863" s="100"/>
      <c r="K2863" s="100"/>
      <c r="L2863" s="100"/>
      <c r="M2863" s="100"/>
      <c r="N2863" s="100"/>
      <c r="O2863" s="100"/>
      <c r="P2863" s="100"/>
      <c r="Q2863" s="100"/>
      <c r="R2863" s="100"/>
      <c r="S2863" s="100"/>
      <c r="T2863" s="100"/>
      <c r="U2863" s="100"/>
      <c r="V2863" s="100"/>
      <c r="W2863" s="100"/>
      <c r="X2863" s="100"/>
      <c r="Y2863" s="100"/>
      <c r="Z2863" s="100"/>
      <c r="AA2863" s="100"/>
    </row>
    <row r="2864" spans="10:27" ht="12.75">
      <c r="J2864" s="100"/>
      <c r="K2864" s="100"/>
      <c r="L2864" s="100"/>
      <c r="M2864" s="100"/>
      <c r="N2864" s="100"/>
      <c r="O2864" s="100"/>
      <c r="P2864" s="100"/>
      <c r="Q2864" s="100"/>
      <c r="R2864" s="100"/>
      <c r="S2864" s="100"/>
      <c r="T2864" s="100"/>
      <c r="U2864" s="100"/>
      <c r="V2864" s="100"/>
      <c r="W2864" s="100"/>
      <c r="X2864" s="100"/>
      <c r="Y2864" s="100"/>
      <c r="Z2864" s="100"/>
      <c r="AA2864" s="100"/>
    </row>
    <row r="2865" spans="10:27" ht="12.75">
      <c r="J2865" s="100"/>
      <c r="K2865" s="100"/>
      <c r="L2865" s="100"/>
      <c r="M2865" s="100"/>
      <c r="N2865" s="100"/>
      <c r="O2865" s="100"/>
      <c r="P2865" s="100"/>
      <c r="Q2865" s="100"/>
      <c r="R2865" s="100"/>
      <c r="S2865" s="100"/>
      <c r="T2865" s="100"/>
      <c r="U2865" s="100"/>
      <c r="V2865" s="100"/>
      <c r="W2865" s="100"/>
      <c r="X2865" s="100"/>
      <c r="Y2865" s="100"/>
      <c r="Z2865" s="100"/>
      <c r="AA2865" s="100"/>
    </row>
    <row r="2866" spans="10:27" ht="12.75">
      <c r="J2866" s="100"/>
      <c r="K2866" s="100"/>
      <c r="L2866" s="100"/>
      <c r="M2866" s="100"/>
      <c r="N2866" s="100"/>
      <c r="O2866" s="100"/>
      <c r="P2866" s="100"/>
      <c r="Q2866" s="100"/>
      <c r="R2866" s="100"/>
      <c r="S2866" s="100"/>
      <c r="T2866" s="100"/>
      <c r="U2866" s="100"/>
      <c r="V2866" s="100"/>
      <c r="W2866" s="100"/>
      <c r="X2866" s="100"/>
      <c r="Y2866" s="100"/>
      <c r="Z2866" s="100"/>
      <c r="AA2866" s="100"/>
    </row>
    <row r="2867" spans="10:27" ht="12.75">
      <c r="J2867" s="100"/>
      <c r="K2867" s="100"/>
      <c r="L2867" s="100"/>
      <c r="M2867" s="100"/>
      <c r="N2867" s="100"/>
      <c r="O2867" s="100"/>
      <c r="P2867" s="100"/>
      <c r="Q2867" s="100"/>
      <c r="R2867" s="100"/>
      <c r="S2867" s="100"/>
      <c r="T2867" s="100"/>
      <c r="U2867" s="100"/>
      <c r="V2867" s="100"/>
      <c r="W2867" s="100"/>
      <c r="X2867" s="100"/>
      <c r="Y2867" s="100"/>
      <c r="Z2867" s="100"/>
      <c r="AA2867" s="100"/>
    </row>
    <row r="2868" spans="10:27" ht="12.75">
      <c r="J2868" s="100"/>
      <c r="K2868" s="100"/>
      <c r="L2868" s="100"/>
      <c r="M2868" s="100"/>
      <c r="N2868" s="100"/>
      <c r="O2868" s="100"/>
      <c r="P2868" s="100"/>
      <c r="Q2868" s="100"/>
      <c r="R2868" s="100"/>
      <c r="S2868" s="100"/>
      <c r="T2868" s="100"/>
      <c r="U2868" s="100"/>
      <c r="V2868" s="100"/>
      <c r="W2868" s="100"/>
      <c r="X2868" s="100"/>
      <c r="Y2868" s="100"/>
      <c r="Z2868" s="100"/>
      <c r="AA2868" s="100"/>
    </row>
    <row r="2869" spans="10:27" ht="12.75">
      <c r="J2869" s="100"/>
      <c r="K2869" s="100"/>
      <c r="L2869" s="100"/>
      <c r="M2869" s="100"/>
      <c r="N2869" s="100"/>
      <c r="O2869" s="100"/>
      <c r="P2869" s="100"/>
      <c r="Q2869" s="100"/>
      <c r="R2869" s="100"/>
      <c r="S2869" s="100"/>
      <c r="T2869" s="100"/>
      <c r="U2869" s="100"/>
      <c r="V2869" s="100"/>
      <c r="W2869" s="100"/>
      <c r="X2869" s="100"/>
      <c r="Y2869" s="100"/>
      <c r="Z2869" s="100"/>
      <c r="AA2869" s="100"/>
    </row>
    <row r="2870" spans="10:27" ht="12.75">
      <c r="J2870" s="100"/>
      <c r="K2870" s="100"/>
      <c r="L2870" s="100"/>
      <c r="M2870" s="100"/>
      <c r="N2870" s="100"/>
      <c r="O2870" s="100"/>
      <c r="P2870" s="100"/>
      <c r="Q2870" s="100"/>
      <c r="R2870" s="100"/>
      <c r="S2870" s="100"/>
      <c r="T2870" s="100"/>
      <c r="U2870" s="100"/>
      <c r="V2870" s="100"/>
      <c r="W2870" s="100"/>
      <c r="X2870" s="100"/>
      <c r="Y2870" s="100"/>
      <c r="Z2870" s="100"/>
      <c r="AA2870" s="100"/>
    </row>
    <row r="2871" spans="10:27" ht="12.75">
      <c r="J2871" s="100"/>
      <c r="K2871" s="100"/>
      <c r="L2871" s="100"/>
      <c r="M2871" s="100"/>
      <c r="N2871" s="100"/>
      <c r="O2871" s="100"/>
      <c r="P2871" s="100"/>
      <c r="Q2871" s="100"/>
      <c r="R2871" s="100"/>
      <c r="S2871" s="100"/>
      <c r="T2871" s="100"/>
      <c r="U2871" s="100"/>
      <c r="V2871" s="100"/>
      <c r="W2871" s="100"/>
      <c r="X2871" s="100"/>
      <c r="Y2871" s="100"/>
      <c r="Z2871" s="100"/>
      <c r="AA2871" s="100"/>
    </row>
    <row r="2872" spans="10:27" ht="12.75">
      <c r="J2872" s="100"/>
      <c r="K2872" s="100"/>
      <c r="L2872" s="100"/>
      <c r="M2872" s="100"/>
      <c r="N2872" s="100"/>
      <c r="O2872" s="100"/>
      <c r="P2872" s="100"/>
      <c r="Q2872" s="100"/>
      <c r="R2872" s="100"/>
      <c r="S2872" s="100"/>
      <c r="T2872" s="100"/>
      <c r="U2872" s="100"/>
      <c r="V2872" s="100"/>
      <c r="W2872" s="100"/>
      <c r="X2872" s="100"/>
      <c r="Y2872" s="100"/>
      <c r="Z2872" s="100"/>
      <c r="AA2872" s="100"/>
    </row>
    <row r="2873" spans="10:27" ht="12.75">
      <c r="J2873" s="100"/>
      <c r="K2873" s="100"/>
      <c r="L2873" s="100"/>
      <c r="M2873" s="100"/>
      <c r="N2873" s="100"/>
      <c r="O2873" s="100"/>
      <c r="P2873" s="100"/>
      <c r="Q2873" s="100"/>
      <c r="R2873" s="100"/>
      <c r="S2873" s="100"/>
      <c r="T2873" s="100"/>
      <c r="U2873" s="100"/>
      <c r="V2873" s="100"/>
      <c r="W2873" s="100"/>
      <c r="X2873" s="100"/>
      <c r="Y2873" s="100"/>
      <c r="Z2873" s="100"/>
      <c r="AA2873" s="100"/>
    </row>
    <row r="2874" spans="10:27" ht="12.75">
      <c r="J2874" s="100"/>
      <c r="K2874" s="100"/>
      <c r="L2874" s="100"/>
      <c r="M2874" s="100"/>
      <c r="N2874" s="100"/>
      <c r="O2874" s="100"/>
      <c r="P2874" s="100"/>
      <c r="Q2874" s="100"/>
      <c r="R2874" s="100"/>
      <c r="S2874" s="100"/>
      <c r="T2874" s="100"/>
      <c r="U2874" s="100"/>
      <c r="V2874" s="100"/>
      <c r="W2874" s="100"/>
      <c r="X2874" s="100"/>
      <c r="Y2874" s="100"/>
      <c r="Z2874" s="100"/>
      <c r="AA2874" s="100"/>
    </row>
    <row r="2875" spans="10:27" ht="12.75">
      <c r="J2875" s="100"/>
      <c r="K2875" s="100"/>
      <c r="L2875" s="100"/>
      <c r="M2875" s="100"/>
      <c r="N2875" s="100"/>
      <c r="O2875" s="100"/>
      <c r="P2875" s="100"/>
      <c r="Q2875" s="100"/>
      <c r="R2875" s="100"/>
      <c r="S2875" s="100"/>
      <c r="T2875" s="100"/>
      <c r="U2875" s="100"/>
      <c r="V2875" s="100"/>
      <c r="W2875" s="100"/>
      <c r="X2875" s="100"/>
      <c r="Y2875" s="100"/>
      <c r="Z2875" s="100"/>
      <c r="AA2875" s="100"/>
    </row>
    <row r="2876" spans="10:27" ht="12.75">
      <c r="J2876" s="100"/>
      <c r="K2876" s="100"/>
      <c r="L2876" s="100"/>
      <c r="M2876" s="100"/>
      <c r="N2876" s="100"/>
      <c r="O2876" s="100"/>
      <c r="P2876" s="100"/>
      <c r="Q2876" s="100"/>
      <c r="R2876" s="100"/>
      <c r="S2876" s="100"/>
      <c r="T2876" s="100"/>
      <c r="U2876" s="100"/>
      <c r="V2876" s="100"/>
      <c r="W2876" s="100"/>
      <c r="X2876" s="100"/>
      <c r="Y2876" s="100"/>
      <c r="Z2876" s="100"/>
      <c r="AA2876" s="100"/>
    </row>
    <row r="2877" spans="10:27" ht="12.75">
      <c r="J2877" s="100"/>
      <c r="K2877" s="100"/>
      <c r="L2877" s="100"/>
      <c r="M2877" s="100"/>
      <c r="N2877" s="100"/>
      <c r="O2877" s="100"/>
      <c r="P2877" s="100"/>
      <c r="Q2877" s="100"/>
      <c r="R2877" s="100"/>
      <c r="S2877" s="100"/>
      <c r="T2877" s="100"/>
      <c r="U2877" s="100"/>
      <c r="V2877" s="100"/>
      <c r="W2877" s="100"/>
      <c r="X2877" s="100"/>
      <c r="Y2877" s="100"/>
      <c r="Z2877" s="100"/>
      <c r="AA2877" s="100"/>
    </row>
    <row r="2878" spans="10:27" ht="12.75">
      <c r="J2878" s="100"/>
      <c r="K2878" s="100"/>
      <c r="L2878" s="100"/>
      <c r="M2878" s="100"/>
      <c r="N2878" s="100"/>
      <c r="O2878" s="100"/>
      <c r="P2878" s="100"/>
      <c r="Q2878" s="100"/>
      <c r="R2878" s="100"/>
      <c r="S2878" s="100"/>
      <c r="T2878" s="100"/>
      <c r="U2878" s="100"/>
      <c r="V2878" s="100"/>
      <c r="W2878" s="100"/>
      <c r="X2878" s="100"/>
      <c r="Y2878" s="100"/>
      <c r="Z2878" s="100"/>
      <c r="AA2878" s="100"/>
    </row>
    <row r="2879" spans="10:27" ht="12.75">
      <c r="J2879" s="100"/>
      <c r="K2879" s="100"/>
      <c r="L2879" s="100"/>
      <c r="M2879" s="100"/>
      <c r="N2879" s="100"/>
      <c r="O2879" s="100"/>
      <c r="P2879" s="100"/>
      <c r="Q2879" s="100"/>
      <c r="R2879" s="100"/>
      <c r="S2879" s="100"/>
      <c r="T2879" s="100"/>
      <c r="U2879" s="100"/>
      <c r="V2879" s="100"/>
      <c r="W2879" s="100"/>
      <c r="X2879" s="100"/>
      <c r="Y2879" s="100"/>
      <c r="Z2879" s="100"/>
      <c r="AA2879" s="100"/>
    </row>
    <row r="2880" spans="10:27" ht="12.75">
      <c r="J2880" s="100"/>
      <c r="K2880" s="100"/>
      <c r="L2880" s="100"/>
      <c r="M2880" s="100"/>
      <c r="N2880" s="100"/>
      <c r="O2880" s="100"/>
      <c r="P2880" s="100"/>
      <c r="Q2880" s="100"/>
      <c r="R2880" s="100"/>
      <c r="S2880" s="100"/>
      <c r="T2880" s="100"/>
      <c r="U2880" s="100"/>
      <c r="V2880" s="100"/>
      <c r="W2880" s="100"/>
      <c r="X2880" s="100"/>
      <c r="Y2880" s="100"/>
      <c r="Z2880" s="100"/>
      <c r="AA2880" s="100"/>
    </row>
    <row r="2881" spans="10:27" ht="12.75">
      <c r="J2881" s="100"/>
      <c r="K2881" s="100"/>
      <c r="L2881" s="100"/>
      <c r="M2881" s="100"/>
      <c r="N2881" s="100"/>
      <c r="O2881" s="100"/>
      <c r="P2881" s="100"/>
      <c r="Q2881" s="100"/>
      <c r="R2881" s="100"/>
      <c r="S2881" s="100"/>
      <c r="T2881" s="100"/>
      <c r="U2881" s="100"/>
      <c r="V2881" s="100"/>
      <c r="W2881" s="100"/>
      <c r="X2881" s="100"/>
      <c r="Y2881" s="100"/>
      <c r="Z2881" s="100"/>
      <c r="AA2881" s="100"/>
    </row>
    <row r="2882" spans="10:27" ht="12.75">
      <c r="J2882" s="100"/>
      <c r="K2882" s="100"/>
      <c r="L2882" s="100"/>
      <c r="M2882" s="100"/>
      <c r="N2882" s="100"/>
      <c r="O2882" s="100"/>
      <c r="P2882" s="100"/>
      <c r="Q2882" s="100"/>
      <c r="R2882" s="100"/>
      <c r="S2882" s="100"/>
      <c r="T2882" s="100"/>
      <c r="U2882" s="100"/>
      <c r="V2882" s="100"/>
      <c r="W2882" s="100"/>
      <c r="X2882" s="100"/>
      <c r="Y2882" s="100"/>
      <c r="Z2882" s="100"/>
      <c r="AA2882" s="100"/>
    </row>
    <row r="2883" spans="10:27" ht="12.75">
      <c r="J2883" s="100"/>
      <c r="K2883" s="100"/>
      <c r="L2883" s="100"/>
      <c r="M2883" s="100"/>
      <c r="N2883" s="100"/>
      <c r="O2883" s="100"/>
      <c r="P2883" s="100"/>
      <c r="Q2883" s="100"/>
      <c r="R2883" s="100"/>
      <c r="S2883" s="100"/>
      <c r="T2883" s="100"/>
      <c r="U2883" s="100"/>
      <c r="V2883" s="100"/>
      <c r="W2883" s="100"/>
      <c r="X2883" s="100"/>
      <c r="Y2883" s="100"/>
      <c r="Z2883" s="100"/>
      <c r="AA2883" s="100"/>
    </row>
    <row r="2884" spans="10:27" ht="12.75">
      <c r="J2884" s="100"/>
      <c r="K2884" s="100"/>
      <c r="L2884" s="100"/>
      <c r="M2884" s="100"/>
      <c r="N2884" s="100"/>
      <c r="O2884" s="100"/>
      <c r="P2884" s="100"/>
      <c r="Q2884" s="100"/>
      <c r="R2884" s="100"/>
      <c r="S2884" s="100"/>
      <c r="T2884" s="100"/>
      <c r="U2884" s="100"/>
      <c r="V2884" s="100"/>
      <c r="W2884" s="100"/>
      <c r="X2884" s="100"/>
      <c r="Y2884" s="100"/>
      <c r="Z2884" s="100"/>
      <c r="AA2884" s="100"/>
    </row>
    <row r="2885" spans="10:27" ht="12.75">
      <c r="J2885" s="100"/>
      <c r="K2885" s="100"/>
      <c r="L2885" s="100"/>
      <c r="M2885" s="100"/>
      <c r="N2885" s="100"/>
      <c r="O2885" s="100"/>
      <c r="P2885" s="100"/>
      <c r="Q2885" s="100"/>
      <c r="R2885" s="100"/>
      <c r="S2885" s="100"/>
      <c r="T2885" s="100"/>
      <c r="U2885" s="100"/>
      <c r="V2885" s="100"/>
      <c r="W2885" s="100"/>
      <c r="X2885" s="100"/>
      <c r="Y2885" s="100"/>
      <c r="Z2885" s="100"/>
      <c r="AA2885" s="100"/>
    </row>
    <row r="2886" spans="10:27" ht="12.75">
      <c r="J2886" s="100"/>
      <c r="K2886" s="100"/>
      <c r="L2886" s="100"/>
      <c r="M2886" s="100"/>
      <c r="N2886" s="100"/>
      <c r="O2886" s="100"/>
      <c r="P2886" s="100"/>
      <c r="Q2886" s="100"/>
      <c r="R2886" s="100"/>
      <c r="S2886" s="100"/>
      <c r="T2886" s="100"/>
      <c r="U2886" s="100"/>
      <c r="V2886" s="100"/>
      <c r="W2886" s="100"/>
      <c r="X2886" s="100"/>
      <c r="Y2886" s="100"/>
      <c r="Z2886" s="100"/>
      <c r="AA2886" s="100"/>
    </row>
    <row r="2887" spans="10:27" ht="12.75">
      <c r="J2887" s="100"/>
      <c r="K2887" s="100"/>
      <c r="L2887" s="100"/>
      <c r="M2887" s="100"/>
      <c r="N2887" s="100"/>
      <c r="O2887" s="100"/>
      <c r="P2887" s="100"/>
      <c r="Q2887" s="100"/>
      <c r="R2887" s="100"/>
      <c r="S2887" s="100"/>
      <c r="T2887" s="100"/>
      <c r="U2887" s="100"/>
      <c r="V2887" s="100"/>
      <c r="W2887" s="100"/>
      <c r="X2887" s="100"/>
      <c r="Y2887" s="100"/>
      <c r="Z2887" s="100"/>
      <c r="AA2887" s="100"/>
    </row>
    <row r="2888" spans="10:27" ht="12.75">
      <c r="J2888" s="100"/>
      <c r="K2888" s="100"/>
      <c r="L2888" s="100"/>
      <c r="M2888" s="100"/>
      <c r="N2888" s="100"/>
      <c r="O2888" s="100"/>
      <c r="P2888" s="100"/>
      <c r="Q2888" s="100"/>
      <c r="R2888" s="100"/>
      <c r="S2888" s="100"/>
      <c r="T2888" s="100"/>
      <c r="U2888" s="100"/>
      <c r="V2888" s="100"/>
      <c r="W2888" s="100"/>
      <c r="X2888" s="100"/>
      <c r="Y2888" s="100"/>
      <c r="Z2888" s="100"/>
      <c r="AA2888" s="100"/>
    </row>
    <row r="2889" spans="10:27" ht="12.75">
      <c r="J2889" s="100"/>
      <c r="K2889" s="100"/>
      <c r="L2889" s="100"/>
      <c r="M2889" s="100"/>
      <c r="N2889" s="100"/>
      <c r="O2889" s="100"/>
      <c r="P2889" s="100"/>
      <c r="Q2889" s="100"/>
      <c r="R2889" s="100"/>
      <c r="S2889" s="100"/>
      <c r="T2889" s="100"/>
      <c r="U2889" s="100"/>
      <c r="V2889" s="100"/>
      <c r="W2889" s="100"/>
      <c r="X2889" s="100"/>
      <c r="Y2889" s="100"/>
      <c r="Z2889" s="100"/>
      <c r="AA2889" s="100"/>
    </row>
    <row r="2890" spans="10:27" ht="12.75">
      <c r="J2890" s="100"/>
      <c r="K2890" s="100"/>
      <c r="L2890" s="100"/>
      <c r="M2890" s="100"/>
      <c r="N2890" s="100"/>
      <c r="O2890" s="100"/>
      <c r="P2890" s="100"/>
      <c r="Q2890" s="100"/>
      <c r="R2890" s="100"/>
      <c r="S2890" s="100"/>
      <c r="T2890" s="100"/>
      <c r="U2890" s="100"/>
      <c r="V2890" s="100"/>
      <c r="W2890" s="100"/>
      <c r="X2890" s="100"/>
      <c r="Y2890" s="100"/>
      <c r="Z2890" s="100"/>
      <c r="AA2890" s="100"/>
    </row>
    <row r="2891" spans="10:27" ht="12.75">
      <c r="J2891" s="100"/>
      <c r="K2891" s="100"/>
      <c r="L2891" s="100"/>
      <c r="M2891" s="100"/>
      <c r="N2891" s="100"/>
      <c r="O2891" s="100"/>
      <c r="P2891" s="100"/>
      <c r="Q2891" s="100"/>
      <c r="R2891" s="100"/>
      <c r="S2891" s="100"/>
      <c r="T2891" s="100"/>
      <c r="U2891" s="100"/>
      <c r="V2891" s="100"/>
      <c r="W2891" s="100"/>
      <c r="X2891" s="100"/>
      <c r="Y2891" s="100"/>
      <c r="Z2891" s="100"/>
      <c r="AA2891" s="100"/>
    </row>
    <row r="2892" spans="10:27" ht="12.75">
      <c r="J2892" s="100"/>
      <c r="K2892" s="100"/>
      <c r="L2892" s="100"/>
      <c r="M2892" s="100"/>
      <c r="N2892" s="100"/>
      <c r="O2892" s="100"/>
      <c r="P2892" s="100"/>
      <c r="Q2892" s="100"/>
      <c r="R2892" s="100"/>
      <c r="S2892" s="100"/>
      <c r="T2892" s="100"/>
      <c r="U2892" s="100"/>
      <c r="V2892" s="100"/>
      <c r="W2892" s="100"/>
      <c r="X2892" s="100"/>
      <c r="Y2892" s="100"/>
      <c r="Z2892" s="100"/>
      <c r="AA2892" s="100"/>
    </row>
    <row r="2893" spans="10:27" ht="12.75">
      <c r="J2893" s="100"/>
      <c r="K2893" s="100"/>
      <c r="L2893" s="100"/>
      <c r="M2893" s="100"/>
      <c r="N2893" s="100"/>
      <c r="O2893" s="100"/>
      <c r="P2893" s="100"/>
      <c r="Q2893" s="100"/>
      <c r="R2893" s="100"/>
      <c r="S2893" s="100"/>
      <c r="T2893" s="100"/>
      <c r="U2893" s="100"/>
      <c r="V2893" s="100"/>
      <c r="W2893" s="100"/>
      <c r="X2893" s="100"/>
      <c r="Y2893" s="100"/>
      <c r="Z2893" s="100"/>
      <c r="AA2893" s="100"/>
    </row>
    <row r="2894" spans="10:27" ht="12.75">
      <c r="J2894" s="100"/>
      <c r="K2894" s="100"/>
      <c r="L2894" s="100"/>
      <c r="M2894" s="100"/>
      <c r="N2894" s="100"/>
      <c r="O2894" s="100"/>
      <c r="P2894" s="100"/>
      <c r="Q2894" s="100"/>
      <c r="R2894" s="100"/>
      <c r="S2894" s="100"/>
      <c r="T2894" s="100"/>
      <c r="U2894" s="100"/>
      <c r="V2894" s="100"/>
      <c r="W2894" s="100"/>
      <c r="X2894" s="100"/>
      <c r="Y2894" s="100"/>
      <c r="Z2894" s="100"/>
      <c r="AA2894" s="100"/>
    </row>
    <row r="2895" spans="10:27" ht="12.75">
      <c r="J2895" s="100"/>
      <c r="K2895" s="100"/>
      <c r="L2895" s="100"/>
      <c r="M2895" s="100"/>
      <c r="N2895" s="100"/>
      <c r="O2895" s="100"/>
      <c r="P2895" s="100"/>
      <c r="Q2895" s="100"/>
      <c r="R2895" s="100"/>
      <c r="S2895" s="100"/>
      <c r="T2895" s="100"/>
      <c r="U2895" s="100"/>
      <c r="V2895" s="100"/>
      <c r="W2895" s="100"/>
      <c r="X2895" s="100"/>
      <c r="Y2895" s="100"/>
      <c r="Z2895" s="100"/>
      <c r="AA2895" s="100"/>
    </row>
    <row r="2896" spans="10:27" ht="12.75">
      <c r="J2896" s="100"/>
      <c r="K2896" s="100"/>
      <c r="L2896" s="100"/>
      <c r="M2896" s="100"/>
      <c r="N2896" s="100"/>
      <c r="O2896" s="100"/>
      <c r="P2896" s="100"/>
      <c r="Q2896" s="100"/>
      <c r="R2896" s="100"/>
      <c r="S2896" s="100"/>
      <c r="T2896" s="100"/>
      <c r="U2896" s="100"/>
      <c r="V2896" s="100"/>
      <c r="W2896" s="100"/>
      <c r="X2896" s="100"/>
      <c r="Y2896" s="100"/>
      <c r="Z2896" s="100"/>
      <c r="AA2896" s="100"/>
    </row>
    <row r="2897" spans="10:27" ht="12.75">
      <c r="J2897" s="100"/>
      <c r="K2897" s="100"/>
      <c r="L2897" s="100"/>
      <c r="M2897" s="100"/>
      <c r="N2897" s="100"/>
      <c r="O2897" s="100"/>
      <c r="P2897" s="100"/>
      <c r="Q2897" s="100"/>
      <c r="R2897" s="100"/>
      <c r="S2897" s="100"/>
      <c r="T2897" s="100"/>
      <c r="U2897" s="100"/>
      <c r="V2897" s="100"/>
      <c r="W2897" s="100"/>
      <c r="X2897" s="100"/>
      <c r="Y2897" s="100"/>
      <c r="Z2897" s="100"/>
      <c r="AA2897" s="100"/>
    </row>
    <row r="2898" spans="10:27" ht="12.75">
      <c r="J2898" s="100"/>
      <c r="K2898" s="100"/>
      <c r="L2898" s="100"/>
      <c r="M2898" s="100"/>
      <c r="N2898" s="100"/>
      <c r="O2898" s="100"/>
      <c r="P2898" s="100"/>
      <c r="Q2898" s="100"/>
      <c r="R2898" s="100"/>
      <c r="S2898" s="100"/>
      <c r="T2898" s="100"/>
      <c r="U2898" s="100"/>
      <c r="V2898" s="100"/>
      <c r="W2898" s="100"/>
      <c r="X2898" s="100"/>
      <c r="Y2898" s="100"/>
      <c r="Z2898" s="100"/>
      <c r="AA2898" s="100"/>
    </row>
    <row r="2899" spans="10:27" ht="12.75">
      <c r="J2899" s="100"/>
      <c r="K2899" s="100"/>
      <c r="L2899" s="100"/>
      <c r="M2899" s="100"/>
      <c r="N2899" s="100"/>
      <c r="O2899" s="100"/>
      <c r="P2899" s="100"/>
      <c r="Q2899" s="100"/>
      <c r="R2899" s="100"/>
      <c r="S2899" s="100"/>
      <c r="T2899" s="100"/>
      <c r="U2899" s="100"/>
      <c r="V2899" s="100"/>
      <c r="W2899" s="100"/>
      <c r="X2899" s="100"/>
      <c r="Y2899" s="100"/>
      <c r="Z2899" s="100"/>
      <c r="AA2899" s="100"/>
    </row>
    <row r="2900" spans="10:27" ht="12.75">
      <c r="J2900" s="100"/>
      <c r="K2900" s="100"/>
      <c r="L2900" s="100"/>
      <c r="M2900" s="100"/>
      <c r="N2900" s="100"/>
      <c r="O2900" s="100"/>
      <c r="P2900" s="100"/>
      <c r="Q2900" s="100"/>
      <c r="R2900" s="100"/>
      <c r="S2900" s="100"/>
      <c r="T2900" s="100"/>
      <c r="U2900" s="100"/>
      <c r="V2900" s="100"/>
      <c r="W2900" s="100"/>
      <c r="X2900" s="100"/>
      <c r="Y2900" s="100"/>
      <c r="Z2900" s="100"/>
      <c r="AA2900" s="100"/>
    </row>
    <row r="2901" spans="10:27" ht="12.75">
      <c r="J2901" s="100"/>
      <c r="K2901" s="100"/>
      <c r="L2901" s="100"/>
      <c r="M2901" s="100"/>
      <c r="N2901" s="100"/>
      <c r="O2901" s="100"/>
      <c r="P2901" s="100"/>
      <c r="Q2901" s="100"/>
      <c r="R2901" s="100"/>
      <c r="S2901" s="100"/>
      <c r="T2901" s="100"/>
      <c r="U2901" s="100"/>
      <c r="V2901" s="100"/>
      <c r="W2901" s="100"/>
      <c r="X2901" s="100"/>
      <c r="Y2901" s="100"/>
      <c r="Z2901" s="100"/>
      <c r="AA2901" s="100"/>
    </row>
    <row r="2902" spans="10:27" ht="12.75">
      <c r="J2902" s="100"/>
      <c r="K2902" s="100"/>
      <c r="L2902" s="100"/>
      <c r="M2902" s="100"/>
      <c r="N2902" s="100"/>
      <c r="O2902" s="100"/>
      <c r="P2902" s="100"/>
      <c r="Q2902" s="100"/>
      <c r="R2902" s="100"/>
      <c r="S2902" s="100"/>
      <c r="T2902" s="100"/>
      <c r="U2902" s="100"/>
      <c r="V2902" s="100"/>
      <c r="W2902" s="100"/>
      <c r="X2902" s="100"/>
      <c r="Y2902" s="100"/>
      <c r="Z2902" s="100"/>
      <c r="AA2902" s="100"/>
    </row>
    <row r="2903" spans="10:27" ht="12.75">
      <c r="J2903" s="100"/>
      <c r="K2903" s="100"/>
      <c r="L2903" s="100"/>
      <c r="M2903" s="100"/>
      <c r="N2903" s="100"/>
      <c r="O2903" s="100"/>
      <c r="P2903" s="100"/>
      <c r="Q2903" s="100"/>
      <c r="R2903" s="100"/>
      <c r="S2903" s="100"/>
      <c r="T2903" s="100"/>
      <c r="U2903" s="100"/>
      <c r="V2903" s="100"/>
      <c r="W2903" s="100"/>
      <c r="X2903" s="100"/>
      <c r="Y2903" s="100"/>
      <c r="Z2903" s="100"/>
      <c r="AA2903" s="100"/>
    </row>
    <row r="2904" spans="10:27" ht="12.75">
      <c r="J2904" s="100"/>
      <c r="K2904" s="100"/>
      <c r="L2904" s="100"/>
      <c r="M2904" s="100"/>
      <c r="N2904" s="100"/>
      <c r="O2904" s="100"/>
      <c r="P2904" s="100"/>
      <c r="Q2904" s="100"/>
      <c r="R2904" s="100"/>
      <c r="S2904" s="100"/>
      <c r="T2904" s="100"/>
      <c r="U2904" s="100"/>
      <c r="V2904" s="100"/>
      <c r="W2904" s="100"/>
      <c r="X2904" s="100"/>
      <c r="Y2904" s="100"/>
      <c r="Z2904" s="100"/>
      <c r="AA2904" s="100"/>
    </row>
    <row r="2905" spans="10:27" ht="12.75">
      <c r="J2905" s="100"/>
      <c r="K2905" s="100"/>
      <c r="L2905" s="100"/>
      <c r="M2905" s="100"/>
      <c r="N2905" s="100"/>
      <c r="O2905" s="100"/>
      <c r="P2905" s="100"/>
      <c r="Q2905" s="100"/>
      <c r="R2905" s="100"/>
      <c r="S2905" s="100"/>
      <c r="T2905" s="100"/>
      <c r="U2905" s="100"/>
      <c r="V2905" s="100"/>
      <c r="W2905" s="100"/>
      <c r="X2905" s="100"/>
      <c r="Y2905" s="100"/>
      <c r="Z2905" s="100"/>
      <c r="AA2905" s="100"/>
    </row>
    <row r="2906" spans="10:27" ht="12.75">
      <c r="J2906" s="100"/>
      <c r="K2906" s="100"/>
      <c r="L2906" s="100"/>
      <c r="M2906" s="100"/>
      <c r="N2906" s="100"/>
      <c r="O2906" s="100"/>
      <c r="P2906" s="100"/>
      <c r="Q2906" s="100"/>
      <c r="R2906" s="100"/>
      <c r="S2906" s="100"/>
      <c r="T2906" s="100"/>
      <c r="U2906" s="100"/>
      <c r="V2906" s="100"/>
      <c r="W2906" s="100"/>
      <c r="X2906" s="100"/>
      <c r="Y2906" s="100"/>
      <c r="Z2906" s="100"/>
      <c r="AA2906" s="100"/>
    </row>
    <row r="2907" spans="10:27" ht="12.75">
      <c r="J2907" s="100"/>
      <c r="K2907" s="100"/>
      <c r="L2907" s="100"/>
      <c r="M2907" s="100"/>
      <c r="N2907" s="100"/>
      <c r="O2907" s="100"/>
      <c r="P2907" s="100"/>
      <c r="Q2907" s="100"/>
      <c r="R2907" s="100"/>
      <c r="S2907" s="100"/>
      <c r="T2907" s="100"/>
      <c r="U2907" s="100"/>
      <c r="V2907" s="100"/>
      <c r="W2907" s="100"/>
      <c r="X2907" s="100"/>
      <c r="Y2907" s="100"/>
      <c r="Z2907" s="100"/>
      <c r="AA2907" s="100"/>
    </row>
    <row r="2908" spans="10:27" ht="12.75">
      <c r="J2908" s="100"/>
      <c r="K2908" s="100"/>
      <c r="L2908" s="100"/>
      <c r="M2908" s="100"/>
      <c r="N2908" s="100"/>
      <c r="O2908" s="100"/>
      <c r="P2908" s="100"/>
      <c r="Q2908" s="100"/>
      <c r="R2908" s="100"/>
      <c r="S2908" s="100"/>
      <c r="T2908" s="100"/>
      <c r="U2908" s="100"/>
      <c r="V2908" s="100"/>
      <c r="W2908" s="100"/>
      <c r="X2908" s="100"/>
      <c r="Y2908" s="100"/>
      <c r="Z2908" s="100"/>
      <c r="AA2908" s="100"/>
    </row>
    <row r="2909" spans="10:27" ht="12.75">
      <c r="J2909" s="100"/>
      <c r="K2909" s="100"/>
      <c r="L2909" s="100"/>
      <c r="M2909" s="100"/>
      <c r="N2909" s="100"/>
      <c r="O2909" s="100"/>
      <c r="P2909" s="100"/>
      <c r="Q2909" s="100"/>
      <c r="R2909" s="100"/>
      <c r="S2909" s="100"/>
      <c r="T2909" s="100"/>
      <c r="U2909" s="100"/>
      <c r="V2909" s="100"/>
      <c r="W2909" s="100"/>
      <c r="X2909" s="100"/>
      <c r="Y2909" s="100"/>
      <c r="Z2909" s="100"/>
      <c r="AA2909" s="100"/>
    </row>
    <row r="2910" spans="10:27" ht="12.75">
      <c r="J2910" s="100"/>
      <c r="K2910" s="100"/>
      <c r="L2910" s="100"/>
      <c r="M2910" s="100"/>
      <c r="N2910" s="100"/>
      <c r="O2910" s="100"/>
      <c r="P2910" s="100"/>
      <c r="Q2910" s="100"/>
      <c r="R2910" s="100"/>
      <c r="S2910" s="100"/>
      <c r="T2910" s="100"/>
      <c r="U2910" s="100"/>
      <c r="V2910" s="100"/>
      <c r="W2910" s="100"/>
      <c r="X2910" s="100"/>
      <c r="Y2910" s="100"/>
      <c r="Z2910" s="100"/>
      <c r="AA2910" s="100"/>
    </row>
    <row r="2911" spans="10:27" ht="12.75">
      <c r="J2911" s="100"/>
      <c r="K2911" s="100"/>
      <c r="L2911" s="100"/>
      <c r="M2911" s="100"/>
      <c r="N2911" s="100"/>
      <c r="O2911" s="100"/>
      <c r="P2911" s="100"/>
      <c r="Q2911" s="100"/>
      <c r="R2911" s="100"/>
      <c r="S2911" s="100"/>
      <c r="T2911" s="100"/>
      <c r="U2911" s="100"/>
      <c r="V2911" s="100"/>
      <c r="W2911" s="100"/>
      <c r="X2911" s="100"/>
      <c r="Y2911" s="100"/>
      <c r="Z2911" s="100"/>
      <c r="AA2911" s="100"/>
    </row>
    <row r="2912" spans="10:27" ht="12.75">
      <c r="J2912" s="100"/>
      <c r="K2912" s="100"/>
      <c r="L2912" s="100"/>
      <c r="M2912" s="100"/>
      <c r="N2912" s="100"/>
      <c r="O2912" s="100"/>
      <c r="P2912" s="100"/>
      <c r="Q2912" s="100"/>
      <c r="R2912" s="100"/>
      <c r="S2912" s="100"/>
      <c r="T2912" s="100"/>
      <c r="U2912" s="100"/>
      <c r="V2912" s="100"/>
      <c r="W2912" s="100"/>
      <c r="X2912" s="100"/>
      <c r="Y2912" s="100"/>
      <c r="Z2912" s="100"/>
      <c r="AA2912" s="100"/>
    </row>
    <row r="2913" spans="10:27" ht="12.75">
      <c r="J2913" s="100"/>
      <c r="K2913" s="100"/>
      <c r="L2913" s="100"/>
      <c r="M2913" s="100"/>
      <c r="N2913" s="100"/>
      <c r="O2913" s="100"/>
      <c r="P2913" s="100"/>
      <c r="Q2913" s="100"/>
      <c r="R2913" s="100"/>
      <c r="S2913" s="100"/>
      <c r="T2913" s="100"/>
      <c r="U2913" s="100"/>
      <c r="V2913" s="100"/>
      <c r="W2913" s="100"/>
      <c r="X2913" s="100"/>
      <c r="Y2913" s="100"/>
      <c r="Z2913" s="100"/>
      <c r="AA2913" s="100"/>
    </row>
    <row r="2914" spans="10:27" ht="12.75">
      <c r="J2914" s="100"/>
      <c r="K2914" s="100"/>
      <c r="L2914" s="100"/>
      <c r="M2914" s="100"/>
      <c r="N2914" s="100"/>
      <c r="O2914" s="100"/>
      <c r="P2914" s="100"/>
      <c r="Q2914" s="100"/>
      <c r="R2914" s="100"/>
      <c r="S2914" s="100"/>
      <c r="T2914" s="100"/>
      <c r="U2914" s="100"/>
      <c r="V2914" s="100"/>
      <c r="W2914" s="100"/>
      <c r="X2914" s="100"/>
      <c r="Y2914" s="100"/>
      <c r="Z2914" s="100"/>
      <c r="AA2914" s="100"/>
    </row>
    <row r="2915" spans="10:27" ht="12.75">
      <c r="J2915" s="100"/>
      <c r="K2915" s="100"/>
      <c r="L2915" s="100"/>
      <c r="M2915" s="100"/>
      <c r="N2915" s="100"/>
      <c r="O2915" s="100"/>
      <c r="P2915" s="100"/>
      <c r="Q2915" s="100"/>
      <c r="R2915" s="100"/>
      <c r="S2915" s="100"/>
      <c r="T2915" s="100"/>
      <c r="U2915" s="100"/>
      <c r="V2915" s="100"/>
      <c r="W2915" s="100"/>
      <c r="X2915" s="100"/>
      <c r="Y2915" s="100"/>
      <c r="Z2915" s="100"/>
      <c r="AA2915" s="100"/>
    </row>
    <row r="2916" spans="10:27" ht="12.75">
      <c r="J2916" s="100"/>
      <c r="K2916" s="100"/>
      <c r="L2916" s="100"/>
      <c r="M2916" s="100"/>
      <c r="N2916" s="100"/>
      <c r="O2916" s="100"/>
      <c r="P2916" s="100"/>
      <c r="Q2916" s="100"/>
      <c r="R2916" s="100"/>
      <c r="S2916" s="100"/>
      <c r="T2916" s="100"/>
      <c r="U2916" s="100"/>
      <c r="V2916" s="100"/>
      <c r="W2916" s="100"/>
      <c r="X2916" s="100"/>
      <c r="Y2916" s="100"/>
      <c r="Z2916" s="100"/>
      <c r="AA2916" s="100"/>
    </row>
    <row r="2917" spans="10:27" ht="12.75">
      <c r="J2917" s="100"/>
      <c r="K2917" s="100"/>
      <c r="L2917" s="100"/>
      <c r="M2917" s="100"/>
      <c r="N2917" s="100"/>
      <c r="O2917" s="100"/>
      <c r="P2917" s="100"/>
      <c r="Q2917" s="100"/>
      <c r="R2917" s="100"/>
      <c r="S2917" s="100"/>
      <c r="T2917" s="100"/>
      <c r="U2917" s="100"/>
      <c r="V2917" s="100"/>
      <c r="W2917" s="100"/>
      <c r="X2917" s="100"/>
      <c r="Y2917" s="100"/>
      <c r="Z2917" s="100"/>
      <c r="AA2917" s="100"/>
    </row>
    <row r="2918" spans="10:27" ht="12.75">
      <c r="J2918" s="100"/>
      <c r="K2918" s="100"/>
      <c r="L2918" s="100"/>
      <c r="M2918" s="100"/>
      <c r="N2918" s="100"/>
      <c r="O2918" s="100"/>
      <c r="P2918" s="100"/>
      <c r="Q2918" s="100"/>
      <c r="R2918" s="100"/>
      <c r="S2918" s="100"/>
      <c r="T2918" s="100"/>
      <c r="U2918" s="100"/>
      <c r="V2918" s="100"/>
      <c r="W2918" s="100"/>
      <c r="X2918" s="100"/>
      <c r="Y2918" s="100"/>
      <c r="Z2918" s="100"/>
      <c r="AA2918" s="100"/>
    </row>
    <row r="2919" spans="10:27" ht="12.75">
      <c r="J2919" s="100"/>
      <c r="K2919" s="100"/>
      <c r="L2919" s="100"/>
      <c r="M2919" s="100"/>
      <c r="N2919" s="100"/>
      <c r="O2919" s="100"/>
      <c r="P2919" s="100"/>
      <c r="Q2919" s="100"/>
      <c r="R2919" s="100"/>
      <c r="S2919" s="100"/>
      <c r="T2919" s="100"/>
      <c r="U2919" s="100"/>
      <c r="V2919" s="100"/>
      <c r="W2919" s="100"/>
      <c r="X2919" s="100"/>
      <c r="Y2919" s="100"/>
      <c r="Z2919" s="100"/>
      <c r="AA2919" s="100"/>
    </row>
    <row r="2920" spans="10:27" ht="12.75">
      <c r="J2920" s="100"/>
      <c r="K2920" s="100"/>
      <c r="L2920" s="100"/>
      <c r="M2920" s="100"/>
      <c r="N2920" s="100"/>
      <c r="O2920" s="100"/>
      <c r="P2920" s="100"/>
      <c r="Q2920" s="100"/>
      <c r="R2920" s="100"/>
      <c r="S2920" s="100"/>
      <c r="T2920" s="100"/>
      <c r="U2920" s="100"/>
      <c r="V2920" s="100"/>
      <c r="W2920" s="100"/>
      <c r="X2920" s="100"/>
      <c r="Y2920" s="100"/>
      <c r="Z2920" s="100"/>
      <c r="AA2920" s="100"/>
    </row>
    <row r="2921" spans="10:27" ht="12.75">
      <c r="J2921" s="100"/>
      <c r="K2921" s="100"/>
      <c r="L2921" s="100"/>
      <c r="M2921" s="100"/>
      <c r="N2921" s="100"/>
      <c r="O2921" s="100"/>
      <c r="P2921" s="100"/>
      <c r="Q2921" s="100"/>
      <c r="R2921" s="100"/>
      <c r="S2921" s="100"/>
      <c r="T2921" s="100"/>
      <c r="U2921" s="100"/>
      <c r="V2921" s="100"/>
      <c r="W2921" s="100"/>
      <c r="X2921" s="100"/>
      <c r="Y2921" s="100"/>
      <c r="Z2921" s="100"/>
      <c r="AA2921" s="100"/>
    </row>
    <row r="2922" spans="10:27" ht="12.75">
      <c r="J2922" s="100"/>
      <c r="K2922" s="100"/>
      <c r="L2922" s="100"/>
      <c r="M2922" s="100"/>
      <c r="N2922" s="100"/>
      <c r="O2922" s="100"/>
      <c r="P2922" s="100"/>
      <c r="Q2922" s="100"/>
      <c r="R2922" s="100"/>
      <c r="S2922" s="100"/>
      <c r="T2922" s="100"/>
      <c r="U2922" s="100"/>
      <c r="V2922" s="100"/>
      <c r="W2922" s="100"/>
      <c r="X2922" s="100"/>
      <c r="Y2922" s="100"/>
      <c r="Z2922" s="100"/>
      <c r="AA2922" s="100"/>
    </row>
    <row r="2923" spans="10:27" ht="12.75">
      <c r="J2923" s="100"/>
      <c r="K2923" s="100"/>
      <c r="L2923" s="100"/>
      <c r="M2923" s="100"/>
      <c r="N2923" s="100"/>
      <c r="O2923" s="100"/>
      <c r="P2923" s="100"/>
      <c r="Q2923" s="100"/>
      <c r="R2923" s="100"/>
      <c r="S2923" s="100"/>
      <c r="T2923" s="100"/>
      <c r="U2923" s="100"/>
      <c r="V2923" s="100"/>
      <c r="W2923" s="100"/>
      <c r="X2923" s="100"/>
      <c r="Y2923" s="100"/>
      <c r="Z2923" s="100"/>
      <c r="AA2923" s="100"/>
    </row>
    <row r="2924" spans="10:27" ht="12.75">
      <c r="J2924" s="100"/>
      <c r="K2924" s="100"/>
      <c r="L2924" s="100"/>
      <c r="M2924" s="100"/>
      <c r="N2924" s="100"/>
      <c r="O2924" s="100"/>
      <c r="P2924" s="100"/>
      <c r="Q2924" s="100"/>
      <c r="R2924" s="100"/>
      <c r="S2924" s="100"/>
      <c r="T2924" s="100"/>
      <c r="U2924" s="100"/>
      <c r="V2924" s="100"/>
      <c r="W2924" s="100"/>
      <c r="X2924" s="100"/>
      <c r="Y2924" s="100"/>
      <c r="Z2924" s="100"/>
      <c r="AA2924" s="100"/>
    </row>
    <row r="2925" spans="10:27" ht="12.75">
      <c r="J2925" s="100"/>
      <c r="K2925" s="100"/>
      <c r="L2925" s="100"/>
      <c r="M2925" s="100"/>
      <c r="N2925" s="100"/>
      <c r="O2925" s="100"/>
      <c r="P2925" s="100"/>
      <c r="Q2925" s="100"/>
      <c r="R2925" s="100"/>
      <c r="S2925" s="100"/>
      <c r="T2925" s="100"/>
      <c r="U2925" s="100"/>
      <c r="V2925" s="100"/>
      <c r="W2925" s="100"/>
      <c r="X2925" s="100"/>
      <c r="Y2925" s="100"/>
      <c r="Z2925" s="100"/>
      <c r="AA2925" s="100"/>
    </row>
    <row r="2926" spans="10:27" ht="12.75">
      <c r="J2926" s="100"/>
      <c r="K2926" s="100"/>
      <c r="L2926" s="100"/>
      <c r="M2926" s="100"/>
      <c r="N2926" s="100"/>
      <c r="O2926" s="100"/>
      <c r="P2926" s="100"/>
      <c r="Q2926" s="100"/>
      <c r="R2926" s="100"/>
      <c r="S2926" s="100"/>
      <c r="T2926" s="100"/>
      <c r="U2926" s="100"/>
      <c r="V2926" s="100"/>
      <c r="W2926" s="100"/>
      <c r="X2926" s="100"/>
      <c r="Y2926" s="100"/>
      <c r="Z2926" s="100"/>
      <c r="AA2926" s="100"/>
    </row>
    <row r="2927" spans="10:27" ht="12.75">
      <c r="J2927" s="100"/>
      <c r="K2927" s="100"/>
      <c r="L2927" s="100"/>
      <c r="M2927" s="100"/>
      <c r="N2927" s="100"/>
      <c r="O2927" s="100"/>
      <c r="P2927" s="100"/>
      <c r="Q2927" s="100"/>
      <c r="R2927" s="100"/>
      <c r="S2927" s="100"/>
      <c r="T2927" s="100"/>
      <c r="U2927" s="100"/>
      <c r="V2927" s="100"/>
      <c r="W2927" s="100"/>
      <c r="X2927" s="100"/>
      <c r="Y2927" s="100"/>
      <c r="Z2927" s="100"/>
      <c r="AA2927" s="100"/>
    </row>
    <row r="2928" spans="10:27" ht="12.75">
      <c r="J2928" s="100"/>
      <c r="K2928" s="100"/>
      <c r="L2928" s="100"/>
      <c r="M2928" s="100"/>
      <c r="N2928" s="100"/>
      <c r="O2928" s="100"/>
      <c r="P2928" s="100"/>
      <c r="Q2928" s="100"/>
      <c r="R2928" s="100"/>
      <c r="S2928" s="100"/>
      <c r="T2928" s="100"/>
      <c r="U2928" s="100"/>
      <c r="V2928" s="100"/>
      <c r="W2928" s="100"/>
      <c r="X2928" s="100"/>
      <c r="Y2928" s="100"/>
      <c r="Z2928" s="100"/>
      <c r="AA2928" s="100"/>
    </row>
    <row r="2929" spans="10:27" ht="12.75">
      <c r="J2929" s="100"/>
      <c r="K2929" s="100"/>
      <c r="L2929" s="100"/>
      <c r="M2929" s="100"/>
      <c r="N2929" s="100"/>
      <c r="O2929" s="100"/>
      <c r="P2929" s="100"/>
      <c r="Q2929" s="100"/>
      <c r="R2929" s="100"/>
      <c r="S2929" s="100"/>
      <c r="T2929" s="100"/>
      <c r="U2929" s="100"/>
      <c r="V2929" s="100"/>
      <c r="W2929" s="100"/>
      <c r="X2929" s="100"/>
      <c r="Y2929" s="100"/>
      <c r="Z2929" s="100"/>
      <c r="AA2929" s="100"/>
    </row>
    <row r="2930" spans="10:27" ht="12.75">
      <c r="J2930" s="100"/>
      <c r="K2930" s="100"/>
      <c r="L2930" s="100"/>
      <c r="M2930" s="100"/>
      <c r="N2930" s="100"/>
      <c r="O2930" s="100"/>
      <c r="P2930" s="100"/>
      <c r="Q2930" s="100"/>
      <c r="R2930" s="100"/>
      <c r="S2930" s="100"/>
      <c r="T2930" s="100"/>
      <c r="U2930" s="100"/>
      <c r="V2930" s="100"/>
      <c r="W2930" s="100"/>
      <c r="X2930" s="100"/>
      <c r="Y2930" s="100"/>
      <c r="Z2930" s="100"/>
      <c r="AA2930" s="100"/>
    </row>
    <row r="2931" spans="10:27" ht="12.75">
      <c r="J2931" s="100"/>
      <c r="K2931" s="100"/>
      <c r="L2931" s="100"/>
      <c r="M2931" s="100"/>
      <c r="N2931" s="100"/>
      <c r="O2931" s="100"/>
      <c r="P2931" s="100"/>
      <c r="Q2931" s="100"/>
      <c r="R2931" s="100"/>
      <c r="S2931" s="100"/>
      <c r="T2931" s="100"/>
      <c r="U2931" s="100"/>
      <c r="V2931" s="100"/>
      <c r="W2931" s="100"/>
      <c r="X2931" s="100"/>
      <c r="Y2931" s="100"/>
      <c r="Z2931" s="100"/>
      <c r="AA2931" s="100"/>
    </row>
    <row r="2932" spans="10:27" ht="12.75">
      <c r="J2932" s="100"/>
      <c r="K2932" s="100"/>
      <c r="L2932" s="100"/>
      <c r="M2932" s="100"/>
      <c r="N2932" s="100"/>
      <c r="O2932" s="100"/>
      <c r="P2932" s="100"/>
      <c r="Q2932" s="100"/>
      <c r="R2932" s="100"/>
      <c r="S2932" s="100"/>
      <c r="T2932" s="100"/>
      <c r="U2932" s="100"/>
      <c r="V2932" s="100"/>
      <c r="W2932" s="100"/>
      <c r="X2932" s="100"/>
      <c r="Y2932" s="100"/>
      <c r="Z2932" s="100"/>
      <c r="AA2932" s="100"/>
    </row>
    <row r="2933" spans="10:27" ht="12.75">
      <c r="J2933" s="100"/>
      <c r="K2933" s="100"/>
      <c r="L2933" s="100"/>
      <c r="M2933" s="100"/>
      <c r="N2933" s="100"/>
      <c r="O2933" s="100"/>
      <c r="P2933" s="100"/>
      <c r="Q2933" s="100"/>
      <c r="R2933" s="100"/>
      <c r="S2933" s="100"/>
      <c r="T2933" s="100"/>
      <c r="U2933" s="100"/>
      <c r="V2933" s="100"/>
      <c r="W2933" s="100"/>
      <c r="X2933" s="100"/>
      <c r="Y2933" s="100"/>
      <c r="Z2933" s="100"/>
      <c r="AA2933" s="100"/>
    </row>
    <row r="2934" spans="10:27" ht="12.75">
      <c r="J2934" s="100"/>
      <c r="K2934" s="100"/>
      <c r="L2934" s="100"/>
      <c r="M2934" s="100"/>
      <c r="N2934" s="100"/>
      <c r="O2934" s="100"/>
      <c r="P2934" s="100"/>
      <c r="Q2934" s="100"/>
      <c r="R2934" s="100"/>
      <c r="S2934" s="100"/>
      <c r="T2934" s="100"/>
      <c r="U2934" s="100"/>
      <c r="V2934" s="100"/>
      <c r="W2934" s="100"/>
      <c r="X2934" s="100"/>
      <c r="Y2934" s="100"/>
      <c r="Z2934" s="100"/>
      <c r="AA2934" s="100"/>
    </row>
    <row r="2935" spans="10:27" ht="12.75">
      <c r="J2935" s="100"/>
      <c r="K2935" s="100"/>
      <c r="L2935" s="100"/>
      <c r="M2935" s="100"/>
      <c r="N2935" s="100"/>
      <c r="O2935" s="100"/>
      <c r="P2935" s="100"/>
      <c r="Q2935" s="100"/>
      <c r="R2935" s="100"/>
      <c r="S2935" s="100"/>
      <c r="T2935" s="100"/>
      <c r="U2935" s="100"/>
      <c r="V2935" s="100"/>
      <c r="W2935" s="100"/>
      <c r="X2935" s="100"/>
      <c r="Y2935" s="100"/>
      <c r="Z2935" s="100"/>
      <c r="AA2935" s="100"/>
    </row>
    <row r="2936" spans="10:27" ht="12.75">
      <c r="J2936" s="100"/>
      <c r="K2936" s="100"/>
      <c r="L2936" s="100"/>
      <c r="M2936" s="100"/>
      <c r="N2936" s="100"/>
      <c r="O2936" s="100"/>
      <c r="P2936" s="100"/>
      <c r="Q2936" s="100"/>
      <c r="R2936" s="100"/>
      <c r="S2936" s="100"/>
      <c r="T2936" s="100"/>
      <c r="U2936" s="100"/>
      <c r="V2936" s="100"/>
      <c r="W2936" s="100"/>
      <c r="X2936" s="100"/>
      <c r="Y2936" s="100"/>
      <c r="Z2936" s="100"/>
      <c r="AA2936" s="100"/>
    </row>
    <row r="2937" spans="10:27" ht="12.75">
      <c r="J2937" s="100"/>
      <c r="K2937" s="100"/>
      <c r="L2937" s="100"/>
      <c r="M2937" s="100"/>
      <c r="N2937" s="100"/>
      <c r="O2937" s="100"/>
      <c r="P2937" s="100"/>
      <c r="Q2937" s="100"/>
      <c r="R2937" s="100"/>
      <c r="S2937" s="100"/>
      <c r="T2937" s="100"/>
      <c r="U2937" s="100"/>
      <c r="V2937" s="100"/>
      <c r="W2937" s="100"/>
      <c r="X2937" s="100"/>
      <c r="Y2937" s="100"/>
      <c r="Z2937" s="100"/>
      <c r="AA2937" s="100"/>
    </row>
    <row r="2938" spans="10:27" ht="12.75">
      <c r="J2938" s="100"/>
      <c r="K2938" s="100"/>
      <c r="L2938" s="100"/>
      <c r="M2938" s="100"/>
      <c r="N2938" s="100"/>
      <c r="O2938" s="100"/>
      <c r="P2938" s="100"/>
      <c r="Q2938" s="100"/>
      <c r="R2938" s="100"/>
      <c r="S2938" s="100"/>
      <c r="T2938" s="100"/>
      <c r="U2938" s="100"/>
      <c r="V2938" s="100"/>
      <c r="W2938" s="100"/>
      <c r="X2938" s="100"/>
      <c r="Y2938" s="100"/>
      <c r="Z2938" s="100"/>
      <c r="AA2938" s="100"/>
    </row>
    <row r="2939" spans="10:27" ht="12.75">
      <c r="J2939" s="100"/>
      <c r="K2939" s="100"/>
      <c r="L2939" s="100"/>
      <c r="M2939" s="100"/>
      <c r="N2939" s="100"/>
      <c r="O2939" s="100"/>
      <c r="P2939" s="100"/>
      <c r="Q2939" s="100"/>
      <c r="R2939" s="100"/>
      <c r="S2939" s="100"/>
      <c r="T2939" s="100"/>
      <c r="U2939" s="100"/>
      <c r="V2939" s="100"/>
      <c r="W2939" s="100"/>
      <c r="X2939" s="100"/>
      <c r="Y2939" s="100"/>
      <c r="Z2939" s="100"/>
      <c r="AA2939" s="100"/>
    </row>
    <row r="2940" spans="10:27" ht="12.75">
      <c r="J2940" s="100"/>
      <c r="K2940" s="100"/>
      <c r="L2940" s="100"/>
      <c r="M2940" s="100"/>
      <c r="N2940" s="100"/>
      <c r="O2940" s="100"/>
      <c r="P2940" s="100"/>
      <c r="Q2940" s="100"/>
      <c r="R2940" s="100"/>
      <c r="S2940" s="100"/>
      <c r="T2940" s="100"/>
      <c r="U2940" s="100"/>
      <c r="V2940" s="100"/>
      <c r="W2940" s="100"/>
      <c r="X2940" s="100"/>
      <c r="Y2940" s="100"/>
      <c r="Z2940" s="100"/>
      <c r="AA2940" s="100"/>
    </row>
    <row r="2941" spans="10:27" ht="12.75">
      <c r="J2941" s="100"/>
      <c r="K2941" s="100"/>
      <c r="L2941" s="100"/>
      <c r="M2941" s="100"/>
      <c r="N2941" s="100"/>
      <c r="O2941" s="100"/>
      <c r="P2941" s="100"/>
      <c r="Q2941" s="100"/>
      <c r="R2941" s="100"/>
      <c r="S2941" s="100"/>
      <c r="T2941" s="100"/>
      <c r="U2941" s="100"/>
      <c r="V2941" s="100"/>
      <c r="W2941" s="100"/>
      <c r="X2941" s="100"/>
      <c r="Y2941" s="100"/>
      <c r="Z2941" s="100"/>
      <c r="AA2941" s="100"/>
    </row>
    <row r="2942" spans="10:27" ht="12.75">
      <c r="J2942" s="100"/>
      <c r="K2942" s="100"/>
      <c r="L2942" s="100"/>
      <c r="M2942" s="100"/>
      <c r="N2942" s="100"/>
      <c r="O2942" s="100"/>
      <c r="P2942" s="100"/>
      <c r="Q2942" s="100"/>
      <c r="R2942" s="100"/>
      <c r="S2942" s="100"/>
      <c r="T2942" s="100"/>
      <c r="U2942" s="100"/>
      <c r="V2942" s="100"/>
      <c r="W2942" s="100"/>
      <c r="X2942" s="100"/>
      <c r="Y2942" s="100"/>
      <c r="Z2942" s="100"/>
      <c r="AA2942" s="100"/>
    </row>
    <row r="2943" spans="10:27" ht="12.75">
      <c r="J2943" s="100"/>
      <c r="K2943" s="100"/>
      <c r="L2943" s="100"/>
      <c r="M2943" s="100"/>
      <c r="N2943" s="100"/>
      <c r="O2943" s="100"/>
      <c r="P2943" s="100"/>
      <c r="Q2943" s="100"/>
      <c r="R2943" s="100"/>
      <c r="S2943" s="100"/>
      <c r="T2943" s="100"/>
      <c r="U2943" s="100"/>
      <c r="V2943" s="100"/>
      <c r="W2943" s="100"/>
      <c r="X2943" s="100"/>
      <c r="Y2943" s="100"/>
      <c r="Z2943" s="100"/>
      <c r="AA2943" s="100"/>
    </row>
    <row r="2944" spans="10:27" ht="12.75">
      <c r="J2944" s="100"/>
      <c r="K2944" s="100"/>
      <c r="L2944" s="100"/>
      <c r="M2944" s="100"/>
      <c r="N2944" s="100"/>
      <c r="O2944" s="100"/>
      <c r="P2944" s="100"/>
      <c r="Q2944" s="100"/>
      <c r="R2944" s="100"/>
      <c r="S2944" s="100"/>
      <c r="T2944" s="100"/>
      <c r="U2944" s="100"/>
      <c r="V2944" s="100"/>
      <c r="W2944" s="100"/>
      <c r="X2944" s="100"/>
      <c r="Y2944" s="100"/>
      <c r="Z2944" s="100"/>
      <c r="AA2944" s="100"/>
    </row>
    <row r="2945" spans="10:27" ht="12.75">
      <c r="J2945" s="100"/>
      <c r="K2945" s="100"/>
      <c r="L2945" s="100"/>
      <c r="M2945" s="100"/>
      <c r="N2945" s="100"/>
      <c r="O2945" s="100"/>
      <c r="P2945" s="100"/>
      <c r="Q2945" s="100"/>
      <c r="R2945" s="100"/>
      <c r="S2945" s="100"/>
      <c r="T2945" s="100"/>
      <c r="U2945" s="100"/>
      <c r="V2945" s="100"/>
      <c r="W2945" s="100"/>
      <c r="X2945" s="100"/>
      <c r="Y2945" s="100"/>
      <c r="Z2945" s="100"/>
      <c r="AA2945" s="100"/>
    </row>
    <row r="2946" spans="10:27" ht="12.75">
      <c r="J2946" s="100"/>
      <c r="K2946" s="100"/>
      <c r="L2946" s="100"/>
      <c r="M2946" s="100"/>
      <c r="N2946" s="100"/>
      <c r="O2946" s="100"/>
      <c r="P2946" s="100"/>
      <c r="Q2946" s="100"/>
      <c r="R2946" s="100"/>
      <c r="S2946" s="100"/>
      <c r="T2946" s="100"/>
      <c r="U2946" s="100"/>
      <c r="V2946" s="100"/>
      <c r="W2946" s="100"/>
      <c r="X2946" s="100"/>
      <c r="Y2946" s="100"/>
      <c r="Z2946" s="100"/>
      <c r="AA2946" s="100"/>
    </row>
    <row r="2947" spans="10:27" ht="12.75">
      <c r="J2947" s="100"/>
      <c r="K2947" s="100"/>
      <c r="L2947" s="100"/>
      <c r="M2947" s="100"/>
      <c r="N2947" s="100"/>
      <c r="O2947" s="100"/>
      <c r="P2947" s="100"/>
      <c r="Q2947" s="100"/>
      <c r="R2947" s="100"/>
      <c r="S2947" s="100"/>
      <c r="T2947" s="100"/>
      <c r="U2947" s="100"/>
      <c r="V2947" s="100"/>
      <c r="W2947" s="100"/>
      <c r="X2947" s="100"/>
      <c r="Y2947" s="100"/>
      <c r="Z2947" s="100"/>
      <c r="AA2947" s="100"/>
    </row>
    <row r="2948" spans="10:27" ht="12.75">
      <c r="J2948" s="100"/>
      <c r="K2948" s="100"/>
      <c r="L2948" s="100"/>
      <c r="M2948" s="100"/>
      <c r="N2948" s="100"/>
      <c r="O2948" s="100"/>
      <c r="P2948" s="100"/>
      <c r="Q2948" s="100"/>
      <c r="R2948" s="100"/>
      <c r="S2948" s="100"/>
      <c r="T2948" s="100"/>
      <c r="U2948" s="100"/>
      <c r="V2948" s="100"/>
      <c r="W2948" s="100"/>
      <c r="X2948" s="100"/>
      <c r="Y2948" s="100"/>
      <c r="Z2948" s="100"/>
      <c r="AA2948" s="100"/>
    </row>
    <row r="2949" spans="10:27" ht="12.75">
      <c r="J2949" s="100"/>
      <c r="K2949" s="100"/>
      <c r="L2949" s="100"/>
      <c r="M2949" s="100"/>
      <c r="N2949" s="100"/>
      <c r="O2949" s="100"/>
      <c r="P2949" s="100"/>
      <c r="Q2949" s="100"/>
      <c r="R2949" s="100"/>
      <c r="S2949" s="100"/>
      <c r="T2949" s="100"/>
      <c r="U2949" s="100"/>
      <c r="V2949" s="100"/>
      <c r="W2949" s="100"/>
      <c r="X2949" s="100"/>
      <c r="Y2949" s="100"/>
      <c r="Z2949" s="100"/>
      <c r="AA2949" s="100"/>
    </row>
    <row r="2950" spans="10:27" ht="12.75">
      <c r="J2950" s="100"/>
      <c r="K2950" s="100"/>
      <c r="L2950" s="100"/>
      <c r="M2950" s="100"/>
      <c r="N2950" s="100"/>
      <c r="O2950" s="100"/>
      <c r="P2950" s="100"/>
      <c r="Q2950" s="100"/>
      <c r="R2950" s="100"/>
      <c r="S2950" s="100"/>
      <c r="T2950" s="100"/>
      <c r="U2950" s="100"/>
      <c r="V2950" s="100"/>
      <c r="W2950" s="100"/>
      <c r="X2950" s="100"/>
      <c r="Y2950" s="100"/>
      <c r="Z2950" s="100"/>
      <c r="AA2950" s="100"/>
    </row>
    <row r="2951" spans="10:27" ht="12.75">
      <c r="J2951" s="100"/>
      <c r="K2951" s="100"/>
      <c r="L2951" s="100"/>
      <c r="M2951" s="100"/>
      <c r="N2951" s="100"/>
      <c r="O2951" s="100"/>
      <c r="P2951" s="100"/>
      <c r="Q2951" s="100"/>
      <c r="R2951" s="100"/>
      <c r="S2951" s="100"/>
      <c r="T2951" s="100"/>
      <c r="U2951" s="100"/>
      <c r="V2951" s="100"/>
      <c r="W2951" s="100"/>
      <c r="X2951" s="100"/>
      <c r="Y2951" s="100"/>
      <c r="Z2951" s="100"/>
      <c r="AA2951" s="100"/>
    </row>
    <row r="2952" spans="10:27" ht="12.75">
      <c r="J2952" s="100"/>
      <c r="K2952" s="100"/>
      <c r="L2952" s="100"/>
      <c r="M2952" s="100"/>
      <c r="N2952" s="100"/>
      <c r="O2952" s="100"/>
      <c r="P2952" s="100"/>
      <c r="Q2952" s="100"/>
      <c r="R2952" s="100"/>
      <c r="S2952" s="100"/>
      <c r="T2952" s="100"/>
      <c r="U2952" s="100"/>
      <c r="V2952" s="100"/>
      <c r="W2952" s="100"/>
      <c r="X2952" s="100"/>
      <c r="Y2952" s="100"/>
      <c r="Z2952" s="100"/>
      <c r="AA2952" s="100"/>
    </row>
    <row r="2953" spans="10:27" ht="12.75">
      <c r="J2953" s="100"/>
      <c r="K2953" s="100"/>
      <c r="L2953" s="100"/>
      <c r="M2953" s="100"/>
      <c r="N2953" s="100"/>
      <c r="O2953" s="100"/>
      <c r="P2953" s="100"/>
      <c r="Q2953" s="100"/>
      <c r="R2953" s="100"/>
      <c r="S2953" s="100"/>
      <c r="T2953" s="100"/>
      <c r="U2953" s="100"/>
      <c r="V2953" s="100"/>
      <c r="W2953" s="100"/>
      <c r="X2953" s="100"/>
      <c r="Y2953" s="100"/>
      <c r="Z2953" s="100"/>
      <c r="AA2953" s="100"/>
    </row>
    <row r="2954" spans="10:27" ht="12.75">
      <c r="J2954" s="100"/>
      <c r="K2954" s="100"/>
      <c r="L2954" s="100"/>
      <c r="M2954" s="100"/>
      <c r="N2954" s="100"/>
      <c r="O2954" s="100"/>
      <c r="P2954" s="100"/>
      <c r="Q2954" s="100"/>
      <c r="R2954" s="100"/>
      <c r="S2954" s="100"/>
      <c r="T2954" s="100"/>
      <c r="U2954" s="100"/>
      <c r="V2954" s="100"/>
      <c r="W2954" s="100"/>
      <c r="X2954" s="100"/>
      <c r="Y2954" s="100"/>
      <c r="Z2954" s="100"/>
      <c r="AA2954" s="100"/>
    </row>
    <row r="2955" spans="10:27" ht="12.75">
      <c r="J2955" s="100"/>
      <c r="K2955" s="100"/>
      <c r="L2955" s="100"/>
      <c r="M2955" s="100"/>
      <c r="N2955" s="100"/>
      <c r="O2955" s="100"/>
      <c r="P2955" s="100"/>
      <c r="Q2955" s="100"/>
      <c r="R2955" s="100"/>
      <c r="S2955" s="100"/>
      <c r="T2955" s="100"/>
      <c r="U2955" s="100"/>
      <c r="V2955" s="100"/>
      <c r="W2955" s="100"/>
      <c r="X2955" s="100"/>
      <c r="Y2955" s="100"/>
      <c r="Z2955" s="100"/>
      <c r="AA2955" s="100"/>
    </row>
    <row r="2956" spans="10:27" ht="12.75">
      <c r="J2956" s="100"/>
      <c r="K2956" s="100"/>
      <c r="L2956" s="100"/>
      <c r="M2956" s="100"/>
      <c r="N2956" s="100"/>
      <c r="O2956" s="100"/>
      <c r="P2956" s="100"/>
      <c r="Q2956" s="100"/>
      <c r="R2956" s="100"/>
      <c r="S2956" s="100"/>
      <c r="T2956" s="100"/>
      <c r="U2956" s="100"/>
      <c r="V2956" s="100"/>
      <c r="W2956" s="100"/>
      <c r="X2956" s="100"/>
      <c r="Y2956" s="100"/>
      <c r="Z2956" s="100"/>
      <c r="AA2956" s="100"/>
    </row>
    <row r="2957" spans="10:27" ht="12.75">
      <c r="J2957" s="100"/>
      <c r="K2957" s="100"/>
      <c r="L2957" s="100"/>
      <c r="M2957" s="100"/>
      <c r="N2957" s="100"/>
      <c r="O2957" s="100"/>
      <c r="P2957" s="100"/>
      <c r="Q2957" s="100"/>
      <c r="R2957" s="100"/>
      <c r="S2957" s="100"/>
      <c r="T2957" s="100"/>
      <c r="U2957" s="100"/>
      <c r="V2957" s="100"/>
      <c r="W2957" s="100"/>
      <c r="X2957" s="100"/>
      <c r="Y2957" s="100"/>
      <c r="Z2957" s="100"/>
      <c r="AA2957" s="100"/>
    </row>
    <row r="2958" spans="10:27" ht="12.75">
      <c r="J2958" s="100"/>
      <c r="K2958" s="100"/>
      <c r="L2958" s="100"/>
      <c r="M2958" s="100"/>
      <c r="N2958" s="100"/>
      <c r="O2958" s="100"/>
      <c r="P2958" s="100"/>
      <c r="Q2958" s="100"/>
      <c r="R2958" s="100"/>
      <c r="S2958" s="100"/>
      <c r="T2958" s="100"/>
      <c r="U2958" s="100"/>
      <c r="V2958" s="100"/>
      <c r="W2958" s="100"/>
      <c r="X2958" s="100"/>
      <c r="Y2958" s="100"/>
      <c r="Z2958" s="100"/>
      <c r="AA2958" s="100"/>
    </row>
    <row r="2959" spans="10:27" ht="12.75">
      <c r="J2959" s="100"/>
      <c r="K2959" s="100"/>
      <c r="L2959" s="100"/>
      <c r="M2959" s="100"/>
      <c r="N2959" s="100"/>
      <c r="O2959" s="100"/>
      <c r="P2959" s="100"/>
      <c r="Q2959" s="100"/>
      <c r="R2959" s="100"/>
      <c r="S2959" s="100"/>
      <c r="T2959" s="100"/>
      <c r="U2959" s="100"/>
      <c r="V2959" s="100"/>
      <c r="W2959" s="100"/>
      <c r="X2959" s="100"/>
      <c r="Y2959" s="100"/>
      <c r="Z2959" s="100"/>
      <c r="AA2959" s="100"/>
    </row>
    <row r="2960" spans="10:27" ht="12.75">
      <c r="J2960" s="100"/>
      <c r="K2960" s="100"/>
      <c r="L2960" s="100"/>
      <c r="M2960" s="100"/>
      <c r="N2960" s="100"/>
      <c r="O2960" s="100"/>
      <c r="P2960" s="100"/>
      <c r="Q2960" s="100"/>
      <c r="R2960" s="100"/>
      <c r="S2960" s="100"/>
      <c r="T2960" s="100"/>
      <c r="U2960" s="100"/>
      <c r="V2960" s="100"/>
      <c r="W2960" s="100"/>
      <c r="X2960" s="100"/>
      <c r="Y2960" s="100"/>
      <c r="Z2960" s="100"/>
      <c r="AA2960" s="100"/>
    </row>
    <row r="2961" spans="10:27" ht="12.75">
      <c r="J2961" s="100"/>
      <c r="K2961" s="100"/>
      <c r="L2961" s="100"/>
      <c r="M2961" s="100"/>
      <c r="N2961" s="100"/>
      <c r="O2961" s="100"/>
      <c r="P2961" s="100"/>
      <c r="Q2961" s="100"/>
      <c r="R2961" s="100"/>
      <c r="S2961" s="100"/>
      <c r="T2961" s="100"/>
      <c r="U2961" s="100"/>
      <c r="V2961" s="100"/>
      <c r="W2961" s="100"/>
      <c r="X2961" s="100"/>
      <c r="Y2961" s="100"/>
      <c r="Z2961" s="100"/>
      <c r="AA2961" s="100"/>
    </row>
    <row r="2962" spans="10:27" ht="12.75">
      <c r="J2962" s="100"/>
      <c r="K2962" s="100"/>
      <c r="L2962" s="100"/>
      <c r="M2962" s="100"/>
      <c r="N2962" s="100"/>
      <c r="O2962" s="100"/>
      <c r="P2962" s="100"/>
      <c r="Q2962" s="100"/>
      <c r="R2962" s="100"/>
      <c r="S2962" s="100"/>
      <c r="T2962" s="100"/>
      <c r="U2962" s="100"/>
      <c r="V2962" s="100"/>
      <c r="W2962" s="100"/>
      <c r="X2962" s="100"/>
      <c r="Y2962" s="100"/>
      <c r="Z2962" s="100"/>
      <c r="AA2962" s="100"/>
    </row>
    <row r="2963" spans="10:27" ht="12.75">
      <c r="J2963" s="100"/>
      <c r="K2963" s="100"/>
      <c r="L2963" s="100"/>
      <c r="M2963" s="100"/>
      <c r="N2963" s="100"/>
      <c r="O2963" s="100"/>
      <c r="P2963" s="100"/>
      <c r="Q2963" s="100"/>
      <c r="R2963" s="100"/>
      <c r="S2963" s="100"/>
      <c r="T2963" s="100"/>
      <c r="U2963" s="100"/>
      <c r="V2963" s="100"/>
      <c r="W2963" s="100"/>
      <c r="X2963" s="100"/>
      <c r="Y2963" s="100"/>
      <c r="Z2963" s="100"/>
      <c r="AA2963" s="100"/>
    </row>
    <row r="2964" spans="10:27" ht="12.75">
      <c r="J2964" s="100"/>
      <c r="K2964" s="100"/>
      <c r="L2964" s="100"/>
      <c r="M2964" s="100"/>
      <c r="N2964" s="100"/>
      <c r="O2964" s="100"/>
      <c r="P2964" s="100"/>
      <c r="Q2964" s="100"/>
      <c r="R2964" s="100"/>
      <c r="S2964" s="100"/>
      <c r="T2964" s="100"/>
      <c r="U2964" s="100"/>
      <c r="V2964" s="100"/>
      <c r="W2964" s="100"/>
      <c r="X2964" s="100"/>
      <c r="Y2964" s="100"/>
      <c r="Z2964" s="100"/>
      <c r="AA2964" s="100"/>
    </row>
    <row r="2965" spans="10:27" ht="12.75">
      <c r="J2965" s="100"/>
      <c r="K2965" s="100"/>
      <c r="L2965" s="100"/>
      <c r="M2965" s="100"/>
      <c r="N2965" s="100"/>
      <c r="O2965" s="100"/>
      <c r="P2965" s="100"/>
      <c r="Q2965" s="100"/>
      <c r="R2965" s="100"/>
      <c r="S2965" s="100"/>
      <c r="T2965" s="100"/>
      <c r="U2965" s="100"/>
      <c r="V2965" s="100"/>
      <c r="W2965" s="100"/>
      <c r="X2965" s="100"/>
      <c r="Y2965" s="100"/>
      <c r="Z2965" s="100"/>
      <c r="AA2965" s="100"/>
    </row>
    <row r="2966" spans="10:27" ht="12.75">
      <c r="J2966" s="100"/>
      <c r="K2966" s="100"/>
      <c r="L2966" s="100"/>
      <c r="M2966" s="100"/>
      <c r="N2966" s="100"/>
      <c r="O2966" s="100"/>
      <c r="P2966" s="100"/>
      <c r="Q2966" s="100"/>
      <c r="R2966" s="100"/>
      <c r="S2966" s="100"/>
      <c r="T2966" s="100"/>
      <c r="U2966" s="100"/>
      <c r="V2966" s="100"/>
      <c r="W2966" s="100"/>
      <c r="X2966" s="100"/>
      <c r="Y2966" s="100"/>
      <c r="Z2966" s="100"/>
      <c r="AA2966" s="100"/>
    </row>
    <row r="2967" spans="10:27" ht="12.75">
      <c r="J2967" s="100"/>
      <c r="K2967" s="100"/>
      <c r="L2967" s="100"/>
      <c r="M2967" s="100"/>
      <c r="N2967" s="100"/>
      <c r="O2967" s="100"/>
      <c r="P2967" s="100"/>
      <c r="Q2967" s="100"/>
      <c r="R2967" s="100"/>
      <c r="S2967" s="100"/>
      <c r="T2967" s="100"/>
      <c r="U2967" s="100"/>
      <c r="V2967" s="100"/>
      <c r="W2967" s="100"/>
      <c r="X2967" s="100"/>
      <c r="Y2967" s="100"/>
      <c r="Z2967" s="100"/>
      <c r="AA2967" s="100"/>
    </row>
    <row r="2968" spans="10:27" ht="12.75">
      <c r="J2968" s="100"/>
      <c r="K2968" s="100"/>
      <c r="L2968" s="100"/>
      <c r="M2968" s="100"/>
      <c r="N2968" s="100"/>
      <c r="O2968" s="100"/>
      <c r="P2968" s="100"/>
      <c r="Q2968" s="100"/>
      <c r="R2968" s="100"/>
      <c r="S2968" s="100"/>
      <c r="T2968" s="100"/>
      <c r="U2968" s="100"/>
      <c r="V2968" s="100"/>
      <c r="W2968" s="100"/>
      <c r="X2968" s="100"/>
      <c r="Y2968" s="100"/>
      <c r="Z2968" s="100"/>
      <c r="AA2968" s="100"/>
    </row>
    <row r="2969" spans="10:27" ht="12.75">
      <c r="J2969" s="100"/>
      <c r="K2969" s="100"/>
      <c r="L2969" s="100"/>
      <c r="M2969" s="100"/>
      <c r="N2969" s="100"/>
      <c r="O2969" s="100"/>
      <c r="P2969" s="100"/>
      <c r="Q2969" s="100"/>
      <c r="R2969" s="100"/>
      <c r="S2969" s="100"/>
      <c r="T2969" s="100"/>
      <c r="U2969" s="100"/>
      <c r="V2969" s="100"/>
      <c r="W2969" s="100"/>
      <c r="X2969" s="100"/>
      <c r="Y2969" s="100"/>
      <c r="Z2969" s="100"/>
      <c r="AA2969" s="100"/>
    </row>
    <row r="2970" spans="10:27" ht="12.75">
      <c r="J2970" s="100"/>
      <c r="K2970" s="100"/>
      <c r="L2970" s="100"/>
      <c r="M2970" s="100"/>
      <c r="N2970" s="100"/>
      <c r="O2970" s="100"/>
      <c r="P2970" s="100"/>
      <c r="Q2970" s="100"/>
      <c r="R2970" s="100"/>
      <c r="S2970" s="100"/>
      <c r="T2970" s="100"/>
      <c r="U2970" s="100"/>
      <c r="V2970" s="100"/>
      <c r="W2970" s="100"/>
      <c r="X2970" s="100"/>
      <c r="Y2970" s="100"/>
      <c r="Z2970" s="100"/>
      <c r="AA2970" s="100"/>
    </row>
    <row r="2971" spans="10:27" ht="12.75">
      <c r="J2971" s="100"/>
      <c r="K2971" s="100"/>
      <c r="L2971" s="100"/>
      <c r="M2971" s="100"/>
      <c r="N2971" s="100"/>
      <c r="O2971" s="100"/>
      <c r="P2971" s="100"/>
      <c r="Q2971" s="100"/>
      <c r="R2971" s="100"/>
      <c r="S2971" s="100"/>
      <c r="T2971" s="100"/>
      <c r="U2971" s="100"/>
      <c r="V2971" s="100"/>
      <c r="W2971" s="100"/>
      <c r="X2971" s="100"/>
      <c r="Y2971" s="100"/>
      <c r="Z2971" s="100"/>
      <c r="AA2971" s="100"/>
    </row>
    <row r="2972" spans="10:27" ht="12.75">
      <c r="J2972" s="100"/>
      <c r="K2972" s="100"/>
      <c r="L2972" s="100"/>
      <c r="M2972" s="100"/>
      <c r="N2972" s="100"/>
      <c r="O2972" s="100"/>
      <c r="P2972" s="100"/>
      <c r="Q2972" s="100"/>
      <c r="R2972" s="100"/>
      <c r="S2972" s="100"/>
      <c r="T2972" s="100"/>
      <c r="U2972" s="100"/>
      <c r="V2972" s="100"/>
      <c r="W2972" s="100"/>
      <c r="X2972" s="100"/>
      <c r="Y2972" s="100"/>
      <c r="Z2972" s="100"/>
      <c r="AA2972" s="100"/>
    </row>
    <row r="2973" spans="10:27" ht="12.75">
      <c r="J2973" s="100"/>
      <c r="K2973" s="100"/>
      <c r="L2973" s="100"/>
      <c r="M2973" s="100"/>
      <c r="N2973" s="100"/>
      <c r="O2973" s="100"/>
      <c r="P2973" s="100"/>
      <c r="Q2973" s="100"/>
      <c r="R2973" s="100"/>
      <c r="S2973" s="100"/>
      <c r="T2973" s="100"/>
      <c r="U2973" s="100"/>
      <c r="V2973" s="100"/>
      <c r="W2973" s="100"/>
      <c r="X2973" s="100"/>
      <c r="Y2973" s="100"/>
      <c r="Z2973" s="100"/>
      <c r="AA2973" s="100"/>
    </row>
    <row r="2974" spans="10:27" ht="12.75">
      <c r="J2974" s="100"/>
      <c r="K2974" s="100"/>
      <c r="L2974" s="100"/>
      <c r="M2974" s="100"/>
      <c r="N2974" s="100"/>
      <c r="O2974" s="100"/>
      <c r="P2974" s="100"/>
      <c r="Q2974" s="100"/>
      <c r="R2974" s="100"/>
      <c r="S2974" s="100"/>
      <c r="T2974" s="100"/>
      <c r="U2974" s="100"/>
      <c r="V2974" s="100"/>
      <c r="W2974" s="100"/>
      <c r="X2974" s="100"/>
      <c r="Y2974" s="100"/>
      <c r="Z2974" s="100"/>
      <c r="AA2974" s="100"/>
    </row>
    <row r="2975" spans="10:27" ht="12.75">
      <c r="J2975" s="100"/>
      <c r="K2975" s="100"/>
      <c r="L2975" s="100"/>
      <c r="M2975" s="100"/>
      <c r="N2975" s="100"/>
      <c r="O2975" s="100"/>
      <c r="P2975" s="100"/>
      <c r="Q2975" s="100"/>
      <c r="R2975" s="100"/>
      <c r="S2975" s="100"/>
      <c r="T2975" s="100"/>
      <c r="U2975" s="100"/>
      <c r="V2975" s="100"/>
      <c r="W2975" s="100"/>
      <c r="X2975" s="100"/>
      <c r="Y2975" s="100"/>
      <c r="Z2975" s="100"/>
      <c r="AA2975" s="100"/>
    </row>
    <row r="2976" spans="10:27" ht="12.75">
      <c r="J2976" s="100"/>
      <c r="K2976" s="100"/>
      <c r="L2976" s="100"/>
      <c r="M2976" s="100"/>
      <c r="N2976" s="100"/>
      <c r="O2976" s="100"/>
      <c r="P2976" s="100"/>
      <c r="Q2976" s="100"/>
      <c r="R2976" s="100"/>
      <c r="S2976" s="100"/>
      <c r="T2976" s="100"/>
      <c r="U2976" s="100"/>
      <c r="V2976" s="100"/>
      <c r="W2976" s="100"/>
      <c r="X2976" s="100"/>
      <c r="Y2976" s="100"/>
      <c r="Z2976" s="100"/>
      <c r="AA2976" s="100"/>
    </row>
    <row r="2977" spans="10:27" ht="12.75">
      <c r="J2977" s="100"/>
      <c r="K2977" s="100"/>
      <c r="L2977" s="100"/>
      <c r="M2977" s="100"/>
      <c r="N2977" s="100"/>
      <c r="O2977" s="100"/>
      <c r="P2977" s="100"/>
      <c r="Q2977" s="100"/>
      <c r="R2977" s="100"/>
      <c r="S2977" s="100"/>
      <c r="T2977" s="100"/>
      <c r="U2977" s="100"/>
      <c r="V2977" s="100"/>
      <c r="W2977" s="100"/>
      <c r="X2977" s="100"/>
      <c r="Y2977" s="100"/>
      <c r="Z2977" s="100"/>
      <c r="AA2977" s="100"/>
    </row>
    <row r="2978" spans="10:27" ht="12.75">
      <c r="J2978" s="100"/>
      <c r="K2978" s="100"/>
      <c r="L2978" s="100"/>
      <c r="M2978" s="100"/>
      <c r="N2978" s="100"/>
      <c r="O2978" s="100"/>
      <c r="P2978" s="100"/>
      <c r="Q2978" s="100"/>
      <c r="R2978" s="100"/>
      <c r="S2978" s="100"/>
      <c r="T2978" s="100"/>
      <c r="U2978" s="100"/>
      <c r="V2978" s="100"/>
      <c r="W2978" s="100"/>
      <c r="X2978" s="100"/>
      <c r="Y2978" s="100"/>
      <c r="Z2978" s="100"/>
      <c r="AA2978" s="100"/>
    </row>
    <row r="2979" spans="10:27" ht="12.75">
      <c r="J2979" s="100"/>
      <c r="K2979" s="100"/>
      <c r="L2979" s="100"/>
      <c r="M2979" s="100"/>
      <c r="N2979" s="100"/>
      <c r="O2979" s="100"/>
      <c r="P2979" s="100"/>
      <c r="Q2979" s="100"/>
      <c r="R2979" s="100"/>
      <c r="S2979" s="100"/>
      <c r="T2979" s="100"/>
      <c r="U2979" s="100"/>
      <c r="V2979" s="100"/>
      <c r="W2979" s="100"/>
      <c r="X2979" s="100"/>
      <c r="Y2979" s="100"/>
      <c r="Z2979" s="100"/>
      <c r="AA2979" s="100"/>
    </row>
    <row r="2980" spans="10:27" ht="12.75">
      <c r="J2980" s="100"/>
      <c r="K2980" s="100"/>
      <c r="L2980" s="100"/>
      <c r="M2980" s="100"/>
      <c r="N2980" s="100"/>
      <c r="O2980" s="100"/>
      <c r="P2980" s="100"/>
      <c r="Q2980" s="100"/>
      <c r="R2980" s="100"/>
      <c r="S2980" s="100"/>
      <c r="T2980" s="100"/>
      <c r="U2980" s="100"/>
      <c r="V2980" s="100"/>
      <c r="W2980" s="100"/>
      <c r="X2980" s="100"/>
      <c r="Y2980" s="100"/>
      <c r="Z2980" s="100"/>
      <c r="AA2980" s="100"/>
    </row>
    <row r="2981" spans="10:27" ht="12.75">
      <c r="J2981" s="100"/>
      <c r="K2981" s="100"/>
      <c r="L2981" s="100"/>
      <c r="M2981" s="100"/>
      <c r="N2981" s="100"/>
      <c r="O2981" s="100"/>
      <c r="P2981" s="100"/>
      <c r="Q2981" s="100"/>
      <c r="R2981" s="100"/>
      <c r="S2981" s="100"/>
      <c r="T2981" s="100"/>
      <c r="U2981" s="100"/>
      <c r="V2981" s="100"/>
      <c r="W2981" s="100"/>
      <c r="X2981" s="100"/>
      <c r="Y2981" s="100"/>
      <c r="Z2981" s="100"/>
      <c r="AA2981" s="100"/>
    </row>
    <row r="2982" spans="10:27" ht="12.75">
      <c r="J2982" s="100"/>
      <c r="K2982" s="100"/>
      <c r="L2982" s="100"/>
      <c r="M2982" s="100"/>
      <c r="N2982" s="100"/>
      <c r="O2982" s="100"/>
      <c r="P2982" s="100"/>
      <c r="Q2982" s="100"/>
      <c r="R2982" s="100"/>
      <c r="S2982" s="100"/>
      <c r="T2982" s="100"/>
      <c r="U2982" s="100"/>
      <c r="V2982" s="100"/>
      <c r="W2982" s="100"/>
      <c r="X2982" s="100"/>
      <c r="Y2982" s="100"/>
      <c r="Z2982" s="100"/>
      <c r="AA2982" s="100"/>
    </row>
    <row r="2983" spans="10:27" ht="12.75">
      <c r="J2983" s="100"/>
      <c r="K2983" s="100"/>
      <c r="L2983" s="100"/>
      <c r="M2983" s="100"/>
      <c r="N2983" s="100"/>
      <c r="O2983" s="100"/>
      <c r="P2983" s="100"/>
      <c r="Q2983" s="100"/>
      <c r="R2983" s="100"/>
      <c r="S2983" s="100"/>
      <c r="T2983" s="100"/>
      <c r="U2983" s="100"/>
      <c r="V2983" s="100"/>
      <c r="W2983" s="100"/>
      <c r="X2983" s="100"/>
      <c r="Y2983" s="100"/>
      <c r="Z2983" s="100"/>
      <c r="AA2983" s="100"/>
    </row>
    <row r="2984" spans="10:27" ht="12.75">
      <c r="J2984" s="100"/>
      <c r="K2984" s="100"/>
      <c r="L2984" s="100"/>
      <c r="M2984" s="100"/>
      <c r="N2984" s="100"/>
      <c r="O2984" s="100"/>
      <c r="P2984" s="100"/>
      <c r="Q2984" s="100"/>
      <c r="R2984" s="100"/>
      <c r="S2984" s="100"/>
      <c r="T2984" s="100"/>
      <c r="U2984" s="100"/>
      <c r="V2984" s="100"/>
      <c r="W2984" s="100"/>
      <c r="X2984" s="100"/>
      <c r="Y2984" s="100"/>
      <c r="Z2984" s="100"/>
      <c r="AA2984" s="100"/>
    </row>
    <row r="2985" spans="10:27" ht="12.75">
      <c r="J2985" s="100"/>
      <c r="K2985" s="100"/>
      <c r="L2985" s="100"/>
      <c r="M2985" s="100"/>
      <c r="N2985" s="100"/>
      <c r="O2985" s="100"/>
      <c r="P2985" s="100"/>
      <c r="Q2985" s="100"/>
      <c r="R2985" s="100"/>
      <c r="S2985" s="100"/>
      <c r="T2985" s="100"/>
      <c r="U2985" s="100"/>
      <c r="V2985" s="100"/>
      <c r="W2985" s="100"/>
      <c r="X2985" s="100"/>
      <c r="Y2985" s="100"/>
      <c r="Z2985" s="100"/>
      <c r="AA2985" s="100"/>
    </row>
    <row r="2986" spans="10:27" ht="12.75">
      <c r="J2986" s="100"/>
      <c r="K2986" s="100"/>
      <c r="L2986" s="100"/>
      <c r="M2986" s="100"/>
      <c r="N2986" s="100"/>
      <c r="O2986" s="100"/>
      <c r="P2986" s="100"/>
      <c r="Q2986" s="100"/>
      <c r="R2986" s="100"/>
      <c r="S2986" s="100"/>
      <c r="T2986" s="100"/>
      <c r="U2986" s="100"/>
      <c r="V2986" s="100"/>
      <c r="W2986" s="100"/>
      <c r="X2986" s="100"/>
      <c r="Y2986" s="100"/>
      <c r="Z2986" s="100"/>
      <c r="AA2986" s="100"/>
    </row>
    <row r="2987" spans="10:27" ht="12.75">
      <c r="J2987" s="100"/>
      <c r="K2987" s="100"/>
      <c r="L2987" s="100"/>
      <c r="M2987" s="100"/>
      <c r="N2987" s="100"/>
      <c r="O2987" s="100"/>
      <c r="P2987" s="100"/>
      <c r="Q2987" s="100"/>
      <c r="R2987" s="100"/>
      <c r="S2987" s="100"/>
      <c r="T2987" s="100"/>
      <c r="U2987" s="100"/>
      <c r="V2987" s="100"/>
      <c r="W2987" s="100"/>
      <c r="X2987" s="100"/>
      <c r="Y2987" s="100"/>
      <c r="Z2987" s="100"/>
      <c r="AA2987" s="100"/>
    </row>
    <row r="2988" spans="10:27" ht="12.75">
      <c r="J2988" s="100"/>
      <c r="K2988" s="100"/>
      <c r="L2988" s="100"/>
      <c r="M2988" s="100"/>
      <c r="N2988" s="100"/>
      <c r="O2988" s="100"/>
      <c r="P2988" s="100"/>
      <c r="Q2988" s="100"/>
      <c r="R2988" s="100"/>
      <c r="S2988" s="100"/>
      <c r="T2988" s="100"/>
      <c r="U2988" s="100"/>
      <c r="V2988" s="100"/>
      <c r="W2988" s="100"/>
      <c r="X2988" s="100"/>
      <c r="Y2988" s="100"/>
      <c r="Z2988" s="100"/>
      <c r="AA2988" s="100"/>
    </row>
    <row r="2989" spans="10:27" ht="12.75">
      <c r="J2989" s="100"/>
      <c r="K2989" s="100"/>
      <c r="L2989" s="100"/>
      <c r="M2989" s="100"/>
      <c r="N2989" s="100"/>
      <c r="O2989" s="100"/>
      <c r="P2989" s="100"/>
      <c r="Q2989" s="100"/>
      <c r="R2989" s="100"/>
      <c r="S2989" s="100"/>
      <c r="T2989" s="100"/>
      <c r="U2989" s="100"/>
      <c r="V2989" s="100"/>
      <c r="W2989" s="100"/>
      <c r="X2989" s="100"/>
      <c r="Y2989" s="100"/>
      <c r="Z2989" s="100"/>
      <c r="AA2989" s="100"/>
    </row>
    <row r="2990" spans="10:27" ht="12.75">
      <c r="J2990" s="100"/>
      <c r="K2990" s="100"/>
      <c r="L2990" s="100"/>
      <c r="M2990" s="100"/>
      <c r="N2990" s="100"/>
      <c r="O2990" s="100"/>
      <c r="P2990" s="100"/>
      <c r="Q2990" s="100"/>
      <c r="R2990" s="100"/>
      <c r="S2990" s="100"/>
      <c r="T2990" s="100"/>
      <c r="U2990" s="100"/>
      <c r="V2990" s="100"/>
      <c r="W2990" s="100"/>
      <c r="X2990" s="100"/>
      <c r="Y2990" s="100"/>
      <c r="Z2990" s="100"/>
      <c r="AA2990" s="100"/>
    </row>
    <row r="2991" spans="10:27" ht="12.75">
      <c r="J2991" s="100"/>
      <c r="K2991" s="100"/>
      <c r="L2991" s="100"/>
      <c r="M2991" s="100"/>
      <c r="N2991" s="100"/>
      <c r="O2991" s="100"/>
      <c r="P2991" s="100"/>
      <c r="Q2991" s="100"/>
      <c r="R2991" s="100"/>
      <c r="S2991" s="100"/>
      <c r="T2991" s="100"/>
      <c r="U2991" s="100"/>
      <c r="V2991" s="100"/>
      <c r="W2991" s="100"/>
      <c r="X2991" s="100"/>
      <c r="Y2991" s="100"/>
      <c r="Z2991" s="100"/>
      <c r="AA2991" s="100"/>
    </row>
    <row r="2992" spans="10:27" ht="12.75">
      <c r="J2992" s="100"/>
      <c r="K2992" s="100"/>
      <c r="L2992" s="100"/>
      <c r="M2992" s="100"/>
      <c r="N2992" s="100"/>
      <c r="O2992" s="100"/>
      <c r="P2992" s="100"/>
      <c r="Q2992" s="100"/>
      <c r="R2992" s="100"/>
      <c r="S2992" s="100"/>
      <c r="T2992" s="100"/>
      <c r="U2992" s="100"/>
      <c r="V2992" s="100"/>
      <c r="W2992" s="100"/>
      <c r="X2992" s="100"/>
      <c r="Y2992" s="100"/>
      <c r="Z2992" s="100"/>
      <c r="AA2992" s="100"/>
    </row>
    <row r="2993" spans="10:27" ht="12.75">
      <c r="J2993" s="100"/>
      <c r="K2993" s="100"/>
      <c r="L2993" s="100"/>
      <c r="M2993" s="100"/>
      <c r="N2993" s="100"/>
      <c r="O2993" s="100"/>
      <c r="P2993" s="100"/>
      <c r="Q2993" s="100"/>
      <c r="R2993" s="100"/>
      <c r="S2993" s="100"/>
      <c r="T2993" s="100"/>
      <c r="U2993" s="100"/>
      <c r="V2993" s="100"/>
      <c r="W2993" s="100"/>
      <c r="X2993" s="100"/>
      <c r="Y2993" s="100"/>
      <c r="Z2993" s="100"/>
      <c r="AA2993" s="100"/>
    </row>
    <row r="2994" spans="10:27" ht="12.75">
      <c r="J2994" s="100"/>
      <c r="K2994" s="100"/>
      <c r="L2994" s="100"/>
      <c r="M2994" s="100"/>
      <c r="N2994" s="100"/>
      <c r="O2994" s="100"/>
      <c r="P2994" s="100"/>
      <c r="Q2994" s="100"/>
      <c r="R2994" s="100"/>
      <c r="S2994" s="100"/>
      <c r="T2994" s="100"/>
      <c r="U2994" s="100"/>
      <c r="V2994" s="100"/>
      <c r="W2994" s="100"/>
      <c r="X2994" s="100"/>
      <c r="Y2994" s="100"/>
      <c r="Z2994" s="100"/>
      <c r="AA2994" s="100"/>
    </row>
    <row r="2995" spans="10:27" ht="12.75">
      <c r="J2995" s="100"/>
      <c r="K2995" s="100"/>
      <c r="L2995" s="100"/>
      <c r="M2995" s="100"/>
      <c r="N2995" s="100"/>
      <c r="O2995" s="100"/>
      <c r="P2995" s="100"/>
      <c r="Q2995" s="100"/>
      <c r="R2995" s="100"/>
      <c r="S2995" s="100"/>
      <c r="T2995" s="100"/>
      <c r="U2995" s="100"/>
      <c r="V2995" s="100"/>
      <c r="W2995" s="100"/>
      <c r="X2995" s="100"/>
      <c r="Y2995" s="100"/>
      <c r="Z2995" s="100"/>
      <c r="AA2995" s="100"/>
    </row>
    <row r="2996" spans="10:27" ht="12.75">
      <c r="J2996" s="100"/>
      <c r="K2996" s="100"/>
      <c r="L2996" s="100"/>
      <c r="M2996" s="100"/>
      <c r="N2996" s="100"/>
      <c r="O2996" s="100"/>
      <c r="P2996" s="100"/>
      <c r="Q2996" s="100"/>
      <c r="R2996" s="100"/>
      <c r="S2996" s="100"/>
      <c r="T2996" s="100"/>
      <c r="U2996" s="100"/>
      <c r="V2996" s="100"/>
      <c r="W2996" s="100"/>
      <c r="X2996" s="100"/>
      <c r="Y2996" s="100"/>
      <c r="Z2996" s="100"/>
      <c r="AA2996" s="100"/>
    </row>
    <row r="2997" spans="10:27" ht="12.75">
      <c r="J2997" s="100"/>
      <c r="K2997" s="100"/>
      <c r="L2997" s="100"/>
      <c r="M2997" s="100"/>
      <c r="N2997" s="100"/>
      <c r="O2997" s="100"/>
      <c r="P2997" s="100"/>
      <c r="Q2997" s="100"/>
      <c r="R2997" s="100"/>
      <c r="S2997" s="100"/>
      <c r="T2997" s="100"/>
      <c r="U2997" s="100"/>
      <c r="V2997" s="100"/>
      <c r="W2997" s="100"/>
      <c r="X2997" s="100"/>
      <c r="Y2997" s="100"/>
      <c r="Z2997" s="100"/>
      <c r="AA2997" s="100"/>
    </row>
    <row r="2998" spans="10:27" ht="12.75">
      <c r="J2998" s="100"/>
      <c r="K2998" s="100"/>
      <c r="L2998" s="100"/>
      <c r="M2998" s="100"/>
      <c r="N2998" s="100"/>
      <c r="O2998" s="100"/>
      <c r="P2998" s="100"/>
      <c r="Q2998" s="100"/>
      <c r="R2998" s="100"/>
      <c r="S2998" s="100"/>
      <c r="T2998" s="100"/>
      <c r="U2998" s="100"/>
      <c r="V2998" s="100"/>
      <c r="W2998" s="100"/>
      <c r="X2998" s="100"/>
      <c r="Y2998" s="100"/>
      <c r="Z2998" s="100"/>
      <c r="AA2998" s="100"/>
    </row>
    <row r="2999" spans="10:27" ht="12.75">
      <c r="J2999" s="100"/>
      <c r="K2999" s="100"/>
      <c r="L2999" s="100"/>
      <c r="M2999" s="100"/>
      <c r="N2999" s="100"/>
      <c r="O2999" s="100"/>
      <c r="P2999" s="100"/>
      <c r="Q2999" s="100"/>
      <c r="R2999" s="100"/>
      <c r="S2999" s="100"/>
      <c r="T2999" s="100"/>
      <c r="U2999" s="100"/>
      <c r="V2999" s="100"/>
      <c r="W2999" s="100"/>
      <c r="X2999" s="100"/>
      <c r="Y2999" s="100"/>
      <c r="Z2999" s="100"/>
      <c r="AA2999" s="100"/>
    </row>
    <row r="3000" spans="10:27" ht="12.75">
      <c r="J3000" s="100"/>
      <c r="K3000" s="100"/>
      <c r="L3000" s="100"/>
      <c r="M3000" s="100"/>
      <c r="N3000" s="100"/>
      <c r="O3000" s="100"/>
      <c r="P3000" s="100"/>
      <c r="Q3000" s="100"/>
      <c r="R3000" s="100"/>
      <c r="S3000" s="100"/>
      <c r="T3000" s="100"/>
      <c r="U3000" s="100"/>
      <c r="V3000" s="100"/>
      <c r="W3000" s="100"/>
      <c r="X3000" s="100"/>
      <c r="Y3000" s="100"/>
      <c r="Z3000" s="100"/>
      <c r="AA3000" s="100"/>
    </row>
    <row r="3001" spans="10:27" ht="12.75">
      <c r="J3001" s="100"/>
      <c r="K3001" s="100"/>
      <c r="L3001" s="100"/>
      <c r="M3001" s="100"/>
      <c r="N3001" s="100"/>
      <c r="O3001" s="100"/>
      <c r="P3001" s="100"/>
      <c r="Q3001" s="100"/>
      <c r="R3001" s="100"/>
      <c r="S3001" s="100"/>
      <c r="T3001" s="100"/>
      <c r="U3001" s="100"/>
      <c r="V3001" s="100"/>
      <c r="W3001" s="100"/>
      <c r="X3001" s="100"/>
      <c r="Y3001" s="100"/>
      <c r="Z3001" s="100"/>
      <c r="AA3001" s="100"/>
    </row>
    <row r="3002" spans="10:27" ht="12.75">
      <c r="J3002" s="100"/>
      <c r="K3002" s="100"/>
      <c r="L3002" s="100"/>
      <c r="M3002" s="100"/>
      <c r="N3002" s="100"/>
      <c r="O3002" s="100"/>
      <c r="P3002" s="100"/>
      <c r="Q3002" s="100"/>
      <c r="R3002" s="100"/>
      <c r="S3002" s="100"/>
      <c r="T3002" s="100"/>
      <c r="U3002" s="100"/>
      <c r="V3002" s="100"/>
      <c r="W3002" s="100"/>
      <c r="X3002" s="100"/>
      <c r="Y3002" s="100"/>
      <c r="Z3002" s="100"/>
      <c r="AA3002" s="100"/>
    </row>
    <row r="3003" spans="10:27" ht="12.75">
      <c r="J3003" s="100"/>
      <c r="K3003" s="100"/>
      <c r="L3003" s="100"/>
      <c r="M3003" s="100"/>
      <c r="N3003" s="100"/>
      <c r="O3003" s="100"/>
      <c r="P3003" s="100"/>
      <c r="Q3003" s="100"/>
      <c r="R3003" s="100"/>
      <c r="S3003" s="100"/>
      <c r="T3003" s="100"/>
      <c r="U3003" s="100"/>
      <c r="V3003" s="100"/>
      <c r="W3003" s="100"/>
      <c r="X3003" s="100"/>
      <c r="Y3003" s="100"/>
      <c r="Z3003" s="100"/>
      <c r="AA3003" s="100"/>
    </row>
    <row r="3004" spans="10:27" ht="12.75">
      <c r="J3004" s="100"/>
      <c r="K3004" s="100"/>
      <c r="L3004" s="100"/>
      <c r="M3004" s="100"/>
      <c r="N3004" s="100"/>
      <c r="O3004" s="100"/>
      <c r="P3004" s="100"/>
      <c r="Q3004" s="100"/>
      <c r="R3004" s="100"/>
      <c r="S3004" s="100"/>
      <c r="T3004" s="100"/>
      <c r="U3004" s="100"/>
      <c r="V3004" s="100"/>
      <c r="W3004" s="100"/>
      <c r="X3004" s="100"/>
      <c r="Y3004" s="100"/>
      <c r="Z3004" s="100"/>
      <c r="AA3004" s="100"/>
    </row>
    <row r="3005" spans="10:27" ht="12.75">
      <c r="J3005" s="100"/>
      <c r="K3005" s="100"/>
      <c r="L3005" s="100"/>
      <c r="M3005" s="100"/>
      <c r="N3005" s="100"/>
      <c r="O3005" s="100"/>
      <c r="P3005" s="100"/>
      <c r="Q3005" s="100"/>
      <c r="R3005" s="100"/>
      <c r="S3005" s="100"/>
      <c r="T3005" s="100"/>
      <c r="U3005" s="100"/>
      <c r="V3005" s="100"/>
      <c r="W3005" s="100"/>
      <c r="X3005" s="100"/>
      <c r="Y3005" s="100"/>
      <c r="Z3005" s="100"/>
      <c r="AA3005" s="100"/>
    </row>
    <row r="3006" spans="10:27" ht="12.75">
      <c r="J3006" s="100"/>
      <c r="K3006" s="100"/>
      <c r="L3006" s="100"/>
      <c r="M3006" s="100"/>
      <c r="N3006" s="100"/>
      <c r="O3006" s="100"/>
      <c r="P3006" s="100"/>
      <c r="Q3006" s="100"/>
      <c r="R3006" s="100"/>
      <c r="S3006" s="100"/>
      <c r="T3006" s="100"/>
      <c r="U3006" s="100"/>
      <c r="V3006" s="100"/>
      <c r="W3006" s="100"/>
      <c r="X3006" s="100"/>
      <c r="Y3006" s="100"/>
      <c r="Z3006" s="100"/>
      <c r="AA3006" s="100"/>
    </row>
    <row r="3007" spans="10:27" ht="12.75">
      <c r="J3007" s="100"/>
      <c r="K3007" s="100"/>
      <c r="L3007" s="100"/>
      <c r="M3007" s="100"/>
      <c r="N3007" s="100"/>
      <c r="O3007" s="100"/>
      <c r="P3007" s="100"/>
      <c r="Q3007" s="100"/>
      <c r="R3007" s="100"/>
      <c r="S3007" s="100"/>
      <c r="T3007" s="100"/>
      <c r="U3007" s="100"/>
      <c r="V3007" s="100"/>
      <c r="W3007" s="100"/>
      <c r="X3007" s="100"/>
      <c r="Y3007" s="100"/>
      <c r="Z3007" s="100"/>
      <c r="AA3007" s="100"/>
    </row>
    <row r="3008" spans="10:27" ht="12.75">
      <c r="J3008" s="100"/>
      <c r="K3008" s="100"/>
      <c r="L3008" s="100"/>
      <c r="M3008" s="100"/>
      <c r="N3008" s="100"/>
      <c r="O3008" s="100"/>
      <c r="P3008" s="100"/>
      <c r="Q3008" s="100"/>
      <c r="R3008" s="100"/>
      <c r="S3008" s="100"/>
      <c r="T3008" s="100"/>
      <c r="U3008" s="100"/>
      <c r="V3008" s="100"/>
      <c r="W3008" s="100"/>
      <c r="X3008" s="100"/>
      <c r="Y3008" s="100"/>
      <c r="Z3008" s="100"/>
      <c r="AA3008" s="100"/>
    </row>
    <row r="3009" spans="10:27" ht="12.75">
      <c r="J3009" s="100"/>
      <c r="K3009" s="100"/>
      <c r="L3009" s="100"/>
      <c r="M3009" s="100"/>
      <c r="N3009" s="100"/>
      <c r="O3009" s="100"/>
      <c r="P3009" s="100"/>
      <c r="Q3009" s="100"/>
      <c r="R3009" s="100"/>
      <c r="S3009" s="100"/>
      <c r="T3009" s="100"/>
      <c r="U3009" s="100"/>
      <c r="V3009" s="100"/>
      <c r="W3009" s="100"/>
      <c r="X3009" s="100"/>
      <c r="Y3009" s="100"/>
      <c r="Z3009" s="100"/>
      <c r="AA3009" s="100"/>
    </row>
    <row r="3010" spans="10:27" ht="12.75">
      <c r="J3010" s="100"/>
      <c r="K3010" s="100"/>
      <c r="L3010" s="100"/>
      <c r="M3010" s="100"/>
      <c r="N3010" s="100"/>
      <c r="O3010" s="100"/>
      <c r="P3010" s="100"/>
      <c r="Q3010" s="100"/>
      <c r="R3010" s="100"/>
      <c r="S3010" s="100"/>
      <c r="T3010" s="100"/>
      <c r="U3010" s="100"/>
      <c r="V3010" s="100"/>
      <c r="W3010" s="100"/>
      <c r="X3010" s="100"/>
      <c r="Y3010" s="100"/>
      <c r="Z3010" s="100"/>
      <c r="AA3010" s="100"/>
    </row>
    <row r="3011" spans="10:27" ht="12.75">
      <c r="J3011" s="100"/>
      <c r="K3011" s="100"/>
      <c r="L3011" s="100"/>
      <c r="M3011" s="100"/>
      <c r="N3011" s="100"/>
      <c r="O3011" s="100"/>
      <c r="P3011" s="100"/>
      <c r="Q3011" s="100"/>
      <c r="R3011" s="100"/>
      <c r="S3011" s="100"/>
      <c r="T3011" s="100"/>
      <c r="U3011" s="100"/>
      <c r="V3011" s="100"/>
      <c r="W3011" s="100"/>
      <c r="X3011" s="100"/>
      <c r="Y3011" s="100"/>
      <c r="Z3011" s="100"/>
      <c r="AA3011" s="100"/>
    </row>
    <row r="3012" spans="10:27" ht="12.75">
      <c r="J3012" s="100"/>
      <c r="K3012" s="100"/>
      <c r="L3012" s="100"/>
      <c r="M3012" s="100"/>
      <c r="N3012" s="100"/>
      <c r="O3012" s="100"/>
      <c r="P3012" s="100"/>
      <c r="Q3012" s="100"/>
      <c r="R3012" s="100"/>
      <c r="S3012" s="100"/>
      <c r="T3012" s="100"/>
      <c r="U3012" s="100"/>
      <c r="V3012" s="100"/>
      <c r="W3012" s="100"/>
      <c r="X3012" s="100"/>
      <c r="Y3012" s="100"/>
      <c r="Z3012" s="100"/>
      <c r="AA3012" s="100"/>
    </row>
    <row r="3013" spans="10:27" ht="12.75">
      <c r="J3013" s="100"/>
      <c r="K3013" s="100"/>
      <c r="L3013" s="100"/>
      <c r="M3013" s="100"/>
      <c r="N3013" s="100"/>
      <c r="O3013" s="100"/>
      <c r="P3013" s="100"/>
      <c r="Q3013" s="100"/>
      <c r="R3013" s="100"/>
      <c r="S3013" s="100"/>
      <c r="T3013" s="100"/>
      <c r="U3013" s="100"/>
      <c r="V3013" s="100"/>
      <c r="W3013" s="100"/>
      <c r="X3013" s="100"/>
      <c r="Y3013" s="100"/>
      <c r="Z3013" s="100"/>
      <c r="AA3013" s="100"/>
    </row>
    <row r="3014" spans="10:27" ht="12.75">
      <c r="J3014" s="100"/>
      <c r="K3014" s="100"/>
      <c r="L3014" s="100"/>
      <c r="M3014" s="100"/>
      <c r="N3014" s="100"/>
      <c r="O3014" s="100"/>
      <c r="P3014" s="100"/>
      <c r="Q3014" s="100"/>
      <c r="R3014" s="100"/>
      <c r="S3014" s="100"/>
      <c r="T3014" s="100"/>
      <c r="U3014" s="100"/>
      <c r="V3014" s="100"/>
      <c r="W3014" s="100"/>
      <c r="X3014" s="100"/>
      <c r="Y3014" s="100"/>
      <c r="Z3014" s="100"/>
      <c r="AA3014" s="100"/>
    </row>
    <row r="3015" spans="10:27" ht="12.75">
      <c r="J3015" s="100"/>
      <c r="K3015" s="100"/>
      <c r="L3015" s="100"/>
      <c r="M3015" s="100"/>
      <c r="N3015" s="100"/>
      <c r="O3015" s="100"/>
      <c r="P3015" s="100"/>
      <c r="Q3015" s="100"/>
      <c r="R3015" s="100"/>
      <c r="S3015" s="100"/>
      <c r="T3015" s="100"/>
      <c r="U3015" s="100"/>
      <c r="V3015" s="100"/>
      <c r="W3015" s="100"/>
      <c r="X3015" s="100"/>
      <c r="Y3015" s="100"/>
      <c r="Z3015" s="100"/>
      <c r="AA3015" s="100"/>
    </row>
    <row r="3016" spans="10:27" ht="12.75">
      <c r="J3016" s="100"/>
      <c r="K3016" s="100"/>
      <c r="L3016" s="100"/>
      <c r="M3016" s="100"/>
      <c r="N3016" s="100"/>
      <c r="O3016" s="100"/>
      <c r="P3016" s="100"/>
      <c r="Q3016" s="100"/>
      <c r="R3016" s="100"/>
      <c r="S3016" s="100"/>
      <c r="T3016" s="100"/>
      <c r="U3016" s="100"/>
      <c r="V3016" s="100"/>
      <c r="W3016" s="100"/>
      <c r="X3016" s="100"/>
      <c r="Y3016" s="100"/>
      <c r="Z3016" s="100"/>
      <c r="AA3016" s="100"/>
    </row>
    <row r="3017" spans="10:27" ht="12.75">
      <c r="J3017" s="100"/>
      <c r="K3017" s="100"/>
      <c r="L3017" s="100"/>
      <c r="M3017" s="100"/>
      <c r="N3017" s="100"/>
      <c r="O3017" s="100"/>
      <c r="P3017" s="100"/>
      <c r="Q3017" s="100"/>
      <c r="R3017" s="100"/>
      <c r="S3017" s="100"/>
      <c r="T3017" s="100"/>
      <c r="U3017" s="100"/>
      <c r="V3017" s="100"/>
      <c r="W3017" s="100"/>
      <c r="X3017" s="100"/>
      <c r="Y3017" s="100"/>
      <c r="Z3017" s="100"/>
      <c r="AA3017" s="100"/>
    </row>
    <row r="3018" spans="10:27" ht="12.75">
      <c r="J3018" s="100"/>
      <c r="K3018" s="100"/>
      <c r="L3018" s="100"/>
      <c r="M3018" s="100"/>
      <c r="N3018" s="100"/>
      <c r="O3018" s="100"/>
      <c r="P3018" s="100"/>
      <c r="Q3018" s="100"/>
      <c r="R3018" s="100"/>
      <c r="S3018" s="100"/>
      <c r="T3018" s="100"/>
      <c r="U3018" s="100"/>
      <c r="V3018" s="100"/>
      <c r="W3018" s="100"/>
      <c r="X3018" s="100"/>
      <c r="Y3018" s="100"/>
      <c r="Z3018" s="100"/>
      <c r="AA3018" s="100"/>
    </row>
    <row r="3019" spans="10:27" ht="12.75">
      <c r="J3019" s="100"/>
      <c r="K3019" s="100"/>
      <c r="L3019" s="100"/>
      <c r="M3019" s="100"/>
      <c r="N3019" s="100"/>
      <c r="O3019" s="100"/>
      <c r="P3019" s="100"/>
      <c r="Q3019" s="100"/>
      <c r="R3019" s="100"/>
      <c r="S3019" s="100"/>
      <c r="T3019" s="100"/>
      <c r="U3019" s="100"/>
      <c r="V3019" s="100"/>
      <c r="W3019" s="100"/>
      <c r="X3019" s="100"/>
      <c r="Y3019" s="100"/>
      <c r="Z3019" s="100"/>
      <c r="AA3019" s="100"/>
    </row>
    <row r="3020" spans="10:27" ht="12.75">
      <c r="J3020" s="100"/>
      <c r="K3020" s="100"/>
      <c r="L3020" s="100"/>
      <c r="M3020" s="100"/>
      <c r="N3020" s="100"/>
      <c r="O3020" s="100"/>
      <c r="P3020" s="100"/>
      <c r="Q3020" s="100"/>
      <c r="R3020" s="100"/>
      <c r="S3020" s="100"/>
      <c r="T3020" s="100"/>
      <c r="U3020" s="100"/>
      <c r="V3020" s="100"/>
      <c r="W3020" s="100"/>
      <c r="X3020" s="100"/>
      <c r="Y3020" s="100"/>
      <c r="Z3020" s="100"/>
      <c r="AA3020" s="100"/>
    </row>
    <row r="3021" spans="10:27" ht="12.75">
      <c r="J3021" s="100"/>
      <c r="K3021" s="100"/>
      <c r="L3021" s="100"/>
      <c r="M3021" s="100"/>
      <c r="N3021" s="100"/>
      <c r="O3021" s="100"/>
      <c r="P3021" s="100"/>
      <c r="Q3021" s="100"/>
      <c r="R3021" s="100"/>
      <c r="S3021" s="100"/>
      <c r="T3021" s="100"/>
      <c r="U3021" s="100"/>
      <c r="V3021" s="100"/>
      <c r="W3021" s="100"/>
      <c r="X3021" s="100"/>
      <c r="Y3021" s="100"/>
      <c r="Z3021" s="100"/>
      <c r="AA3021" s="100"/>
    </row>
    <row r="3022" spans="10:27" ht="12.75">
      <c r="J3022" s="100"/>
      <c r="K3022" s="100"/>
      <c r="L3022" s="100"/>
      <c r="M3022" s="100"/>
      <c r="N3022" s="100"/>
      <c r="O3022" s="100"/>
      <c r="P3022" s="100"/>
      <c r="Q3022" s="100"/>
      <c r="R3022" s="100"/>
      <c r="S3022" s="100"/>
      <c r="T3022" s="100"/>
      <c r="U3022" s="100"/>
      <c r="V3022" s="100"/>
      <c r="W3022" s="100"/>
      <c r="X3022" s="100"/>
      <c r="Y3022" s="100"/>
      <c r="Z3022" s="100"/>
      <c r="AA3022" s="100"/>
    </row>
    <row r="3023" spans="10:27" ht="12.75">
      <c r="J3023" s="100"/>
      <c r="K3023" s="100"/>
      <c r="L3023" s="100"/>
      <c r="M3023" s="100"/>
      <c r="N3023" s="100"/>
      <c r="O3023" s="100"/>
      <c r="P3023" s="100"/>
      <c r="Q3023" s="100"/>
      <c r="R3023" s="100"/>
      <c r="S3023" s="100"/>
      <c r="T3023" s="100"/>
      <c r="U3023" s="100"/>
      <c r="V3023" s="100"/>
      <c r="W3023" s="100"/>
      <c r="X3023" s="100"/>
      <c r="Y3023" s="100"/>
      <c r="Z3023" s="100"/>
      <c r="AA3023" s="100"/>
    </row>
    <row r="3024" spans="10:27" ht="12.75">
      <c r="J3024" s="100"/>
      <c r="K3024" s="100"/>
      <c r="L3024" s="100"/>
      <c r="M3024" s="100"/>
      <c r="N3024" s="100"/>
      <c r="O3024" s="100"/>
      <c r="P3024" s="100"/>
      <c r="Q3024" s="100"/>
      <c r="R3024" s="100"/>
      <c r="S3024" s="100"/>
      <c r="T3024" s="100"/>
      <c r="U3024" s="100"/>
      <c r="V3024" s="100"/>
      <c r="W3024" s="100"/>
      <c r="X3024" s="100"/>
      <c r="Y3024" s="100"/>
      <c r="Z3024" s="100"/>
      <c r="AA3024" s="100"/>
    </row>
    <row r="3025" spans="10:27" ht="12.75">
      <c r="J3025" s="100"/>
      <c r="K3025" s="100"/>
      <c r="L3025" s="100"/>
      <c r="M3025" s="100"/>
      <c r="N3025" s="100"/>
      <c r="O3025" s="100"/>
      <c r="P3025" s="100"/>
      <c r="Q3025" s="100"/>
      <c r="R3025" s="100"/>
      <c r="S3025" s="100"/>
      <c r="T3025" s="100"/>
      <c r="U3025" s="100"/>
      <c r="V3025" s="100"/>
      <c r="W3025" s="100"/>
      <c r="X3025" s="100"/>
      <c r="Y3025" s="100"/>
      <c r="Z3025" s="100"/>
      <c r="AA3025" s="100"/>
    </row>
    <row r="3026" spans="10:27" ht="12.75">
      <c r="J3026" s="100"/>
      <c r="K3026" s="100"/>
      <c r="L3026" s="100"/>
      <c r="M3026" s="100"/>
      <c r="N3026" s="100"/>
      <c r="O3026" s="100"/>
      <c r="P3026" s="100"/>
      <c r="Q3026" s="100"/>
      <c r="R3026" s="100"/>
      <c r="S3026" s="100"/>
      <c r="T3026" s="100"/>
      <c r="U3026" s="100"/>
      <c r="V3026" s="100"/>
      <c r="W3026" s="100"/>
      <c r="X3026" s="100"/>
      <c r="Y3026" s="100"/>
      <c r="Z3026" s="100"/>
      <c r="AA3026" s="100"/>
    </row>
    <row r="3027" spans="10:27" ht="12.75">
      <c r="J3027" s="100"/>
      <c r="K3027" s="100"/>
      <c r="L3027" s="100"/>
      <c r="M3027" s="100"/>
      <c r="N3027" s="100"/>
      <c r="O3027" s="100"/>
      <c r="P3027" s="100"/>
      <c r="Q3027" s="100"/>
      <c r="R3027" s="100"/>
      <c r="S3027" s="100"/>
      <c r="T3027" s="100"/>
      <c r="U3027" s="100"/>
      <c r="V3027" s="100"/>
      <c r="W3027" s="100"/>
      <c r="X3027" s="100"/>
      <c r="Y3027" s="100"/>
      <c r="Z3027" s="100"/>
      <c r="AA3027" s="100"/>
    </row>
    <row r="3028" spans="10:27" ht="12.75">
      <c r="J3028" s="100"/>
      <c r="K3028" s="100"/>
      <c r="L3028" s="100"/>
      <c r="M3028" s="100"/>
      <c r="N3028" s="100"/>
      <c r="O3028" s="100"/>
      <c r="P3028" s="100"/>
      <c r="Q3028" s="100"/>
      <c r="R3028" s="100"/>
      <c r="S3028" s="100"/>
      <c r="T3028" s="100"/>
      <c r="U3028" s="100"/>
      <c r="V3028" s="100"/>
      <c r="W3028" s="100"/>
      <c r="X3028" s="100"/>
      <c r="Y3028" s="100"/>
      <c r="Z3028" s="100"/>
      <c r="AA3028" s="100"/>
    </row>
    <row r="3029" spans="10:27" ht="12.75">
      <c r="J3029" s="100"/>
      <c r="K3029" s="100"/>
      <c r="L3029" s="100"/>
      <c r="M3029" s="100"/>
      <c r="N3029" s="100"/>
      <c r="O3029" s="100"/>
      <c r="P3029" s="100"/>
      <c r="Q3029" s="100"/>
      <c r="R3029" s="100"/>
      <c r="S3029" s="100"/>
      <c r="T3029" s="100"/>
      <c r="U3029" s="100"/>
      <c r="V3029" s="100"/>
      <c r="W3029" s="100"/>
      <c r="X3029" s="100"/>
      <c r="Y3029" s="100"/>
      <c r="Z3029" s="100"/>
      <c r="AA3029" s="100"/>
    </row>
    <row r="3030" spans="10:27" ht="12.75">
      <c r="J3030" s="100"/>
      <c r="K3030" s="100"/>
      <c r="L3030" s="100"/>
      <c r="M3030" s="100"/>
      <c r="N3030" s="100"/>
      <c r="O3030" s="100"/>
      <c r="P3030" s="100"/>
      <c r="Q3030" s="100"/>
      <c r="R3030" s="100"/>
      <c r="S3030" s="100"/>
      <c r="T3030" s="100"/>
      <c r="U3030" s="100"/>
      <c r="V3030" s="100"/>
      <c r="W3030" s="100"/>
      <c r="X3030" s="100"/>
      <c r="Y3030" s="100"/>
      <c r="Z3030" s="100"/>
      <c r="AA3030" s="100"/>
    </row>
    <row r="3031" spans="10:27" ht="12.75">
      <c r="J3031" s="100"/>
      <c r="K3031" s="100"/>
      <c r="L3031" s="100"/>
      <c r="M3031" s="100"/>
      <c r="N3031" s="100"/>
      <c r="O3031" s="100"/>
      <c r="P3031" s="100"/>
      <c r="Q3031" s="100"/>
      <c r="R3031" s="100"/>
      <c r="S3031" s="100"/>
      <c r="T3031" s="100"/>
      <c r="U3031" s="100"/>
      <c r="V3031" s="100"/>
      <c r="W3031" s="100"/>
      <c r="X3031" s="100"/>
      <c r="Y3031" s="100"/>
      <c r="Z3031" s="100"/>
      <c r="AA3031" s="100"/>
    </row>
    <row r="3032" spans="10:27" ht="12.75">
      <c r="J3032" s="100"/>
      <c r="K3032" s="100"/>
      <c r="L3032" s="100"/>
      <c r="M3032" s="100"/>
      <c r="N3032" s="100"/>
      <c r="O3032" s="100"/>
      <c r="P3032" s="100"/>
      <c r="Q3032" s="100"/>
      <c r="R3032" s="100"/>
      <c r="S3032" s="100"/>
      <c r="T3032" s="100"/>
      <c r="U3032" s="100"/>
      <c r="V3032" s="100"/>
      <c r="W3032" s="100"/>
      <c r="X3032" s="100"/>
      <c r="Y3032" s="100"/>
      <c r="Z3032" s="100"/>
      <c r="AA3032" s="100"/>
    </row>
    <row r="3033" spans="10:27" ht="12.75">
      <c r="J3033" s="100"/>
      <c r="K3033" s="100"/>
      <c r="L3033" s="100"/>
      <c r="M3033" s="100"/>
      <c r="N3033" s="100"/>
      <c r="O3033" s="100"/>
      <c r="P3033" s="100"/>
      <c r="Q3033" s="100"/>
      <c r="R3033" s="100"/>
      <c r="S3033" s="100"/>
      <c r="T3033" s="100"/>
      <c r="U3033" s="100"/>
      <c r="V3033" s="100"/>
      <c r="W3033" s="100"/>
      <c r="X3033" s="100"/>
      <c r="Y3033" s="100"/>
      <c r="Z3033" s="100"/>
      <c r="AA3033" s="100"/>
    </row>
    <row r="3034" spans="10:27" ht="12.75">
      <c r="J3034" s="100"/>
      <c r="K3034" s="100"/>
      <c r="L3034" s="100"/>
      <c r="M3034" s="100"/>
      <c r="N3034" s="100"/>
      <c r="O3034" s="100"/>
      <c r="P3034" s="100"/>
      <c r="Q3034" s="100"/>
      <c r="R3034" s="100"/>
      <c r="S3034" s="100"/>
      <c r="T3034" s="100"/>
      <c r="U3034" s="100"/>
      <c r="V3034" s="100"/>
      <c r="W3034" s="100"/>
      <c r="X3034" s="100"/>
      <c r="Y3034" s="100"/>
      <c r="Z3034" s="100"/>
      <c r="AA3034" s="100"/>
    </row>
    <row r="3035" spans="10:27" ht="12.75">
      <c r="J3035" s="100"/>
      <c r="K3035" s="100"/>
      <c r="L3035" s="100"/>
      <c r="M3035" s="100"/>
      <c r="N3035" s="100"/>
      <c r="O3035" s="100"/>
      <c r="P3035" s="100"/>
      <c r="Q3035" s="100"/>
      <c r="R3035" s="100"/>
      <c r="S3035" s="100"/>
      <c r="T3035" s="100"/>
      <c r="U3035" s="100"/>
      <c r="V3035" s="100"/>
      <c r="W3035" s="100"/>
      <c r="X3035" s="100"/>
      <c r="Y3035" s="100"/>
      <c r="Z3035" s="100"/>
      <c r="AA3035" s="100"/>
    </row>
    <row r="3036" spans="10:27" ht="12.75">
      <c r="J3036" s="100"/>
      <c r="K3036" s="100"/>
      <c r="L3036" s="100"/>
      <c r="M3036" s="100"/>
      <c r="N3036" s="100"/>
      <c r="O3036" s="100"/>
      <c r="P3036" s="100"/>
      <c r="Q3036" s="100"/>
      <c r="R3036" s="100"/>
      <c r="S3036" s="100"/>
      <c r="T3036" s="100"/>
      <c r="U3036" s="100"/>
      <c r="V3036" s="100"/>
      <c r="W3036" s="100"/>
      <c r="X3036" s="100"/>
      <c r="Y3036" s="100"/>
      <c r="Z3036" s="100"/>
      <c r="AA3036" s="100"/>
    </row>
    <row r="3037" spans="10:27" ht="12.75">
      <c r="J3037" s="100"/>
      <c r="K3037" s="100"/>
      <c r="L3037" s="100"/>
      <c r="M3037" s="100"/>
      <c r="N3037" s="100"/>
      <c r="O3037" s="100"/>
      <c r="P3037" s="100"/>
      <c r="Q3037" s="100"/>
      <c r="R3037" s="100"/>
      <c r="S3037" s="100"/>
      <c r="T3037" s="100"/>
      <c r="U3037" s="100"/>
      <c r="V3037" s="100"/>
      <c r="W3037" s="100"/>
      <c r="X3037" s="100"/>
      <c r="Y3037" s="100"/>
      <c r="Z3037" s="100"/>
      <c r="AA3037" s="100"/>
    </row>
    <row r="3038" spans="10:27" ht="12.75">
      <c r="J3038" s="100"/>
      <c r="K3038" s="100"/>
      <c r="L3038" s="100"/>
      <c r="M3038" s="100"/>
      <c r="N3038" s="100"/>
      <c r="O3038" s="100"/>
      <c r="P3038" s="100"/>
      <c r="Q3038" s="100"/>
      <c r="R3038" s="100"/>
      <c r="S3038" s="100"/>
      <c r="T3038" s="100"/>
      <c r="U3038" s="100"/>
      <c r="V3038" s="100"/>
      <c r="W3038" s="100"/>
      <c r="X3038" s="100"/>
      <c r="Y3038" s="100"/>
      <c r="Z3038" s="100"/>
      <c r="AA3038" s="100"/>
    </row>
    <row r="3039" spans="10:27" ht="12.75">
      <c r="J3039" s="100"/>
      <c r="K3039" s="100"/>
      <c r="L3039" s="100"/>
      <c r="M3039" s="100"/>
      <c r="N3039" s="100"/>
      <c r="O3039" s="100"/>
      <c r="P3039" s="100"/>
      <c r="Q3039" s="100"/>
      <c r="R3039" s="100"/>
      <c r="S3039" s="100"/>
      <c r="T3039" s="100"/>
      <c r="U3039" s="100"/>
      <c r="V3039" s="100"/>
      <c r="W3039" s="100"/>
      <c r="X3039" s="100"/>
      <c r="Y3039" s="100"/>
      <c r="Z3039" s="100"/>
      <c r="AA3039" s="100"/>
    </row>
    <row r="3040" spans="10:27" ht="12.75">
      <c r="J3040" s="100"/>
      <c r="K3040" s="100"/>
      <c r="L3040" s="100"/>
      <c r="M3040" s="100"/>
      <c r="N3040" s="100"/>
      <c r="O3040" s="100"/>
      <c r="P3040" s="100"/>
      <c r="Q3040" s="100"/>
      <c r="R3040" s="100"/>
      <c r="S3040" s="100"/>
      <c r="T3040" s="100"/>
      <c r="U3040" s="100"/>
      <c r="V3040" s="100"/>
      <c r="W3040" s="100"/>
      <c r="X3040" s="100"/>
      <c r="Y3040" s="100"/>
      <c r="Z3040" s="100"/>
      <c r="AA3040" s="100"/>
    </row>
    <row r="3041" spans="10:27" ht="12.75">
      <c r="J3041" s="100"/>
      <c r="K3041" s="100"/>
      <c r="L3041" s="100"/>
      <c r="M3041" s="100"/>
      <c r="N3041" s="100"/>
      <c r="O3041" s="100"/>
      <c r="P3041" s="100"/>
      <c r="Q3041" s="100"/>
      <c r="R3041" s="100"/>
      <c r="S3041" s="100"/>
      <c r="T3041" s="100"/>
      <c r="U3041" s="100"/>
      <c r="V3041" s="100"/>
      <c r="W3041" s="100"/>
      <c r="X3041" s="100"/>
      <c r="Y3041" s="100"/>
      <c r="Z3041" s="100"/>
      <c r="AA3041" s="100"/>
    </row>
    <row r="3042" spans="10:27" ht="12.75">
      <c r="J3042" s="100"/>
      <c r="K3042" s="100"/>
      <c r="L3042" s="100"/>
      <c r="M3042" s="100"/>
      <c r="N3042" s="100"/>
      <c r="O3042" s="100"/>
      <c r="P3042" s="100"/>
      <c r="Q3042" s="100"/>
      <c r="R3042" s="100"/>
      <c r="S3042" s="100"/>
      <c r="T3042" s="100"/>
      <c r="U3042" s="100"/>
      <c r="V3042" s="100"/>
      <c r="W3042" s="100"/>
      <c r="X3042" s="100"/>
      <c r="Y3042" s="100"/>
      <c r="Z3042" s="100"/>
      <c r="AA3042" s="100"/>
    </row>
    <row r="3043" spans="10:27" ht="12.75">
      <c r="J3043" s="100"/>
      <c r="K3043" s="100"/>
      <c r="L3043" s="100"/>
      <c r="M3043" s="100"/>
      <c r="N3043" s="100"/>
      <c r="O3043" s="100"/>
      <c r="P3043" s="100"/>
      <c r="Q3043" s="100"/>
      <c r="R3043" s="100"/>
      <c r="S3043" s="100"/>
      <c r="T3043" s="100"/>
      <c r="U3043" s="100"/>
      <c r="V3043" s="100"/>
      <c r="W3043" s="100"/>
      <c r="X3043" s="100"/>
      <c r="Y3043" s="100"/>
      <c r="Z3043" s="100"/>
      <c r="AA3043" s="100"/>
    </row>
    <row r="3044" spans="10:27" ht="12.75">
      <c r="J3044" s="100"/>
      <c r="K3044" s="100"/>
      <c r="L3044" s="100"/>
      <c r="M3044" s="100"/>
      <c r="N3044" s="100"/>
      <c r="O3044" s="100"/>
      <c r="P3044" s="100"/>
      <c r="Q3044" s="100"/>
      <c r="R3044" s="100"/>
      <c r="S3044" s="100"/>
      <c r="T3044" s="100"/>
      <c r="U3044" s="100"/>
      <c r="V3044" s="100"/>
      <c r="W3044" s="100"/>
      <c r="X3044" s="100"/>
      <c r="Y3044" s="100"/>
      <c r="Z3044" s="100"/>
      <c r="AA3044" s="100"/>
    </row>
    <row r="3045" spans="10:27" ht="12.75">
      <c r="J3045" s="100"/>
      <c r="K3045" s="100"/>
      <c r="L3045" s="100"/>
      <c r="M3045" s="100"/>
      <c r="N3045" s="100"/>
      <c r="O3045" s="100"/>
      <c r="P3045" s="100"/>
      <c r="Q3045" s="100"/>
      <c r="R3045" s="100"/>
      <c r="S3045" s="100"/>
      <c r="T3045" s="100"/>
      <c r="U3045" s="100"/>
      <c r="V3045" s="100"/>
      <c r="W3045" s="100"/>
      <c r="X3045" s="100"/>
      <c r="Y3045" s="100"/>
      <c r="Z3045" s="100"/>
      <c r="AA3045" s="100"/>
    </row>
    <row r="3046" spans="10:27" ht="12.75">
      <c r="J3046" s="100"/>
      <c r="K3046" s="100"/>
      <c r="L3046" s="100"/>
      <c r="M3046" s="100"/>
      <c r="N3046" s="100"/>
      <c r="O3046" s="100"/>
      <c r="P3046" s="100"/>
      <c r="Q3046" s="100"/>
      <c r="R3046" s="100"/>
      <c r="S3046" s="100"/>
      <c r="T3046" s="100"/>
      <c r="U3046" s="100"/>
      <c r="V3046" s="100"/>
      <c r="W3046" s="100"/>
      <c r="X3046" s="100"/>
      <c r="Y3046" s="100"/>
      <c r="Z3046" s="100"/>
      <c r="AA3046" s="100"/>
    </row>
    <row r="3047" spans="10:27" ht="12.75">
      <c r="J3047" s="100"/>
      <c r="K3047" s="100"/>
      <c r="L3047" s="100"/>
      <c r="M3047" s="100"/>
      <c r="N3047" s="100"/>
      <c r="O3047" s="100"/>
      <c r="P3047" s="100"/>
      <c r="Q3047" s="100"/>
      <c r="R3047" s="100"/>
      <c r="S3047" s="100"/>
      <c r="T3047" s="100"/>
      <c r="U3047" s="100"/>
      <c r="V3047" s="100"/>
      <c r="W3047" s="100"/>
      <c r="X3047" s="100"/>
      <c r="Y3047" s="100"/>
      <c r="Z3047" s="100"/>
      <c r="AA3047" s="100"/>
    </row>
    <row r="3048" spans="10:27" ht="12.75">
      <c r="J3048" s="100"/>
      <c r="K3048" s="100"/>
      <c r="L3048" s="100"/>
      <c r="M3048" s="100"/>
      <c r="N3048" s="100"/>
      <c r="O3048" s="100"/>
      <c r="P3048" s="100"/>
      <c r="Q3048" s="100"/>
      <c r="R3048" s="100"/>
      <c r="S3048" s="100"/>
      <c r="T3048" s="100"/>
      <c r="U3048" s="100"/>
      <c r="V3048" s="100"/>
      <c r="W3048" s="100"/>
      <c r="X3048" s="100"/>
      <c r="Y3048" s="100"/>
      <c r="Z3048" s="100"/>
      <c r="AA3048" s="100"/>
    </row>
    <row r="3049" spans="10:27" ht="12.75">
      <c r="J3049" s="100"/>
      <c r="K3049" s="100"/>
      <c r="L3049" s="100"/>
      <c r="M3049" s="100"/>
      <c r="N3049" s="100"/>
      <c r="O3049" s="100"/>
      <c r="P3049" s="100"/>
      <c r="Q3049" s="100"/>
      <c r="R3049" s="100"/>
      <c r="S3049" s="100"/>
      <c r="T3049" s="100"/>
      <c r="U3049" s="100"/>
      <c r="V3049" s="100"/>
      <c r="W3049" s="100"/>
      <c r="X3049" s="100"/>
      <c r="Y3049" s="100"/>
      <c r="Z3049" s="100"/>
      <c r="AA3049" s="100"/>
    </row>
    <row r="3050" spans="10:27" ht="12.75">
      <c r="J3050" s="100"/>
      <c r="K3050" s="100"/>
      <c r="L3050" s="100"/>
      <c r="M3050" s="100"/>
      <c r="N3050" s="100"/>
      <c r="O3050" s="100"/>
      <c r="P3050" s="100"/>
      <c r="Q3050" s="100"/>
      <c r="R3050" s="100"/>
      <c r="S3050" s="100"/>
      <c r="T3050" s="100"/>
      <c r="U3050" s="100"/>
      <c r="V3050" s="100"/>
      <c r="W3050" s="100"/>
      <c r="X3050" s="100"/>
      <c r="Y3050" s="100"/>
      <c r="Z3050" s="100"/>
      <c r="AA3050" s="100"/>
    </row>
    <row r="3051" spans="10:27" ht="12.75">
      <c r="J3051" s="100"/>
      <c r="K3051" s="100"/>
      <c r="L3051" s="100"/>
      <c r="M3051" s="100"/>
      <c r="N3051" s="100"/>
      <c r="O3051" s="100"/>
      <c r="P3051" s="100"/>
      <c r="Q3051" s="100"/>
      <c r="R3051" s="100"/>
      <c r="S3051" s="100"/>
      <c r="T3051" s="100"/>
      <c r="U3051" s="100"/>
      <c r="V3051" s="100"/>
      <c r="W3051" s="100"/>
      <c r="X3051" s="100"/>
      <c r="Y3051" s="100"/>
      <c r="Z3051" s="100"/>
      <c r="AA3051" s="100"/>
    </row>
    <row r="3052" spans="10:27" ht="12.75">
      <c r="J3052" s="100"/>
      <c r="K3052" s="100"/>
      <c r="L3052" s="100"/>
      <c r="M3052" s="100"/>
      <c r="N3052" s="100"/>
      <c r="O3052" s="100"/>
      <c r="P3052" s="100"/>
      <c r="Q3052" s="100"/>
      <c r="R3052" s="100"/>
      <c r="S3052" s="100"/>
      <c r="T3052" s="100"/>
      <c r="U3052" s="100"/>
      <c r="V3052" s="100"/>
      <c r="W3052" s="100"/>
      <c r="X3052" s="100"/>
      <c r="Y3052" s="100"/>
      <c r="Z3052" s="100"/>
      <c r="AA3052" s="100"/>
    </row>
    <row r="3053" spans="10:27" ht="12.75">
      <c r="J3053" s="100"/>
      <c r="K3053" s="100"/>
      <c r="L3053" s="100"/>
      <c r="M3053" s="100"/>
      <c r="N3053" s="100"/>
      <c r="O3053" s="100"/>
      <c r="P3053" s="100"/>
      <c r="Q3053" s="100"/>
      <c r="R3053" s="100"/>
      <c r="S3053" s="100"/>
      <c r="T3053" s="100"/>
      <c r="U3053" s="100"/>
      <c r="V3053" s="100"/>
      <c r="W3053" s="100"/>
      <c r="X3053" s="100"/>
      <c r="Y3053" s="100"/>
      <c r="Z3053" s="100"/>
      <c r="AA3053" s="100"/>
    </row>
    <row r="3054" spans="10:27" ht="12.75">
      <c r="J3054" s="100"/>
      <c r="K3054" s="100"/>
      <c r="L3054" s="100"/>
      <c r="M3054" s="100"/>
      <c r="N3054" s="100"/>
      <c r="O3054" s="100"/>
      <c r="P3054" s="100"/>
      <c r="Q3054" s="100"/>
      <c r="R3054" s="100"/>
      <c r="S3054" s="100"/>
      <c r="T3054" s="100"/>
      <c r="U3054" s="100"/>
      <c r="V3054" s="100"/>
      <c r="W3054" s="100"/>
      <c r="X3054" s="100"/>
      <c r="Y3054" s="100"/>
      <c r="Z3054" s="100"/>
      <c r="AA3054" s="100"/>
    </row>
    <row r="3055" spans="10:27" ht="12.75">
      <c r="J3055" s="100"/>
      <c r="K3055" s="100"/>
      <c r="L3055" s="100"/>
      <c r="M3055" s="100"/>
      <c r="N3055" s="100"/>
      <c r="O3055" s="100"/>
      <c r="P3055" s="100"/>
      <c r="Q3055" s="100"/>
      <c r="R3055" s="100"/>
      <c r="S3055" s="100"/>
      <c r="T3055" s="100"/>
      <c r="U3055" s="100"/>
      <c r="V3055" s="100"/>
      <c r="W3055" s="100"/>
      <c r="X3055" s="100"/>
      <c r="Y3055" s="100"/>
      <c r="Z3055" s="100"/>
      <c r="AA3055" s="100"/>
    </row>
    <row r="3056" spans="10:27" ht="12.75">
      <c r="J3056" s="100"/>
      <c r="K3056" s="100"/>
      <c r="L3056" s="100"/>
      <c r="M3056" s="100"/>
      <c r="N3056" s="100"/>
      <c r="O3056" s="100"/>
      <c r="P3056" s="100"/>
      <c r="Q3056" s="100"/>
      <c r="R3056" s="100"/>
      <c r="S3056" s="100"/>
      <c r="T3056" s="100"/>
      <c r="U3056" s="100"/>
      <c r="V3056" s="100"/>
      <c r="W3056" s="100"/>
      <c r="X3056" s="100"/>
      <c r="Y3056" s="100"/>
      <c r="Z3056" s="100"/>
      <c r="AA3056" s="100"/>
    </row>
    <row r="3057" spans="10:27" ht="12.75">
      <c r="J3057" s="100"/>
      <c r="K3057" s="100"/>
      <c r="L3057" s="100"/>
      <c r="M3057" s="100"/>
      <c r="N3057" s="100"/>
      <c r="O3057" s="100"/>
      <c r="P3057" s="100"/>
      <c r="Q3057" s="100"/>
      <c r="R3057" s="100"/>
      <c r="S3057" s="100"/>
      <c r="T3057" s="100"/>
      <c r="U3057" s="100"/>
      <c r="V3057" s="100"/>
      <c r="W3057" s="100"/>
      <c r="X3057" s="100"/>
      <c r="Y3057" s="100"/>
      <c r="Z3057" s="100"/>
      <c r="AA3057" s="100"/>
    </row>
    <row r="3058" spans="10:27" ht="12.75">
      <c r="J3058" s="100"/>
      <c r="K3058" s="100"/>
      <c r="L3058" s="100"/>
      <c r="M3058" s="100"/>
      <c r="N3058" s="100"/>
      <c r="O3058" s="100"/>
      <c r="P3058" s="100"/>
      <c r="Q3058" s="100"/>
      <c r="R3058" s="100"/>
      <c r="S3058" s="100"/>
      <c r="T3058" s="100"/>
      <c r="U3058" s="100"/>
      <c r="V3058" s="100"/>
      <c r="W3058" s="100"/>
      <c r="X3058" s="100"/>
      <c r="Y3058" s="100"/>
      <c r="Z3058" s="100"/>
      <c r="AA3058" s="100"/>
    </row>
    <row r="3059" spans="10:27" ht="12.75">
      <c r="J3059" s="100"/>
      <c r="K3059" s="100"/>
      <c r="L3059" s="100"/>
      <c r="M3059" s="100"/>
      <c r="N3059" s="100"/>
      <c r="O3059" s="100"/>
      <c r="P3059" s="100"/>
      <c r="Q3059" s="100"/>
      <c r="R3059" s="100"/>
      <c r="S3059" s="100"/>
      <c r="T3059" s="100"/>
      <c r="U3059" s="100"/>
      <c r="V3059" s="100"/>
      <c r="W3059" s="100"/>
      <c r="X3059" s="100"/>
      <c r="Y3059" s="100"/>
      <c r="Z3059" s="100"/>
      <c r="AA3059" s="100"/>
    </row>
    <row r="3060" spans="10:27" ht="12.75">
      <c r="J3060" s="100"/>
      <c r="K3060" s="100"/>
      <c r="L3060" s="100"/>
      <c r="M3060" s="100"/>
      <c r="N3060" s="100"/>
      <c r="O3060" s="100"/>
      <c r="P3060" s="100"/>
      <c r="Q3060" s="100"/>
      <c r="R3060" s="100"/>
      <c r="S3060" s="100"/>
      <c r="T3060" s="100"/>
      <c r="U3060" s="100"/>
      <c r="V3060" s="100"/>
      <c r="W3060" s="100"/>
      <c r="X3060" s="100"/>
      <c r="Y3060" s="100"/>
      <c r="Z3060" s="100"/>
      <c r="AA3060" s="100"/>
    </row>
    <row r="3061" spans="10:27" ht="12.75">
      <c r="J3061" s="100"/>
      <c r="K3061" s="100"/>
      <c r="L3061" s="100"/>
      <c r="M3061" s="100"/>
      <c r="N3061" s="100"/>
      <c r="O3061" s="100"/>
      <c r="P3061" s="100"/>
      <c r="Q3061" s="100"/>
      <c r="R3061" s="100"/>
      <c r="S3061" s="100"/>
      <c r="T3061" s="100"/>
      <c r="U3061" s="100"/>
      <c r="V3061" s="100"/>
      <c r="W3061" s="100"/>
      <c r="X3061" s="100"/>
      <c r="Y3061" s="100"/>
      <c r="Z3061" s="100"/>
      <c r="AA3061" s="100"/>
    </row>
    <row r="3062" spans="10:27" ht="12.75">
      <c r="J3062" s="100"/>
      <c r="K3062" s="100"/>
      <c r="L3062" s="100"/>
      <c r="M3062" s="100"/>
      <c r="N3062" s="100"/>
      <c r="O3062" s="100"/>
      <c r="P3062" s="100"/>
      <c r="Q3062" s="100"/>
      <c r="R3062" s="100"/>
      <c r="S3062" s="100"/>
      <c r="T3062" s="100"/>
      <c r="U3062" s="100"/>
      <c r="V3062" s="100"/>
      <c r="W3062" s="100"/>
      <c r="X3062" s="100"/>
      <c r="Y3062" s="100"/>
      <c r="Z3062" s="100"/>
      <c r="AA3062" s="100"/>
    </row>
    <row r="3063" spans="10:27" ht="12.75">
      <c r="J3063" s="100"/>
      <c r="K3063" s="100"/>
      <c r="L3063" s="100"/>
      <c r="M3063" s="100"/>
      <c r="N3063" s="100"/>
      <c r="O3063" s="100"/>
      <c r="P3063" s="100"/>
      <c r="Q3063" s="100"/>
      <c r="R3063" s="100"/>
      <c r="S3063" s="100"/>
      <c r="T3063" s="100"/>
      <c r="U3063" s="100"/>
      <c r="V3063" s="100"/>
      <c r="W3063" s="100"/>
      <c r="X3063" s="100"/>
      <c r="Y3063" s="100"/>
      <c r="Z3063" s="100"/>
      <c r="AA3063" s="100"/>
    </row>
    <row r="3064" spans="10:27" ht="12.75">
      <c r="J3064" s="100"/>
      <c r="K3064" s="100"/>
      <c r="L3064" s="100"/>
      <c r="M3064" s="100"/>
      <c r="N3064" s="100"/>
      <c r="O3064" s="100"/>
      <c r="P3064" s="100"/>
      <c r="Q3064" s="100"/>
      <c r="R3064" s="100"/>
      <c r="S3064" s="100"/>
      <c r="T3064" s="100"/>
      <c r="U3064" s="100"/>
      <c r="V3064" s="100"/>
      <c r="W3064" s="100"/>
      <c r="X3064" s="100"/>
      <c r="Y3064" s="100"/>
      <c r="Z3064" s="100"/>
      <c r="AA3064" s="100"/>
    </row>
    <row r="3065" spans="10:27" ht="12.75">
      <c r="J3065" s="100"/>
      <c r="K3065" s="100"/>
      <c r="L3065" s="100"/>
      <c r="M3065" s="100"/>
      <c r="N3065" s="100"/>
      <c r="O3065" s="100"/>
      <c r="P3065" s="100"/>
      <c r="Q3065" s="100"/>
      <c r="R3065" s="100"/>
      <c r="S3065" s="100"/>
      <c r="T3065" s="100"/>
      <c r="U3065" s="100"/>
      <c r="V3065" s="100"/>
      <c r="W3065" s="100"/>
      <c r="X3065" s="100"/>
      <c r="Y3065" s="100"/>
      <c r="Z3065" s="100"/>
      <c r="AA3065" s="100"/>
    </row>
    <row r="3066" spans="10:27" ht="12.75">
      <c r="J3066" s="100"/>
      <c r="K3066" s="100"/>
      <c r="L3066" s="100"/>
      <c r="M3066" s="100"/>
      <c r="N3066" s="100"/>
      <c r="O3066" s="100"/>
      <c r="P3066" s="100"/>
      <c r="Q3066" s="100"/>
      <c r="R3066" s="100"/>
      <c r="S3066" s="100"/>
      <c r="T3066" s="100"/>
      <c r="U3066" s="100"/>
      <c r="V3066" s="100"/>
      <c r="W3066" s="100"/>
      <c r="X3066" s="100"/>
      <c r="Y3066" s="100"/>
      <c r="Z3066" s="100"/>
      <c r="AA3066" s="100"/>
    </row>
    <row r="3067" spans="10:27" ht="12.75">
      <c r="J3067" s="100"/>
      <c r="K3067" s="100"/>
      <c r="L3067" s="100"/>
      <c r="M3067" s="100"/>
      <c r="N3067" s="100"/>
      <c r="O3067" s="100"/>
      <c r="P3067" s="100"/>
      <c r="Q3067" s="100"/>
      <c r="R3067" s="100"/>
      <c r="S3067" s="100"/>
      <c r="T3067" s="100"/>
      <c r="U3067" s="100"/>
      <c r="V3067" s="100"/>
      <c r="W3067" s="100"/>
      <c r="X3067" s="100"/>
      <c r="Y3067" s="100"/>
      <c r="Z3067" s="100"/>
      <c r="AA3067" s="100"/>
    </row>
    <row r="3068" spans="10:27" ht="12.75">
      <c r="J3068" s="100"/>
      <c r="K3068" s="100"/>
      <c r="L3068" s="100"/>
      <c r="M3068" s="100"/>
      <c r="N3068" s="100"/>
      <c r="O3068" s="100"/>
      <c r="P3068" s="100"/>
      <c r="Q3068" s="100"/>
      <c r="R3068" s="100"/>
      <c r="S3068" s="100"/>
      <c r="T3068" s="100"/>
      <c r="U3068" s="100"/>
      <c r="V3068" s="100"/>
      <c r="W3068" s="100"/>
      <c r="X3068" s="100"/>
      <c r="Y3068" s="100"/>
      <c r="Z3068" s="100"/>
      <c r="AA3068" s="100"/>
    </row>
    <row r="3069" spans="10:27" ht="12.75">
      <c r="J3069" s="100"/>
      <c r="K3069" s="100"/>
      <c r="L3069" s="100"/>
      <c r="M3069" s="100"/>
      <c r="N3069" s="100"/>
      <c r="O3069" s="100"/>
      <c r="P3069" s="100"/>
      <c r="Q3069" s="100"/>
      <c r="R3069" s="100"/>
      <c r="S3069" s="100"/>
      <c r="T3069" s="100"/>
      <c r="U3069" s="100"/>
      <c r="V3069" s="100"/>
      <c r="W3069" s="100"/>
      <c r="X3069" s="100"/>
      <c r="Y3069" s="100"/>
      <c r="Z3069" s="100"/>
      <c r="AA3069" s="100"/>
    </row>
    <row r="3070" spans="10:27" ht="12.75">
      <c r="J3070" s="100"/>
      <c r="K3070" s="100"/>
      <c r="L3070" s="100"/>
      <c r="M3070" s="100"/>
      <c r="N3070" s="100"/>
      <c r="O3070" s="100"/>
      <c r="P3070" s="100"/>
      <c r="Q3070" s="100"/>
      <c r="R3070" s="100"/>
      <c r="S3070" s="100"/>
      <c r="T3070" s="100"/>
      <c r="U3070" s="100"/>
      <c r="V3070" s="100"/>
      <c r="W3070" s="100"/>
      <c r="X3070" s="100"/>
      <c r="Y3070" s="100"/>
      <c r="Z3070" s="100"/>
      <c r="AA3070" s="100"/>
    </row>
    <row r="3071" spans="10:27" ht="12.75">
      <c r="J3071" s="100"/>
      <c r="K3071" s="100"/>
      <c r="L3071" s="100"/>
      <c r="M3071" s="100"/>
      <c r="N3071" s="100"/>
      <c r="O3071" s="100"/>
      <c r="P3071" s="100"/>
      <c r="Q3071" s="100"/>
      <c r="R3071" s="100"/>
      <c r="S3071" s="100"/>
      <c r="T3071" s="100"/>
      <c r="U3071" s="100"/>
      <c r="V3071" s="100"/>
      <c r="W3071" s="100"/>
      <c r="X3071" s="100"/>
      <c r="Y3071" s="100"/>
      <c r="Z3071" s="100"/>
      <c r="AA3071" s="100"/>
    </row>
    <row r="3072" spans="10:27" ht="12.75">
      <c r="J3072" s="100"/>
      <c r="K3072" s="100"/>
      <c r="L3072" s="100"/>
      <c r="M3072" s="100"/>
      <c r="N3072" s="100"/>
      <c r="O3072" s="100"/>
      <c r="P3072" s="100"/>
      <c r="Q3072" s="100"/>
      <c r="R3072" s="100"/>
      <c r="S3072" s="100"/>
      <c r="T3072" s="100"/>
      <c r="U3072" s="100"/>
      <c r="V3072" s="100"/>
      <c r="W3072" s="100"/>
      <c r="X3072" s="100"/>
      <c r="Y3072" s="100"/>
      <c r="Z3072" s="100"/>
      <c r="AA3072" s="100"/>
    </row>
    <row r="3073" spans="10:27" ht="12.75">
      <c r="J3073" s="100"/>
      <c r="K3073" s="100"/>
      <c r="L3073" s="100"/>
      <c r="M3073" s="100"/>
      <c r="N3073" s="100"/>
      <c r="O3073" s="100"/>
      <c r="P3073" s="100"/>
      <c r="Q3073" s="100"/>
      <c r="R3073" s="100"/>
      <c r="S3073" s="100"/>
      <c r="T3073" s="100"/>
      <c r="U3073" s="100"/>
      <c r="V3073" s="100"/>
      <c r="W3073" s="100"/>
      <c r="X3073" s="100"/>
      <c r="Y3073" s="100"/>
      <c r="Z3073" s="100"/>
      <c r="AA3073" s="100"/>
    </row>
    <row r="3074" spans="10:27" ht="12.75">
      <c r="J3074" s="100"/>
      <c r="K3074" s="100"/>
      <c r="L3074" s="100"/>
      <c r="M3074" s="100"/>
      <c r="N3074" s="100"/>
      <c r="O3074" s="100"/>
      <c r="P3074" s="100"/>
      <c r="Q3074" s="100"/>
      <c r="R3074" s="100"/>
      <c r="S3074" s="100"/>
      <c r="T3074" s="100"/>
      <c r="U3074" s="100"/>
      <c r="V3074" s="100"/>
      <c r="W3074" s="100"/>
      <c r="X3074" s="100"/>
      <c r="Y3074" s="100"/>
      <c r="Z3074" s="100"/>
      <c r="AA3074" s="100"/>
    </row>
    <row r="3075" spans="10:27" ht="12.75">
      <c r="J3075" s="100"/>
      <c r="K3075" s="100"/>
      <c r="L3075" s="100"/>
      <c r="M3075" s="100"/>
      <c r="N3075" s="100"/>
      <c r="O3075" s="100"/>
      <c r="P3075" s="100"/>
      <c r="Q3075" s="100"/>
      <c r="R3075" s="100"/>
      <c r="S3075" s="100"/>
      <c r="T3075" s="100"/>
      <c r="U3075" s="100"/>
      <c r="V3075" s="100"/>
      <c r="W3075" s="100"/>
      <c r="X3075" s="100"/>
      <c r="Y3075" s="100"/>
      <c r="Z3075" s="100"/>
      <c r="AA3075" s="100"/>
    </row>
    <row r="3076" spans="10:27" ht="12.75">
      <c r="J3076" s="100"/>
      <c r="K3076" s="100"/>
      <c r="L3076" s="100"/>
      <c r="M3076" s="100"/>
      <c r="N3076" s="100"/>
      <c r="O3076" s="100"/>
      <c r="P3076" s="100"/>
      <c r="Q3076" s="100"/>
      <c r="R3076" s="100"/>
      <c r="S3076" s="100"/>
      <c r="T3076" s="100"/>
      <c r="U3076" s="100"/>
      <c r="V3076" s="100"/>
      <c r="W3076" s="100"/>
      <c r="X3076" s="100"/>
      <c r="Y3076" s="100"/>
      <c r="Z3076" s="100"/>
      <c r="AA3076" s="100"/>
    </row>
    <row r="3077" spans="10:27" ht="12.75">
      <c r="J3077" s="100"/>
      <c r="K3077" s="100"/>
      <c r="L3077" s="100"/>
      <c r="M3077" s="100"/>
      <c r="N3077" s="100"/>
      <c r="O3077" s="100"/>
      <c r="P3077" s="100"/>
      <c r="Q3077" s="100"/>
      <c r="R3077" s="100"/>
      <c r="S3077" s="100"/>
      <c r="T3077" s="100"/>
      <c r="U3077" s="100"/>
      <c r="V3077" s="100"/>
      <c r="W3077" s="100"/>
      <c r="X3077" s="100"/>
      <c r="Y3077" s="100"/>
      <c r="Z3077" s="100"/>
      <c r="AA3077" s="100"/>
    </row>
    <row r="3078" spans="10:27" ht="12.75">
      <c r="J3078" s="100"/>
      <c r="K3078" s="100"/>
      <c r="L3078" s="100"/>
      <c r="M3078" s="100"/>
      <c r="N3078" s="100"/>
      <c r="O3078" s="100"/>
      <c r="P3078" s="100"/>
      <c r="Q3078" s="100"/>
      <c r="R3078" s="100"/>
      <c r="S3078" s="100"/>
      <c r="T3078" s="100"/>
      <c r="U3078" s="100"/>
      <c r="V3078" s="100"/>
      <c r="W3078" s="100"/>
      <c r="X3078" s="100"/>
      <c r="Y3078" s="100"/>
      <c r="Z3078" s="100"/>
      <c r="AA3078" s="100"/>
    </row>
    <row r="3079" spans="10:27" ht="12.75">
      <c r="J3079" s="100"/>
      <c r="K3079" s="100"/>
      <c r="L3079" s="100"/>
      <c r="M3079" s="100"/>
      <c r="N3079" s="100"/>
      <c r="O3079" s="100"/>
      <c r="P3079" s="100"/>
      <c r="Q3079" s="100"/>
      <c r="R3079" s="100"/>
      <c r="S3079" s="100"/>
      <c r="T3079" s="100"/>
      <c r="U3079" s="100"/>
      <c r="V3079" s="100"/>
      <c r="W3079" s="100"/>
      <c r="X3079" s="100"/>
      <c r="Y3079" s="100"/>
      <c r="Z3079" s="100"/>
      <c r="AA3079" s="100"/>
    </row>
    <row r="3080" spans="10:27" ht="12.75">
      <c r="J3080" s="100"/>
      <c r="K3080" s="100"/>
      <c r="L3080" s="100"/>
      <c r="M3080" s="100"/>
      <c r="N3080" s="100"/>
      <c r="O3080" s="100"/>
      <c r="P3080" s="100"/>
      <c r="Q3080" s="100"/>
      <c r="R3080" s="100"/>
      <c r="S3080" s="100"/>
      <c r="T3080" s="100"/>
      <c r="U3080" s="100"/>
      <c r="V3080" s="100"/>
      <c r="W3080" s="100"/>
      <c r="X3080" s="100"/>
      <c r="Y3080" s="100"/>
      <c r="Z3080" s="100"/>
      <c r="AA3080" s="100"/>
    </row>
    <row r="3081" spans="10:27" ht="12.75">
      <c r="J3081" s="100"/>
      <c r="K3081" s="100"/>
      <c r="L3081" s="100"/>
      <c r="M3081" s="100"/>
      <c r="N3081" s="100"/>
      <c r="O3081" s="100"/>
      <c r="P3081" s="100"/>
      <c r="Q3081" s="100"/>
      <c r="R3081" s="100"/>
      <c r="S3081" s="100"/>
      <c r="T3081" s="100"/>
      <c r="U3081" s="100"/>
      <c r="V3081" s="100"/>
      <c r="W3081" s="100"/>
      <c r="X3081" s="100"/>
      <c r="Y3081" s="100"/>
      <c r="Z3081" s="100"/>
      <c r="AA3081" s="100"/>
    </row>
    <row r="3082" spans="10:27" ht="12.75">
      <c r="J3082" s="100"/>
      <c r="K3082" s="100"/>
      <c r="L3082" s="100"/>
      <c r="M3082" s="100"/>
      <c r="N3082" s="100"/>
      <c r="O3082" s="100"/>
      <c r="P3082" s="100"/>
      <c r="Q3082" s="100"/>
      <c r="R3082" s="100"/>
      <c r="S3082" s="100"/>
      <c r="T3082" s="100"/>
      <c r="U3082" s="100"/>
      <c r="V3082" s="100"/>
      <c r="W3082" s="100"/>
      <c r="X3082" s="100"/>
      <c r="Y3082" s="100"/>
      <c r="Z3082" s="100"/>
      <c r="AA3082" s="100"/>
    </row>
    <row r="3083" spans="10:27" ht="12.75">
      <c r="J3083" s="100"/>
      <c r="K3083" s="100"/>
      <c r="L3083" s="100"/>
      <c r="M3083" s="100"/>
      <c r="N3083" s="100"/>
      <c r="O3083" s="100"/>
      <c r="P3083" s="100"/>
      <c r="Q3083" s="100"/>
      <c r="R3083" s="100"/>
      <c r="S3083" s="100"/>
      <c r="T3083" s="100"/>
      <c r="U3083" s="100"/>
      <c r="V3083" s="100"/>
      <c r="W3083" s="100"/>
      <c r="X3083" s="100"/>
      <c r="Y3083" s="100"/>
      <c r="Z3083" s="100"/>
      <c r="AA3083" s="100"/>
    </row>
    <row r="3084" spans="10:27" ht="12.75">
      <c r="J3084" s="100"/>
      <c r="K3084" s="100"/>
      <c r="L3084" s="100"/>
      <c r="M3084" s="100"/>
      <c r="N3084" s="100"/>
      <c r="O3084" s="100"/>
      <c r="P3084" s="100"/>
      <c r="Q3084" s="100"/>
      <c r="R3084" s="100"/>
      <c r="S3084" s="100"/>
      <c r="T3084" s="100"/>
      <c r="U3084" s="100"/>
      <c r="V3084" s="100"/>
      <c r="W3084" s="100"/>
      <c r="X3084" s="100"/>
      <c r="Y3084" s="100"/>
      <c r="Z3084" s="100"/>
      <c r="AA3084" s="100"/>
    </row>
    <row r="3085" spans="10:27" ht="12.75">
      <c r="J3085" s="100"/>
      <c r="K3085" s="100"/>
      <c r="L3085" s="100"/>
      <c r="M3085" s="100"/>
      <c r="N3085" s="100"/>
      <c r="O3085" s="100"/>
      <c r="P3085" s="100"/>
      <c r="Q3085" s="100"/>
      <c r="R3085" s="100"/>
      <c r="S3085" s="100"/>
      <c r="T3085" s="100"/>
      <c r="U3085" s="100"/>
      <c r="V3085" s="100"/>
      <c r="W3085" s="100"/>
      <c r="X3085" s="100"/>
      <c r="Y3085" s="100"/>
      <c r="Z3085" s="100"/>
      <c r="AA3085" s="100"/>
    </row>
    <row r="3086" spans="10:27" ht="12.75">
      <c r="J3086" s="100"/>
      <c r="K3086" s="100"/>
      <c r="L3086" s="100"/>
      <c r="M3086" s="100"/>
      <c r="N3086" s="100"/>
      <c r="O3086" s="100"/>
      <c r="P3086" s="100"/>
      <c r="Q3086" s="100"/>
      <c r="R3086" s="100"/>
      <c r="S3086" s="100"/>
      <c r="T3086" s="100"/>
      <c r="U3086" s="100"/>
      <c r="V3086" s="100"/>
      <c r="W3086" s="100"/>
      <c r="X3086" s="100"/>
      <c r="Y3086" s="100"/>
      <c r="Z3086" s="100"/>
      <c r="AA3086" s="100"/>
    </row>
    <row r="3087" spans="10:27" ht="12.75">
      <c r="J3087" s="100"/>
      <c r="K3087" s="100"/>
      <c r="L3087" s="100"/>
      <c r="M3087" s="100"/>
      <c r="N3087" s="100"/>
      <c r="O3087" s="100"/>
      <c r="P3087" s="100"/>
      <c r="Q3087" s="100"/>
      <c r="R3087" s="100"/>
      <c r="S3087" s="100"/>
      <c r="T3087" s="100"/>
      <c r="U3087" s="100"/>
      <c r="V3087" s="100"/>
      <c r="W3087" s="100"/>
      <c r="X3087" s="100"/>
      <c r="Y3087" s="100"/>
      <c r="Z3087" s="100"/>
      <c r="AA3087" s="100"/>
    </row>
    <row r="3088" spans="10:27" ht="12.75">
      <c r="J3088" s="100"/>
      <c r="K3088" s="100"/>
      <c r="L3088" s="100"/>
      <c r="M3088" s="100"/>
      <c r="N3088" s="100"/>
      <c r="O3088" s="100"/>
      <c r="P3088" s="100"/>
      <c r="Q3088" s="100"/>
      <c r="R3088" s="100"/>
      <c r="S3088" s="100"/>
      <c r="T3088" s="100"/>
      <c r="U3088" s="100"/>
      <c r="V3088" s="100"/>
      <c r="W3088" s="100"/>
      <c r="X3088" s="100"/>
      <c r="Y3088" s="100"/>
      <c r="Z3088" s="100"/>
      <c r="AA3088" s="100"/>
    </row>
    <row r="3089" spans="10:27" ht="12.75">
      <c r="J3089" s="100"/>
      <c r="K3089" s="100"/>
      <c r="L3089" s="100"/>
      <c r="M3089" s="100"/>
      <c r="N3089" s="100"/>
      <c r="O3089" s="100"/>
      <c r="P3089" s="100"/>
      <c r="Q3089" s="100"/>
      <c r="R3089" s="100"/>
      <c r="S3089" s="100"/>
      <c r="T3089" s="100"/>
      <c r="U3089" s="100"/>
      <c r="V3089" s="100"/>
      <c r="W3089" s="100"/>
      <c r="X3089" s="100"/>
      <c r="Y3089" s="100"/>
      <c r="Z3089" s="100"/>
      <c r="AA3089" s="100"/>
    </row>
    <row r="3090" spans="10:27" ht="12.75">
      <c r="J3090" s="100"/>
      <c r="K3090" s="100"/>
      <c r="L3090" s="100"/>
      <c r="M3090" s="100"/>
      <c r="N3090" s="100"/>
      <c r="O3090" s="100"/>
      <c r="P3090" s="100"/>
      <c r="Q3090" s="100"/>
      <c r="R3090" s="100"/>
      <c r="S3090" s="100"/>
      <c r="T3090" s="100"/>
      <c r="U3090" s="100"/>
      <c r="V3090" s="100"/>
      <c r="W3090" s="100"/>
      <c r="X3090" s="100"/>
      <c r="Y3090" s="100"/>
      <c r="Z3090" s="100"/>
      <c r="AA3090" s="100"/>
    </row>
    <row r="3091" spans="10:27" ht="12.75">
      <c r="J3091" s="100"/>
      <c r="K3091" s="100"/>
      <c r="L3091" s="100"/>
      <c r="M3091" s="100"/>
      <c r="N3091" s="100"/>
      <c r="O3091" s="100"/>
      <c r="P3091" s="100"/>
      <c r="Q3091" s="100"/>
      <c r="R3091" s="100"/>
      <c r="S3091" s="100"/>
      <c r="T3091" s="100"/>
      <c r="U3091" s="100"/>
      <c r="V3091" s="100"/>
      <c r="W3091" s="100"/>
      <c r="X3091" s="100"/>
      <c r="Y3091" s="100"/>
      <c r="Z3091" s="100"/>
      <c r="AA3091" s="100"/>
    </row>
    <row r="3092" spans="10:27" ht="12.75">
      <c r="J3092" s="100"/>
      <c r="K3092" s="100"/>
      <c r="L3092" s="100"/>
      <c r="M3092" s="100"/>
      <c r="N3092" s="100"/>
      <c r="O3092" s="100"/>
      <c r="P3092" s="100"/>
      <c r="Q3092" s="100"/>
      <c r="R3092" s="100"/>
      <c r="S3092" s="100"/>
      <c r="T3092" s="100"/>
      <c r="U3092" s="100"/>
      <c r="V3092" s="100"/>
      <c r="W3092" s="100"/>
      <c r="X3092" s="100"/>
      <c r="Y3092" s="100"/>
      <c r="Z3092" s="100"/>
      <c r="AA3092" s="100"/>
    </row>
    <row r="3093" spans="10:27" ht="12.75">
      <c r="J3093" s="100"/>
      <c r="K3093" s="100"/>
      <c r="L3093" s="100"/>
      <c r="M3093" s="100"/>
      <c r="N3093" s="100"/>
      <c r="O3093" s="100"/>
      <c r="P3093" s="100"/>
      <c r="Q3093" s="100"/>
      <c r="R3093" s="100"/>
      <c r="S3093" s="100"/>
      <c r="T3093" s="100"/>
      <c r="U3093" s="100"/>
      <c r="V3093" s="100"/>
      <c r="W3093" s="100"/>
      <c r="X3093" s="100"/>
      <c r="Y3093" s="100"/>
      <c r="Z3093" s="100"/>
      <c r="AA3093" s="100"/>
    </row>
    <row r="3094" spans="10:27" ht="12.75">
      <c r="J3094" s="100"/>
      <c r="K3094" s="100"/>
      <c r="L3094" s="100"/>
      <c r="M3094" s="100"/>
      <c r="N3094" s="100"/>
      <c r="O3094" s="100"/>
      <c r="P3094" s="100"/>
      <c r="Q3094" s="100"/>
      <c r="R3094" s="100"/>
      <c r="S3094" s="100"/>
      <c r="T3094" s="100"/>
      <c r="U3094" s="100"/>
      <c r="V3094" s="100"/>
      <c r="W3094" s="100"/>
      <c r="X3094" s="100"/>
      <c r="Y3094" s="100"/>
      <c r="Z3094" s="100"/>
      <c r="AA3094" s="100"/>
    </row>
    <row r="3095" spans="10:27" ht="12.75">
      <c r="J3095" s="100"/>
      <c r="K3095" s="100"/>
      <c r="L3095" s="100"/>
      <c r="M3095" s="100"/>
      <c r="N3095" s="100"/>
      <c r="O3095" s="100"/>
      <c r="P3095" s="100"/>
      <c r="Q3095" s="100"/>
      <c r="R3095" s="100"/>
      <c r="S3095" s="100"/>
      <c r="T3095" s="100"/>
      <c r="U3095" s="100"/>
      <c r="V3095" s="100"/>
      <c r="W3095" s="100"/>
      <c r="X3095" s="100"/>
      <c r="Y3095" s="100"/>
      <c r="Z3095" s="100"/>
      <c r="AA3095" s="100"/>
    </row>
    <row r="3096" spans="10:27" ht="12.75">
      <c r="J3096" s="100"/>
      <c r="K3096" s="100"/>
      <c r="L3096" s="100"/>
      <c r="M3096" s="100"/>
      <c r="N3096" s="100"/>
      <c r="O3096" s="100"/>
      <c r="P3096" s="100"/>
      <c r="Q3096" s="100"/>
      <c r="R3096" s="100"/>
      <c r="S3096" s="100"/>
      <c r="T3096" s="100"/>
      <c r="U3096" s="100"/>
      <c r="V3096" s="100"/>
      <c r="W3096" s="100"/>
      <c r="X3096" s="100"/>
      <c r="Y3096" s="100"/>
      <c r="Z3096" s="100"/>
      <c r="AA3096" s="100"/>
    </row>
    <row r="3097" spans="10:27" ht="12.75">
      <c r="J3097" s="100"/>
      <c r="K3097" s="100"/>
      <c r="L3097" s="100"/>
      <c r="M3097" s="100"/>
      <c r="N3097" s="100"/>
      <c r="O3097" s="100"/>
      <c r="P3097" s="100"/>
      <c r="Q3097" s="100"/>
      <c r="R3097" s="100"/>
      <c r="S3097" s="100"/>
      <c r="T3097" s="100"/>
      <c r="U3097" s="100"/>
      <c r="V3097" s="100"/>
      <c r="W3097" s="100"/>
      <c r="X3097" s="100"/>
      <c r="Y3097" s="100"/>
      <c r="Z3097" s="100"/>
      <c r="AA3097" s="100"/>
    </row>
    <row r="3098" spans="10:27" ht="12.75">
      <c r="J3098" s="100"/>
      <c r="K3098" s="100"/>
      <c r="L3098" s="100"/>
      <c r="M3098" s="100"/>
      <c r="N3098" s="100"/>
      <c r="O3098" s="100"/>
      <c r="P3098" s="100"/>
      <c r="Q3098" s="100"/>
      <c r="R3098" s="100"/>
      <c r="S3098" s="100"/>
      <c r="T3098" s="100"/>
      <c r="U3098" s="100"/>
      <c r="V3098" s="100"/>
      <c r="W3098" s="100"/>
      <c r="X3098" s="100"/>
      <c r="Y3098" s="100"/>
      <c r="Z3098" s="100"/>
      <c r="AA3098" s="100"/>
    </row>
    <row r="3099" spans="10:27" ht="12.75">
      <c r="J3099" s="100"/>
      <c r="K3099" s="100"/>
      <c r="L3099" s="100"/>
      <c r="M3099" s="100"/>
      <c r="N3099" s="100"/>
      <c r="O3099" s="100"/>
      <c r="P3099" s="100"/>
      <c r="Q3099" s="100"/>
      <c r="R3099" s="100"/>
      <c r="S3099" s="100"/>
      <c r="T3099" s="100"/>
      <c r="U3099" s="100"/>
      <c r="V3099" s="100"/>
      <c r="W3099" s="100"/>
      <c r="X3099" s="100"/>
      <c r="Y3099" s="100"/>
      <c r="Z3099" s="100"/>
      <c r="AA3099" s="100"/>
    </row>
    <row r="3100" spans="10:27" ht="12.75">
      <c r="J3100" s="100"/>
      <c r="K3100" s="100"/>
      <c r="L3100" s="100"/>
      <c r="M3100" s="100"/>
      <c r="N3100" s="100"/>
      <c r="O3100" s="100"/>
      <c r="P3100" s="100"/>
      <c r="Q3100" s="100"/>
      <c r="R3100" s="100"/>
      <c r="S3100" s="100"/>
      <c r="T3100" s="100"/>
      <c r="U3100" s="100"/>
      <c r="V3100" s="100"/>
      <c r="W3100" s="100"/>
      <c r="X3100" s="100"/>
      <c r="Y3100" s="100"/>
      <c r="Z3100" s="100"/>
      <c r="AA3100" s="100"/>
    </row>
    <row r="3101" spans="10:27" ht="12.75">
      <c r="J3101" s="100"/>
      <c r="K3101" s="100"/>
      <c r="L3101" s="100"/>
      <c r="M3101" s="100"/>
      <c r="N3101" s="100"/>
      <c r="O3101" s="100"/>
      <c r="P3101" s="100"/>
      <c r="Q3101" s="100"/>
      <c r="R3101" s="100"/>
      <c r="S3101" s="100"/>
      <c r="T3101" s="100"/>
      <c r="U3101" s="100"/>
      <c r="V3101" s="100"/>
      <c r="W3101" s="100"/>
      <c r="X3101" s="100"/>
      <c r="Y3101" s="100"/>
      <c r="Z3101" s="100"/>
      <c r="AA3101" s="100"/>
    </row>
    <row r="3102" spans="10:27" ht="12.75">
      <c r="J3102" s="100"/>
      <c r="K3102" s="100"/>
      <c r="L3102" s="100"/>
      <c r="M3102" s="100"/>
      <c r="N3102" s="100"/>
      <c r="O3102" s="100"/>
      <c r="P3102" s="100"/>
      <c r="Q3102" s="100"/>
      <c r="R3102" s="100"/>
      <c r="S3102" s="100"/>
      <c r="T3102" s="100"/>
      <c r="U3102" s="100"/>
      <c r="V3102" s="100"/>
      <c r="W3102" s="100"/>
      <c r="X3102" s="100"/>
      <c r="Y3102" s="100"/>
      <c r="Z3102" s="100"/>
      <c r="AA3102" s="100"/>
    </row>
    <row r="3103" spans="10:27" ht="12.75">
      <c r="J3103" s="100"/>
      <c r="K3103" s="100"/>
      <c r="L3103" s="100"/>
      <c r="M3103" s="100"/>
      <c r="N3103" s="100"/>
      <c r="O3103" s="100"/>
      <c r="P3103" s="100"/>
      <c r="Q3103" s="100"/>
      <c r="R3103" s="100"/>
      <c r="S3103" s="100"/>
      <c r="T3103" s="100"/>
      <c r="U3103" s="100"/>
      <c r="V3103" s="100"/>
      <c r="W3103" s="100"/>
      <c r="X3103" s="100"/>
      <c r="Y3103" s="100"/>
      <c r="Z3103" s="100"/>
      <c r="AA3103" s="100"/>
    </row>
    <row r="3104" spans="10:27" ht="12.75">
      <c r="J3104" s="100"/>
      <c r="K3104" s="100"/>
      <c r="L3104" s="100"/>
      <c r="M3104" s="100"/>
      <c r="N3104" s="100"/>
      <c r="O3104" s="100"/>
      <c r="P3104" s="100"/>
      <c r="Q3104" s="100"/>
      <c r="R3104" s="100"/>
      <c r="S3104" s="100"/>
      <c r="T3104" s="100"/>
      <c r="U3104" s="100"/>
      <c r="V3104" s="100"/>
      <c r="W3104" s="100"/>
      <c r="X3104" s="100"/>
      <c r="Y3104" s="100"/>
      <c r="Z3104" s="100"/>
      <c r="AA3104" s="100"/>
    </row>
    <row r="3105" spans="10:27" ht="12.75">
      <c r="J3105" s="100"/>
      <c r="K3105" s="100"/>
      <c r="L3105" s="100"/>
      <c r="M3105" s="100"/>
      <c r="N3105" s="100"/>
      <c r="O3105" s="100"/>
      <c r="P3105" s="100"/>
      <c r="Q3105" s="100"/>
      <c r="R3105" s="100"/>
      <c r="S3105" s="100"/>
      <c r="T3105" s="100"/>
      <c r="U3105" s="100"/>
      <c r="V3105" s="100"/>
      <c r="W3105" s="100"/>
      <c r="X3105" s="100"/>
      <c r="Y3105" s="100"/>
      <c r="Z3105" s="100"/>
      <c r="AA3105" s="100"/>
    </row>
    <row r="3106" spans="10:27" ht="12.75">
      <c r="J3106" s="100"/>
      <c r="K3106" s="100"/>
      <c r="L3106" s="100"/>
      <c r="M3106" s="100"/>
      <c r="N3106" s="100"/>
      <c r="O3106" s="100"/>
      <c r="P3106" s="100"/>
      <c r="Q3106" s="100"/>
      <c r="R3106" s="100"/>
      <c r="S3106" s="100"/>
      <c r="T3106" s="100"/>
      <c r="U3106" s="100"/>
      <c r="V3106" s="100"/>
      <c r="W3106" s="100"/>
      <c r="X3106" s="100"/>
      <c r="Y3106" s="100"/>
      <c r="Z3106" s="100"/>
      <c r="AA3106" s="100"/>
    </row>
    <row r="3107" spans="10:27" ht="12.75">
      <c r="J3107" s="100"/>
      <c r="K3107" s="100"/>
      <c r="L3107" s="100"/>
      <c r="M3107" s="100"/>
      <c r="N3107" s="100"/>
      <c r="O3107" s="100"/>
      <c r="P3107" s="100"/>
      <c r="Q3107" s="100"/>
      <c r="R3107" s="100"/>
      <c r="S3107" s="100"/>
      <c r="T3107" s="100"/>
      <c r="U3107" s="100"/>
      <c r="V3107" s="100"/>
      <c r="W3107" s="100"/>
      <c r="X3107" s="100"/>
      <c r="Y3107" s="100"/>
      <c r="Z3107" s="100"/>
      <c r="AA3107" s="100"/>
    </row>
    <row r="3108" spans="10:27" ht="12.75">
      <c r="J3108" s="100"/>
      <c r="K3108" s="100"/>
      <c r="L3108" s="100"/>
      <c r="M3108" s="100"/>
      <c r="N3108" s="100"/>
      <c r="O3108" s="100"/>
      <c r="P3108" s="100"/>
      <c r="Q3108" s="100"/>
      <c r="R3108" s="100"/>
      <c r="S3108" s="100"/>
      <c r="T3108" s="100"/>
      <c r="U3108" s="100"/>
      <c r="V3108" s="100"/>
      <c r="W3108" s="100"/>
      <c r="X3108" s="100"/>
      <c r="Y3108" s="100"/>
      <c r="Z3108" s="100"/>
      <c r="AA3108" s="100"/>
    </row>
    <row r="3109" spans="10:27" ht="12.75">
      <c r="J3109" s="100"/>
      <c r="K3109" s="100"/>
      <c r="L3109" s="100"/>
      <c r="M3109" s="100"/>
      <c r="N3109" s="100"/>
      <c r="O3109" s="100"/>
      <c r="P3109" s="100"/>
      <c r="Q3109" s="100"/>
      <c r="R3109" s="100"/>
      <c r="S3109" s="100"/>
      <c r="T3109" s="100"/>
      <c r="U3109" s="100"/>
      <c r="V3109" s="100"/>
      <c r="W3109" s="100"/>
      <c r="X3109" s="100"/>
      <c r="Y3109" s="100"/>
      <c r="Z3109" s="100"/>
      <c r="AA3109" s="100"/>
    </row>
    <row r="3110" spans="10:27" ht="12.75">
      <c r="J3110" s="100"/>
      <c r="K3110" s="100"/>
      <c r="L3110" s="100"/>
      <c r="M3110" s="100"/>
      <c r="N3110" s="100"/>
      <c r="O3110" s="100"/>
      <c r="P3110" s="100"/>
      <c r="Q3110" s="100"/>
      <c r="R3110" s="100"/>
      <c r="S3110" s="100"/>
      <c r="T3110" s="100"/>
      <c r="U3110" s="100"/>
      <c r="V3110" s="100"/>
      <c r="W3110" s="100"/>
      <c r="X3110" s="100"/>
      <c r="Y3110" s="100"/>
      <c r="Z3110" s="100"/>
      <c r="AA3110" s="100"/>
    </row>
    <row r="3111" spans="10:27" ht="12.75">
      <c r="J3111" s="100"/>
      <c r="K3111" s="100"/>
      <c r="L3111" s="100"/>
      <c r="M3111" s="100"/>
      <c r="N3111" s="100"/>
      <c r="O3111" s="100"/>
      <c r="P3111" s="100"/>
      <c r="Q3111" s="100"/>
      <c r="R3111" s="100"/>
      <c r="S3111" s="100"/>
      <c r="T3111" s="100"/>
      <c r="U3111" s="100"/>
      <c r="V3111" s="100"/>
      <c r="W3111" s="100"/>
      <c r="X3111" s="100"/>
      <c r="Y3111" s="100"/>
      <c r="Z3111" s="100"/>
      <c r="AA3111" s="100"/>
    </row>
    <row r="3112" spans="10:27" ht="12.75">
      <c r="J3112" s="100"/>
      <c r="K3112" s="100"/>
      <c r="L3112" s="100"/>
      <c r="M3112" s="100"/>
      <c r="N3112" s="100"/>
      <c r="O3112" s="100"/>
      <c r="P3112" s="100"/>
      <c r="Q3112" s="100"/>
      <c r="R3112" s="100"/>
      <c r="S3112" s="100"/>
      <c r="T3112" s="100"/>
      <c r="U3112" s="100"/>
      <c r="V3112" s="100"/>
      <c r="W3112" s="100"/>
      <c r="X3112" s="100"/>
      <c r="Y3112" s="100"/>
      <c r="Z3112" s="100"/>
      <c r="AA3112" s="100"/>
    </row>
    <row r="3113" spans="10:27" ht="12.75">
      <c r="J3113" s="100"/>
      <c r="K3113" s="100"/>
      <c r="L3113" s="100"/>
      <c r="M3113" s="100"/>
      <c r="N3113" s="100"/>
      <c r="O3113" s="100"/>
      <c r="P3113" s="100"/>
      <c r="Q3113" s="100"/>
      <c r="R3113" s="100"/>
      <c r="S3113" s="100"/>
      <c r="T3113" s="100"/>
      <c r="U3113" s="100"/>
      <c r="V3113" s="100"/>
      <c r="W3113" s="100"/>
      <c r="X3113" s="100"/>
      <c r="Y3113" s="100"/>
      <c r="Z3113" s="100"/>
      <c r="AA3113" s="100"/>
    </row>
    <row r="3114" spans="10:27" ht="12.75">
      <c r="J3114" s="100"/>
      <c r="K3114" s="100"/>
      <c r="L3114" s="100"/>
      <c r="M3114" s="100"/>
      <c r="N3114" s="100"/>
      <c r="O3114" s="100"/>
      <c r="P3114" s="100"/>
      <c r="Q3114" s="100"/>
      <c r="R3114" s="100"/>
      <c r="S3114" s="100"/>
      <c r="T3114" s="100"/>
      <c r="U3114" s="100"/>
      <c r="V3114" s="100"/>
      <c r="W3114" s="100"/>
      <c r="X3114" s="100"/>
      <c r="Y3114" s="100"/>
      <c r="Z3114" s="100"/>
      <c r="AA3114" s="100"/>
    </row>
    <row r="3115" spans="10:27" ht="12.75">
      <c r="J3115" s="100"/>
      <c r="K3115" s="100"/>
      <c r="L3115" s="100"/>
      <c r="M3115" s="100"/>
      <c r="N3115" s="100"/>
      <c r="O3115" s="100"/>
      <c r="P3115" s="100"/>
      <c r="Q3115" s="100"/>
      <c r="R3115" s="100"/>
      <c r="S3115" s="100"/>
      <c r="T3115" s="100"/>
      <c r="U3115" s="100"/>
      <c r="V3115" s="100"/>
      <c r="W3115" s="100"/>
      <c r="X3115" s="100"/>
      <c r="Y3115" s="100"/>
      <c r="Z3115" s="100"/>
      <c r="AA3115" s="100"/>
    </row>
    <row r="3116" spans="10:27" ht="12.75">
      <c r="J3116" s="100"/>
      <c r="K3116" s="100"/>
      <c r="L3116" s="100"/>
      <c r="M3116" s="100"/>
      <c r="N3116" s="100"/>
      <c r="O3116" s="100"/>
      <c r="P3116" s="100"/>
      <c r="Q3116" s="100"/>
      <c r="R3116" s="100"/>
      <c r="S3116" s="100"/>
      <c r="T3116" s="100"/>
      <c r="U3116" s="100"/>
      <c r="V3116" s="100"/>
      <c r="W3116" s="100"/>
      <c r="X3116" s="100"/>
      <c r="Y3116" s="100"/>
      <c r="Z3116" s="100"/>
      <c r="AA3116" s="100"/>
    </row>
    <row r="3117" spans="10:27" ht="12.75">
      <c r="J3117" s="100"/>
      <c r="K3117" s="100"/>
      <c r="L3117" s="100"/>
      <c r="M3117" s="100"/>
      <c r="N3117" s="100"/>
      <c r="O3117" s="100"/>
      <c r="P3117" s="100"/>
      <c r="Q3117" s="100"/>
      <c r="R3117" s="100"/>
      <c r="S3117" s="100"/>
      <c r="T3117" s="100"/>
      <c r="U3117" s="100"/>
      <c r="V3117" s="100"/>
      <c r="W3117" s="100"/>
      <c r="X3117" s="100"/>
      <c r="Y3117" s="100"/>
      <c r="Z3117" s="100"/>
      <c r="AA3117" s="100"/>
    </row>
    <row r="3118" spans="10:27" ht="12.75">
      <c r="J3118" s="100"/>
      <c r="K3118" s="100"/>
      <c r="L3118" s="100"/>
      <c r="M3118" s="100"/>
      <c r="N3118" s="100"/>
      <c r="O3118" s="100"/>
      <c r="P3118" s="100"/>
      <c r="Q3118" s="100"/>
      <c r="R3118" s="100"/>
      <c r="S3118" s="100"/>
      <c r="T3118" s="100"/>
      <c r="U3118" s="100"/>
      <c r="V3118" s="100"/>
      <c r="W3118" s="100"/>
      <c r="X3118" s="100"/>
      <c r="Y3118" s="100"/>
      <c r="Z3118" s="100"/>
      <c r="AA3118" s="100"/>
    </row>
    <row r="3119" spans="10:27" ht="12.75">
      <c r="J3119" s="100"/>
      <c r="K3119" s="100"/>
      <c r="L3119" s="100"/>
      <c r="M3119" s="100"/>
      <c r="N3119" s="100"/>
      <c r="O3119" s="100"/>
      <c r="P3119" s="100"/>
      <c r="Q3119" s="100"/>
      <c r="R3119" s="100"/>
      <c r="S3119" s="100"/>
      <c r="T3119" s="100"/>
      <c r="U3119" s="100"/>
      <c r="V3119" s="100"/>
      <c r="W3119" s="100"/>
      <c r="X3119" s="100"/>
      <c r="Y3119" s="100"/>
      <c r="Z3119" s="100"/>
      <c r="AA3119" s="100"/>
    </row>
    <row r="3120" spans="10:27" ht="12.75">
      <c r="J3120" s="100"/>
      <c r="K3120" s="100"/>
      <c r="L3120" s="100"/>
      <c r="M3120" s="100"/>
      <c r="N3120" s="100"/>
      <c r="O3120" s="100"/>
      <c r="P3120" s="100"/>
      <c r="Q3120" s="100"/>
      <c r="R3120" s="100"/>
      <c r="S3120" s="100"/>
      <c r="T3120" s="100"/>
      <c r="U3120" s="100"/>
      <c r="V3120" s="100"/>
      <c r="W3120" s="100"/>
      <c r="X3120" s="100"/>
      <c r="Y3120" s="100"/>
      <c r="Z3120" s="100"/>
      <c r="AA3120" s="100"/>
    </row>
    <row r="3121" spans="10:27" ht="12.75">
      <c r="J3121" s="100"/>
      <c r="K3121" s="100"/>
      <c r="L3121" s="100"/>
      <c r="M3121" s="100"/>
      <c r="N3121" s="100"/>
      <c r="O3121" s="100"/>
      <c r="P3121" s="100"/>
      <c r="Q3121" s="100"/>
      <c r="R3121" s="100"/>
      <c r="S3121" s="100"/>
      <c r="T3121" s="100"/>
      <c r="U3121" s="100"/>
      <c r="V3121" s="100"/>
      <c r="W3121" s="100"/>
      <c r="X3121" s="100"/>
      <c r="Y3121" s="100"/>
      <c r="Z3121" s="100"/>
      <c r="AA3121" s="100"/>
    </row>
    <row r="3122" spans="10:27" ht="12.75">
      <c r="J3122" s="100"/>
      <c r="K3122" s="100"/>
      <c r="L3122" s="100"/>
      <c r="M3122" s="100"/>
      <c r="N3122" s="100"/>
      <c r="O3122" s="100"/>
      <c r="P3122" s="100"/>
      <c r="Q3122" s="100"/>
      <c r="R3122" s="100"/>
      <c r="S3122" s="100"/>
      <c r="T3122" s="100"/>
      <c r="U3122" s="100"/>
      <c r="V3122" s="100"/>
      <c r="W3122" s="100"/>
      <c r="X3122" s="100"/>
      <c r="Y3122" s="100"/>
      <c r="Z3122" s="100"/>
      <c r="AA3122" s="100"/>
    </row>
    <row r="3123" spans="10:27" ht="12.75">
      <c r="J3123" s="100"/>
      <c r="K3123" s="100"/>
      <c r="L3123" s="100"/>
      <c r="M3123" s="100"/>
      <c r="N3123" s="100"/>
      <c r="O3123" s="100"/>
      <c r="P3123" s="100"/>
      <c r="Q3123" s="100"/>
      <c r="R3123" s="100"/>
      <c r="S3123" s="100"/>
      <c r="T3123" s="100"/>
      <c r="U3123" s="100"/>
      <c r="V3123" s="100"/>
      <c r="W3123" s="100"/>
      <c r="X3123" s="100"/>
      <c r="Y3123" s="100"/>
      <c r="Z3123" s="100"/>
      <c r="AA3123" s="100"/>
    </row>
    <row r="3124" spans="10:27" ht="12.75">
      <c r="J3124" s="100"/>
      <c r="K3124" s="100"/>
      <c r="L3124" s="100"/>
      <c r="M3124" s="100"/>
      <c r="N3124" s="100"/>
      <c r="O3124" s="100"/>
      <c r="P3124" s="100"/>
      <c r="Q3124" s="100"/>
      <c r="R3124" s="100"/>
      <c r="S3124" s="100"/>
      <c r="T3124" s="100"/>
      <c r="U3124" s="100"/>
      <c r="V3124" s="100"/>
      <c r="W3124" s="100"/>
      <c r="X3124" s="100"/>
      <c r="Y3124" s="100"/>
      <c r="Z3124" s="100"/>
      <c r="AA3124" s="100"/>
    </row>
    <row r="3125" spans="10:27" ht="12.75">
      <c r="J3125" s="100"/>
      <c r="K3125" s="100"/>
      <c r="L3125" s="100"/>
      <c r="M3125" s="100"/>
      <c r="N3125" s="100"/>
      <c r="O3125" s="100"/>
      <c r="P3125" s="100"/>
      <c r="Q3125" s="100"/>
      <c r="R3125" s="100"/>
      <c r="S3125" s="100"/>
      <c r="T3125" s="100"/>
      <c r="U3125" s="100"/>
      <c r="V3125" s="100"/>
      <c r="W3125" s="100"/>
      <c r="X3125" s="100"/>
      <c r="Y3125" s="100"/>
      <c r="Z3125" s="100"/>
      <c r="AA3125" s="100"/>
    </row>
    <row r="3126" spans="10:27" ht="12.75">
      <c r="J3126" s="100"/>
      <c r="K3126" s="100"/>
      <c r="L3126" s="100"/>
      <c r="M3126" s="100"/>
      <c r="N3126" s="100"/>
      <c r="O3126" s="100"/>
      <c r="P3126" s="100"/>
      <c r="Q3126" s="100"/>
      <c r="R3126" s="100"/>
      <c r="S3126" s="100"/>
      <c r="T3126" s="100"/>
      <c r="U3126" s="100"/>
      <c r="V3126" s="100"/>
      <c r="W3126" s="100"/>
      <c r="X3126" s="100"/>
      <c r="Y3126" s="100"/>
      <c r="Z3126" s="100"/>
      <c r="AA3126" s="100"/>
    </row>
    <row r="3127" spans="10:27" ht="12.75">
      <c r="J3127" s="100"/>
      <c r="K3127" s="100"/>
      <c r="L3127" s="100"/>
      <c r="M3127" s="100"/>
      <c r="N3127" s="100"/>
      <c r="O3127" s="100"/>
      <c r="P3127" s="100"/>
      <c r="Q3127" s="100"/>
      <c r="R3127" s="100"/>
      <c r="S3127" s="100"/>
      <c r="T3127" s="100"/>
      <c r="U3127" s="100"/>
      <c r="V3127" s="100"/>
      <c r="W3127" s="100"/>
      <c r="X3127" s="100"/>
      <c r="Y3127" s="100"/>
      <c r="Z3127" s="100"/>
      <c r="AA3127" s="100"/>
    </row>
    <row r="3128" spans="10:27" ht="12.75">
      <c r="J3128" s="100"/>
      <c r="K3128" s="100"/>
      <c r="L3128" s="100"/>
      <c r="M3128" s="100"/>
      <c r="N3128" s="100"/>
      <c r="O3128" s="100"/>
      <c r="P3128" s="100"/>
      <c r="Q3128" s="100"/>
      <c r="R3128" s="100"/>
      <c r="S3128" s="100"/>
      <c r="T3128" s="100"/>
      <c r="U3128" s="100"/>
      <c r="V3128" s="100"/>
      <c r="W3128" s="100"/>
      <c r="X3128" s="100"/>
      <c r="Y3128" s="100"/>
      <c r="Z3128" s="100"/>
      <c r="AA3128" s="100"/>
    </row>
    <row r="3129" spans="10:27" ht="12.75">
      <c r="J3129" s="100"/>
      <c r="K3129" s="100"/>
      <c r="L3129" s="100"/>
      <c r="M3129" s="100"/>
      <c r="N3129" s="100"/>
      <c r="O3129" s="100"/>
      <c r="P3129" s="100"/>
      <c r="Q3129" s="100"/>
      <c r="R3129" s="100"/>
      <c r="S3129" s="100"/>
      <c r="T3129" s="100"/>
      <c r="U3129" s="100"/>
      <c r="V3129" s="100"/>
      <c r="W3129" s="100"/>
      <c r="X3129" s="100"/>
      <c r="Y3129" s="100"/>
      <c r="Z3129" s="100"/>
      <c r="AA3129" s="100"/>
    </row>
    <row r="3130" spans="10:27" ht="12.75">
      <c r="J3130" s="100"/>
      <c r="K3130" s="100"/>
      <c r="L3130" s="100"/>
      <c r="M3130" s="100"/>
      <c r="N3130" s="100"/>
      <c r="O3130" s="100"/>
      <c r="P3130" s="100"/>
      <c r="Q3130" s="100"/>
      <c r="R3130" s="100"/>
      <c r="S3130" s="100"/>
      <c r="T3130" s="100"/>
      <c r="U3130" s="100"/>
      <c r="V3130" s="100"/>
      <c r="W3130" s="100"/>
      <c r="X3130" s="100"/>
      <c r="Y3130" s="100"/>
      <c r="Z3130" s="100"/>
      <c r="AA3130" s="100"/>
    </row>
    <row r="3131" spans="10:27" ht="12.75">
      <c r="J3131" s="100"/>
      <c r="K3131" s="100"/>
      <c r="L3131" s="100"/>
      <c r="M3131" s="100"/>
      <c r="N3131" s="100"/>
      <c r="O3131" s="100"/>
      <c r="P3131" s="100"/>
      <c r="Q3131" s="100"/>
      <c r="R3131" s="100"/>
      <c r="S3131" s="100"/>
      <c r="T3131" s="100"/>
      <c r="U3131" s="100"/>
      <c r="V3131" s="100"/>
      <c r="W3131" s="100"/>
      <c r="X3131" s="100"/>
      <c r="Y3131" s="100"/>
      <c r="Z3131" s="100"/>
      <c r="AA3131" s="100"/>
    </row>
    <row r="3132" spans="10:27" ht="12.75">
      <c r="J3132" s="100"/>
      <c r="K3132" s="100"/>
      <c r="L3132" s="100"/>
      <c r="M3132" s="100"/>
      <c r="N3132" s="100"/>
      <c r="O3132" s="100"/>
      <c r="P3132" s="100"/>
      <c r="Q3132" s="100"/>
      <c r="R3132" s="100"/>
      <c r="S3132" s="100"/>
      <c r="T3132" s="100"/>
      <c r="U3132" s="100"/>
      <c r="V3132" s="100"/>
      <c r="W3132" s="100"/>
      <c r="X3132" s="100"/>
      <c r="Y3132" s="100"/>
      <c r="Z3132" s="100"/>
      <c r="AA3132" s="100"/>
    </row>
    <row r="3133" spans="10:27" ht="12.75">
      <c r="J3133" s="100"/>
      <c r="K3133" s="100"/>
      <c r="L3133" s="100"/>
      <c r="M3133" s="100"/>
      <c r="N3133" s="100"/>
      <c r="O3133" s="100"/>
      <c r="P3133" s="100"/>
      <c r="Q3133" s="100"/>
      <c r="R3133" s="100"/>
      <c r="S3133" s="100"/>
      <c r="T3133" s="100"/>
      <c r="U3133" s="100"/>
      <c r="V3133" s="100"/>
      <c r="W3133" s="100"/>
      <c r="X3133" s="100"/>
      <c r="Y3133" s="100"/>
      <c r="Z3133" s="100"/>
      <c r="AA3133" s="100"/>
    </row>
    <row r="3134" spans="10:27" ht="12.75">
      <c r="J3134" s="100"/>
      <c r="K3134" s="100"/>
      <c r="L3134" s="100"/>
      <c r="M3134" s="100"/>
      <c r="N3134" s="100"/>
      <c r="O3134" s="100"/>
      <c r="P3134" s="100"/>
      <c r="Q3134" s="100"/>
      <c r="R3134" s="100"/>
      <c r="S3134" s="100"/>
      <c r="T3134" s="100"/>
      <c r="U3134" s="100"/>
      <c r="V3134" s="100"/>
      <c r="W3134" s="100"/>
      <c r="X3134" s="100"/>
      <c r="Y3134" s="100"/>
      <c r="Z3134" s="100"/>
      <c r="AA3134" s="100"/>
    </row>
    <row r="3135" spans="10:27" ht="12.75">
      <c r="J3135" s="100"/>
      <c r="K3135" s="100"/>
      <c r="L3135" s="100"/>
      <c r="M3135" s="100"/>
      <c r="N3135" s="100"/>
      <c r="O3135" s="100"/>
      <c r="P3135" s="100"/>
      <c r="Q3135" s="100"/>
      <c r="R3135" s="100"/>
      <c r="S3135" s="100"/>
      <c r="T3135" s="100"/>
      <c r="U3135" s="100"/>
      <c r="V3135" s="100"/>
      <c r="W3135" s="100"/>
      <c r="X3135" s="100"/>
      <c r="Y3135" s="100"/>
      <c r="Z3135" s="100"/>
      <c r="AA3135" s="100"/>
    </row>
    <row r="3136" spans="10:27" ht="12.75">
      <c r="J3136" s="100"/>
      <c r="K3136" s="100"/>
      <c r="L3136" s="100"/>
      <c r="M3136" s="100"/>
      <c r="N3136" s="100"/>
      <c r="O3136" s="100"/>
      <c r="P3136" s="100"/>
      <c r="Q3136" s="100"/>
      <c r="R3136" s="100"/>
      <c r="S3136" s="100"/>
      <c r="T3136" s="100"/>
      <c r="U3136" s="100"/>
      <c r="V3136" s="100"/>
      <c r="W3136" s="100"/>
      <c r="X3136" s="100"/>
      <c r="Y3136" s="100"/>
      <c r="Z3136" s="100"/>
      <c r="AA3136" s="100"/>
    </row>
    <row r="3137" spans="10:27" ht="12.75">
      <c r="J3137" s="100"/>
      <c r="K3137" s="100"/>
      <c r="L3137" s="100"/>
      <c r="M3137" s="100"/>
      <c r="N3137" s="100"/>
      <c r="O3137" s="100"/>
      <c r="P3137" s="100"/>
      <c r="Q3137" s="100"/>
      <c r="R3137" s="100"/>
      <c r="S3137" s="100"/>
      <c r="T3137" s="100"/>
      <c r="U3137" s="100"/>
      <c r="V3137" s="100"/>
      <c r="W3137" s="100"/>
      <c r="X3137" s="100"/>
      <c r="Y3137" s="100"/>
      <c r="Z3137" s="100"/>
      <c r="AA3137" s="100"/>
    </row>
    <row r="3138" spans="10:27" ht="12.75">
      <c r="J3138" s="100"/>
      <c r="K3138" s="100"/>
      <c r="L3138" s="100"/>
      <c r="M3138" s="100"/>
      <c r="N3138" s="100"/>
      <c r="O3138" s="100"/>
      <c r="P3138" s="100"/>
      <c r="Q3138" s="100"/>
      <c r="R3138" s="100"/>
      <c r="S3138" s="100"/>
      <c r="T3138" s="100"/>
      <c r="U3138" s="100"/>
      <c r="V3138" s="100"/>
      <c r="W3138" s="100"/>
      <c r="X3138" s="100"/>
      <c r="Y3138" s="100"/>
      <c r="Z3138" s="100"/>
      <c r="AA3138" s="100"/>
    </row>
    <row r="3139" spans="10:27" ht="12.75">
      <c r="J3139" s="100"/>
      <c r="K3139" s="100"/>
      <c r="L3139" s="100"/>
      <c r="M3139" s="100"/>
      <c r="N3139" s="100"/>
      <c r="O3139" s="100"/>
      <c r="P3139" s="100"/>
      <c r="Q3139" s="100"/>
      <c r="R3139" s="100"/>
      <c r="S3139" s="100"/>
      <c r="T3139" s="100"/>
      <c r="U3139" s="100"/>
      <c r="V3139" s="100"/>
      <c r="W3139" s="100"/>
      <c r="X3139" s="100"/>
      <c r="Y3139" s="100"/>
      <c r="Z3139" s="100"/>
      <c r="AA3139" s="100"/>
    </row>
    <row r="3140" spans="10:27" ht="12.75">
      <c r="J3140" s="100"/>
      <c r="K3140" s="100"/>
      <c r="L3140" s="100"/>
      <c r="M3140" s="100"/>
      <c r="N3140" s="100"/>
      <c r="O3140" s="100"/>
      <c r="P3140" s="100"/>
      <c r="Q3140" s="100"/>
      <c r="R3140" s="100"/>
      <c r="S3140" s="100"/>
      <c r="T3140" s="100"/>
      <c r="U3140" s="100"/>
      <c r="V3140" s="100"/>
      <c r="W3140" s="100"/>
      <c r="X3140" s="100"/>
      <c r="Y3140" s="100"/>
      <c r="Z3140" s="100"/>
      <c r="AA3140" s="100"/>
    </row>
    <row r="3141" spans="10:27" ht="12.75">
      <c r="J3141" s="100"/>
      <c r="K3141" s="100"/>
      <c r="L3141" s="100"/>
      <c r="M3141" s="100"/>
      <c r="N3141" s="100"/>
      <c r="O3141" s="100"/>
      <c r="P3141" s="100"/>
      <c r="Q3141" s="100"/>
      <c r="R3141" s="100"/>
      <c r="S3141" s="100"/>
      <c r="T3141" s="100"/>
      <c r="U3141" s="100"/>
      <c r="V3141" s="100"/>
      <c r="W3141" s="100"/>
      <c r="X3141" s="100"/>
      <c r="Y3141" s="100"/>
      <c r="Z3141" s="100"/>
      <c r="AA3141" s="100"/>
    </row>
    <row r="3142" spans="10:27" ht="12.75">
      <c r="J3142" s="100"/>
      <c r="K3142" s="100"/>
      <c r="L3142" s="100"/>
      <c r="M3142" s="100"/>
      <c r="N3142" s="100"/>
      <c r="O3142" s="100"/>
      <c r="P3142" s="100"/>
      <c r="Q3142" s="100"/>
      <c r="R3142" s="100"/>
      <c r="S3142" s="100"/>
      <c r="T3142" s="100"/>
      <c r="U3142" s="100"/>
      <c r="V3142" s="100"/>
      <c r="W3142" s="100"/>
      <c r="X3142" s="100"/>
      <c r="Y3142" s="100"/>
      <c r="Z3142" s="100"/>
      <c r="AA3142" s="100"/>
    </row>
    <row r="3143" spans="10:27" ht="12.75">
      <c r="J3143" s="100"/>
      <c r="K3143" s="100"/>
      <c r="L3143" s="100"/>
      <c r="M3143" s="100"/>
      <c r="N3143" s="100"/>
      <c r="O3143" s="100"/>
      <c r="P3143" s="100"/>
      <c r="Q3143" s="100"/>
      <c r="R3143" s="100"/>
      <c r="S3143" s="100"/>
      <c r="T3143" s="100"/>
      <c r="U3143" s="100"/>
      <c r="V3143" s="100"/>
      <c r="W3143" s="100"/>
      <c r="X3143" s="100"/>
      <c r="Y3143" s="100"/>
      <c r="Z3143" s="100"/>
      <c r="AA3143" s="100"/>
    </row>
    <row r="3144" spans="10:27" ht="12.75">
      <c r="J3144" s="100"/>
      <c r="K3144" s="100"/>
      <c r="L3144" s="100"/>
      <c r="M3144" s="100"/>
      <c r="N3144" s="100"/>
      <c r="O3144" s="100"/>
      <c r="P3144" s="100"/>
      <c r="Q3144" s="100"/>
      <c r="R3144" s="100"/>
      <c r="S3144" s="100"/>
      <c r="T3144" s="100"/>
      <c r="U3144" s="100"/>
      <c r="V3144" s="100"/>
      <c r="W3144" s="100"/>
      <c r="X3144" s="100"/>
      <c r="Y3144" s="100"/>
      <c r="Z3144" s="100"/>
      <c r="AA3144" s="100"/>
    </row>
    <row r="3145" spans="10:27" ht="12.75">
      <c r="J3145" s="100"/>
      <c r="K3145" s="100"/>
      <c r="L3145" s="100"/>
      <c r="M3145" s="100"/>
      <c r="N3145" s="100"/>
      <c r="O3145" s="100"/>
      <c r="P3145" s="100"/>
      <c r="Q3145" s="100"/>
      <c r="R3145" s="100"/>
      <c r="S3145" s="100"/>
      <c r="T3145" s="100"/>
      <c r="U3145" s="100"/>
      <c r="V3145" s="100"/>
      <c r="W3145" s="100"/>
      <c r="X3145" s="100"/>
      <c r="Y3145" s="100"/>
      <c r="Z3145" s="100"/>
      <c r="AA3145" s="100"/>
    </row>
    <row r="3146" spans="10:27" ht="12.75">
      <c r="J3146" s="100"/>
      <c r="K3146" s="100"/>
      <c r="L3146" s="100"/>
      <c r="M3146" s="100"/>
      <c r="N3146" s="100"/>
      <c r="O3146" s="100"/>
      <c r="P3146" s="100"/>
      <c r="Q3146" s="100"/>
      <c r="R3146" s="100"/>
      <c r="S3146" s="100"/>
      <c r="T3146" s="100"/>
      <c r="U3146" s="100"/>
      <c r="V3146" s="100"/>
      <c r="W3146" s="100"/>
      <c r="X3146" s="100"/>
      <c r="Y3146" s="100"/>
      <c r="Z3146" s="100"/>
      <c r="AA3146" s="100"/>
    </row>
    <row r="3147" spans="10:27" ht="12.75">
      <c r="J3147" s="100"/>
      <c r="K3147" s="100"/>
      <c r="L3147" s="100"/>
      <c r="M3147" s="100"/>
      <c r="N3147" s="100"/>
      <c r="O3147" s="100"/>
      <c r="P3147" s="100"/>
      <c r="Q3147" s="100"/>
      <c r="R3147" s="100"/>
      <c r="S3147" s="100"/>
      <c r="T3147" s="100"/>
      <c r="U3147" s="100"/>
      <c r="V3147" s="100"/>
      <c r="W3147" s="100"/>
      <c r="X3147" s="100"/>
      <c r="Y3147" s="100"/>
      <c r="Z3147" s="100"/>
      <c r="AA3147" s="100"/>
    </row>
    <row r="3148" spans="10:27" ht="12.75">
      <c r="J3148" s="100"/>
      <c r="K3148" s="100"/>
      <c r="L3148" s="100"/>
      <c r="M3148" s="100"/>
      <c r="N3148" s="100"/>
      <c r="O3148" s="100"/>
      <c r="P3148" s="100"/>
      <c r="Q3148" s="100"/>
      <c r="R3148" s="100"/>
      <c r="S3148" s="100"/>
      <c r="T3148" s="100"/>
      <c r="U3148" s="100"/>
      <c r="V3148" s="100"/>
      <c r="W3148" s="100"/>
      <c r="X3148" s="100"/>
      <c r="Y3148" s="100"/>
      <c r="Z3148" s="100"/>
      <c r="AA3148" s="100"/>
    </row>
    <row r="3149" spans="10:27" ht="12.75">
      <c r="J3149" s="100"/>
      <c r="K3149" s="100"/>
      <c r="L3149" s="100"/>
      <c r="M3149" s="100"/>
      <c r="N3149" s="100"/>
      <c r="O3149" s="100"/>
      <c r="P3149" s="100"/>
      <c r="Q3149" s="100"/>
      <c r="R3149" s="100"/>
      <c r="S3149" s="100"/>
      <c r="T3149" s="100"/>
      <c r="U3149" s="100"/>
      <c r="V3149" s="100"/>
      <c r="W3149" s="100"/>
      <c r="X3149" s="100"/>
      <c r="Y3149" s="100"/>
      <c r="Z3149" s="100"/>
      <c r="AA3149" s="100"/>
    </row>
    <row r="3150" spans="10:27" ht="12.75">
      <c r="J3150" s="100"/>
      <c r="K3150" s="100"/>
      <c r="L3150" s="100"/>
      <c r="M3150" s="100"/>
      <c r="N3150" s="100"/>
      <c r="O3150" s="100"/>
      <c r="P3150" s="100"/>
      <c r="Q3150" s="100"/>
      <c r="R3150" s="100"/>
      <c r="S3150" s="100"/>
      <c r="T3150" s="100"/>
      <c r="U3150" s="100"/>
      <c r="V3150" s="100"/>
      <c r="W3150" s="100"/>
      <c r="X3150" s="100"/>
      <c r="Y3150" s="100"/>
      <c r="Z3150" s="100"/>
      <c r="AA3150" s="100"/>
    </row>
    <row r="3151" spans="10:27" ht="12.75">
      <c r="J3151" s="100"/>
      <c r="K3151" s="100"/>
      <c r="L3151" s="100"/>
      <c r="M3151" s="100"/>
      <c r="N3151" s="100"/>
      <c r="O3151" s="100"/>
      <c r="P3151" s="100"/>
      <c r="Q3151" s="100"/>
      <c r="R3151" s="100"/>
      <c r="S3151" s="100"/>
      <c r="T3151" s="100"/>
      <c r="U3151" s="100"/>
      <c r="V3151" s="100"/>
      <c r="W3151" s="100"/>
      <c r="X3151" s="100"/>
      <c r="Y3151" s="100"/>
      <c r="Z3151" s="100"/>
      <c r="AA3151" s="100"/>
    </row>
    <row r="3152" spans="10:27" ht="12.75">
      <c r="J3152" s="100"/>
      <c r="K3152" s="100"/>
      <c r="L3152" s="100"/>
      <c r="M3152" s="100"/>
      <c r="N3152" s="100"/>
      <c r="O3152" s="100"/>
      <c r="P3152" s="100"/>
      <c r="Q3152" s="100"/>
      <c r="R3152" s="100"/>
      <c r="S3152" s="100"/>
      <c r="T3152" s="100"/>
      <c r="U3152" s="100"/>
      <c r="V3152" s="100"/>
      <c r="W3152" s="100"/>
      <c r="X3152" s="100"/>
      <c r="Y3152" s="100"/>
      <c r="Z3152" s="100"/>
      <c r="AA3152" s="100"/>
    </row>
    <row r="3153" spans="10:27" ht="12.75">
      <c r="J3153" s="100"/>
      <c r="K3153" s="100"/>
      <c r="L3153" s="100"/>
      <c r="M3153" s="100"/>
      <c r="N3153" s="100"/>
      <c r="O3153" s="100"/>
      <c r="P3153" s="100"/>
      <c r="Q3153" s="100"/>
      <c r="R3153" s="100"/>
      <c r="S3153" s="100"/>
      <c r="T3153" s="100"/>
      <c r="U3153" s="100"/>
      <c r="V3153" s="100"/>
      <c r="W3153" s="100"/>
      <c r="X3153" s="100"/>
      <c r="Y3153" s="100"/>
      <c r="Z3153" s="100"/>
      <c r="AA3153" s="100"/>
    </row>
    <row r="3154" spans="10:27" ht="12.75">
      <c r="J3154" s="100"/>
      <c r="K3154" s="100"/>
      <c r="L3154" s="100"/>
      <c r="M3154" s="100"/>
      <c r="N3154" s="100"/>
      <c r="O3154" s="100"/>
      <c r="P3154" s="100"/>
      <c r="Q3154" s="100"/>
      <c r="R3154" s="100"/>
      <c r="S3154" s="100"/>
      <c r="T3154" s="100"/>
      <c r="U3154" s="100"/>
      <c r="V3154" s="100"/>
      <c r="W3154" s="100"/>
      <c r="X3154" s="100"/>
      <c r="Y3154" s="100"/>
      <c r="Z3154" s="100"/>
      <c r="AA3154" s="100"/>
    </row>
    <row r="3155" spans="10:27" ht="12.75">
      <c r="J3155" s="100"/>
      <c r="K3155" s="100"/>
      <c r="L3155" s="100"/>
      <c r="M3155" s="100"/>
      <c r="N3155" s="100"/>
      <c r="O3155" s="100"/>
      <c r="P3155" s="100"/>
      <c r="Q3155" s="100"/>
      <c r="R3155" s="100"/>
      <c r="S3155" s="100"/>
      <c r="T3155" s="100"/>
      <c r="U3155" s="100"/>
      <c r="V3155" s="100"/>
      <c r="W3155" s="100"/>
      <c r="X3155" s="100"/>
      <c r="Y3155" s="100"/>
      <c r="Z3155" s="100"/>
      <c r="AA3155" s="100"/>
    </row>
    <row r="3156" spans="10:27" ht="12.75">
      <c r="J3156" s="100"/>
      <c r="K3156" s="100"/>
      <c r="L3156" s="100"/>
      <c r="M3156" s="100"/>
      <c r="N3156" s="100"/>
      <c r="O3156" s="100"/>
      <c r="P3156" s="100"/>
      <c r="Q3156" s="100"/>
      <c r="R3156" s="100"/>
      <c r="S3156" s="100"/>
      <c r="T3156" s="100"/>
      <c r="U3156" s="100"/>
      <c r="V3156" s="100"/>
      <c r="W3156" s="100"/>
      <c r="X3156" s="100"/>
      <c r="Y3156" s="100"/>
      <c r="Z3156" s="100"/>
      <c r="AA3156" s="100"/>
    </row>
    <row r="3157" spans="10:27" ht="12.75">
      <c r="J3157" s="100"/>
      <c r="K3157" s="100"/>
      <c r="L3157" s="100"/>
      <c r="M3157" s="100"/>
      <c r="N3157" s="100"/>
      <c r="O3157" s="100"/>
      <c r="P3157" s="100"/>
      <c r="Q3157" s="100"/>
      <c r="R3157" s="100"/>
      <c r="S3157" s="100"/>
      <c r="T3157" s="100"/>
      <c r="U3157" s="100"/>
      <c r="V3157" s="100"/>
      <c r="W3157" s="100"/>
      <c r="X3157" s="100"/>
      <c r="Y3157" s="100"/>
      <c r="Z3157" s="100"/>
      <c r="AA3157" s="100"/>
    </row>
    <row r="3158" spans="10:27" ht="12.75">
      <c r="J3158" s="100"/>
      <c r="K3158" s="100"/>
      <c r="L3158" s="100"/>
      <c r="M3158" s="100"/>
      <c r="N3158" s="100"/>
      <c r="O3158" s="100"/>
      <c r="P3158" s="100"/>
      <c r="Q3158" s="100"/>
      <c r="R3158" s="100"/>
      <c r="S3158" s="100"/>
      <c r="T3158" s="100"/>
      <c r="U3158" s="100"/>
      <c r="V3158" s="100"/>
      <c r="W3158" s="100"/>
      <c r="X3158" s="100"/>
      <c r="Y3158" s="100"/>
      <c r="Z3158" s="100"/>
      <c r="AA3158" s="100"/>
    </row>
    <row r="3159" spans="10:27" ht="12.75">
      <c r="J3159" s="100"/>
      <c r="K3159" s="100"/>
      <c r="L3159" s="100"/>
      <c r="M3159" s="100"/>
      <c r="N3159" s="100"/>
      <c r="O3159" s="100"/>
      <c r="P3159" s="100"/>
      <c r="Q3159" s="100"/>
      <c r="R3159" s="100"/>
      <c r="S3159" s="100"/>
      <c r="T3159" s="100"/>
      <c r="U3159" s="100"/>
      <c r="V3159" s="100"/>
      <c r="W3159" s="100"/>
      <c r="X3159" s="100"/>
      <c r="Y3159" s="100"/>
      <c r="Z3159" s="100"/>
      <c r="AA3159" s="100"/>
    </row>
    <row r="3160" spans="10:27" ht="12.75">
      <c r="J3160" s="100"/>
      <c r="K3160" s="100"/>
      <c r="L3160" s="100"/>
      <c r="M3160" s="100"/>
      <c r="N3160" s="100"/>
      <c r="O3160" s="100"/>
      <c r="P3160" s="100"/>
      <c r="Q3160" s="100"/>
      <c r="R3160" s="100"/>
      <c r="S3160" s="100"/>
      <c r="T3160" s="100"/>
      <c r="U3160" s="100"/>
      <c r="V3160" s="100"/>
      <c r="W3160" s="100"/>
      <c r="X3160" s="100"/>
      <c r="Y3160" s="100"/>
      <c r="Z3160" s="100"/>
      <c r="AA3160" s="100"/>
    </row>
    <row r="3161" spans="10:27" ht="12.75">
      <c r="J3161" s="100"/>
      <c r="K3161" s="100"/>
      <c r="L3161" s="100"/>
      <c r="M3161" s="100"/>
      <c r="N3161" s="100"/>
      <c r="O3161" s="100"/>
      <c r="P3161" s="100"/>
      <c r="Q3161" s="100"/>
      <c r="R3161" s="100"/>
      <c r="S3161" s="100"/>
      <c r="T3161" s="100"/>
      <c r="U3161" s="100"/>
      <c r="V3161" s="100"/>
      <c r="W3161" s="100"/>
      <c r="X3161" s="100"/>
      <c r="Y3161" s="100"/>
      <c r="Z3161" s="100"/>
      <c r="AA3161" s="100"/>
    </row>
    <row r="3162" spans="10:27" ht="12.75">
      <c r="J3162" s="100"/>
      <c r="K3162" s="100"/>
      <c r="L3162" s="100"/>
      <c r="M3162" s="100"/>
      <c r="N3162" s="100"/>
      <c r="O3162" s="100"/>
      <c r="P3162" s="100"/>
      <c r="Q3162" s="100"/>
      <c r="R3162" s="100"/>
      <c r="S3162" s="100"/>
      <c r="T3162" s="100"/>
      <c r="U3162" s="100"/>
      <c r="V3162" s="100"/>
      <c r="W3162" s="100"/>
      <c r="X3162" s="100"/>
      <c r="Y3162" s="100"/>
      <c r="Z3162" s="100"/>
      <c r="AA3162" s="100"/>
    </row>
    <row r="3163" spans="10:27" ht="12.75">
      <c r="J3163" s="100"/>
      <c r="K3163" s="100"/>
      <c r="L3163" s="100"/>
      <c r="M3163" s="100"/>
      <c r="N3163" s="100"/>
      <c r="O3163" s="100"/>
      <c r="P3163" s="100"/>
      <c r="Q3163" s="100"/>
      <c r="R3163" s="100"/>
      <c r="S3163" s="100"/>
      <c r="T3163" s="100"/>
      <c r="U3163" s="100"/>
      <c r="V3163" s="100"/>
      <c r="W3163" s="100"/>
      <c r="X3163" s="100"/>
      <c r="Y3163" s="100"/>
      <c r="Z3163" s="100"/>
      <c r="AA3163" s="100"/>
    </row>
    <row r="3164" spans="10:27" ht="12.75">
      <c r="J3164" s="100"/>
      <c r="K3164" s="100"/>
      <c r="L3164" s="100"/>
      <c r="M3164" s="100"/>
      <c r="N3164" s="100"/>
      <c r="O3164" s="100"/>
      <c r="P3164" s="100"/>
      <c r="Q3164" s="100"/>
      <c r="R3164" s="100"/>
      <c r="S3164" s="100"/>
      <c r="T3164" s="100"/>
      <c r="U3164" s="100"/>
      <c r="V3164" s="100"/>
      <c r="W3164" s="100"/>
      <c r="X3164" s="100"/>
      <c r="Y3164" s="100"/>
      <c r="Z3164" s="100"/>
      <c r="AA3164" s="100"/>
    </row>
    <row r="3165" spans="10:27" ht="12.75">
      <c r="J3165" s="100"/>
      <c r="K3165" s="100"/>
      <c r="L3165" s="100"/>
      <c r="M3165" s="100"/>
      <c r="N3165" s="100"/>
      <c r="O3165" s="100"/>
      <c r="P3165" s="100"/>
      <c r="Q3165" s="100"/>
      <c r="R3165" s="100"/>
      <c r="S3165" s="100"/>
      <c r="T3165" s="100"/>
      <c r="U3165" s="100"/>
      <c r="V3165" s="100"/>
      <c r="W3165" s="100"/>
      <c r="X3165" s="100"/>
      <c r="Y3165" s="100"/>
      <c r="Z3165" s="100"/>
      <c r="AA3165" s="100"/>
    </row>
    <row r="3166" spans="10:27" ht="12.75">
      <c r="J3166" s="100"/>
      <c r="K3166" s="100"/>
      <c r="L3166" s="100"/>
      <c r="M3166" s="100"/>
      <c r="N3166" s="100"/>
      <c r="O3166" s="100"/>
      <c r="P3166" s="100"/>
      <c r="Q3166" s="100"/>
      <c r="R3166" s="100"/>
      <c r="S3166" s="100"/>
      <c r="T3166" s="100"/>
      <c r="U3166" s="100"/>
      <c r="V3166" s="100"/>
      <c r="W3166" s="100"/>
      <c r="X3166" s="100"/>
      <c r="Y3166" s="100"/>
      <c r="Z3166" s="100"/>
      <c r="AA3166" s="100"/>
    </row>
    <row r="3167" spans="10:27" ht="12.75">
      <c r="J3167" s="100"/>
      <c r="K3167" s="100"/>
      <c r="L3167" s="100"/>
      <c r="M3167" s="100"/>
      <c r="N3167" s="100"/>
      <c r="O3167" s="100"/>
      <c r="P3167" s="100"/>
      <c r="Q3167" s="100"/>
      <c r="R3167" s="100"/>
      <c r="S3167" s="100"/>
      <c r="T3167" s="100"/>
      <c r="U3167" s="100"/>
      <c r="V3167" s="100"/>
      <c r="W3167" s="100"/>
      <c r="X3167" s="100"/>
      <c r="Y3167" s="100"/>
      <c r="Z3167" s="100"/>
      <c r="AA3167" s="100"/>
    </row>
    <row r="3168" spans="10:27" ht="12.75">
      <c r="J3168" s="100"/>
      <c r="K3168" s="100"/>
      <c r="L3168" s="100"/>
      <c r="M3168" s="100"/>
      <c r="N3168" s="100"/>
      <c r="O3168" s="100"/>
      <c r="P3168" s="100"/>
      <c r="Q3168" s="100"/>
      <c r="R3168" s="100"/>
      <c r="S3168" s="100"/>
      <c r="T3168" s="100"/>
      <c r="U3168" s="100"/>
      <c r="V3168" s="100"/>
      <c r="W3168" s="100"/>
      <c r="X3168" s="100"/>
      <c r="Y3168" s="100"/>
      <c r="Z3168" s="100"/>
      <c r="AA3168" s="100"/>
    </row>
    <row r="3169" spans="10:27" ht="12.75">
      <c r="J3169" s="100"/>
      <c r="K3169" s="100"/>
      <c r="L3169" s="100"/>
      <c r="M3169" s="100"/>
      <c r="N3169" s="100"/>
      <c r="O3169" s="100"/>
      <c r="P3169" s="100"/>
      <c r="Q3169" s="100"/>
      <c r="R3169" s="100"/>
      <c r="S3169" s="100"/>
      <c r="T3169" s="100"/>
      <c r="U3169" s="100"/>
      <c r="V3169" s="100"/>
      <c r="W3169" s="100"/>
      <c r="X3169" s="100"/>
      <c r="Y3169" s="100"/>
      <c r="Z3169" s="100"/>
      <c r="AA3169" s="100"/>
    </row>
    <row r="3170" spans="10:27" ht="12.75">
      <c r="J3170" s="100"/>
      <c r="K3170" s="100"/>
      <c r="L3170" s="100"/>
      <c r="M3170" s="100"/>
      <c r="N3170" s="100"/>
      <c r="O3170" s="100"/>
      <c r="P3170" s="100"/>
      <c r="Q3170" s="100"/>
      <c r="R3170" s="100"/>
      <c r="S3170" s="100"/>
      <c r="T3170" s="100"/>
      <c r="U3170" s="100"/>
      <c r="V3170" s="100"/>
      <c r="W3170" s="100"/>
      <c r="X3170" s="100"/>
      <c r="Y3170" s="100"/>
      <c r="Z3170" s="100"/>
      <c r="AA3170" s="100"/>
    </row>
    <row r="3171" spans="10:27" ht="12.75">
      <c r="J3171" s="100"/>
      <c r="K3171" s="100"/>
      <c r="L3171" s="100"/>
      <c r="M3171" s="100"/>
      <c r="N3171" s="100"/>
      <c r="O3171" s="100"/>
      <c r="P3171" s="100"/>
      <c r="Q3171" s="100"/>
      <c r="R3171" s="100"/>
      <c r="S3171" s="100"/>
      <c r="T3171" s="100"/>
      <c r="U3171" s="100"/>
      <c r="V3171" s="100"/>
      <c r="W3171" s="100"/>
      <c r="X3171" s="100"/>
      <c r="Y3171" s="100"/>
      <c r="Z3171" s="100"/>
      <c r="AA3171" s="100"/>
    </row>
    <row r="3172" spans="10:27" ht="12.75">
      <c r="J3172" s="100"/>
      <c r="K3172" s="100"/>
      <c r="L3172" s="100"/>
      <c r="M3172" s="100"/>
      <c r="N3172" s="100"/>
      <c r="O3172" s="100"/>
      <c r="P3172" s="100"/>
      <c r="Q3172" s="100"/>
      <c r="R3172" s="100"/>
      <c r="S3172" s="100"/>
      <c r="T3172" s="100"/>
      <c r="U3172" s="100"/>
      <c r="V3172" s="100"/>
      <c r="W3172" s="100"/>
      <c r="X3172" s="100"/>
      <c r="Y3172" s="100"/>
      <c r="Z3172" s="100"/>
      <c r="AA3172" s="100"/>
    </row>
    <row r="3173" spans="10:27" ht="12.75">
      <c r="J3173" s="100"/>
      <c r="K3173" s="100"/>
      <c r="L3173" s="100"/>
      <c r="M3173" s="100"/>
      <c r="N3173" s="100"/>
      <c r="O3173" s="100"/>
      <c r="P3173" s="100"/>
      <c r="Q3173" s="100"/>
      <c r="R3173" s="100"/>
      <c r="S3173" s="100"/>
      <c r="T3173" s="100"/>
      <c r="U3173" s="100"/>
      <c r="V3173" s="100"/>
      <c r="W3173" s="100"/>
      <c r="X3173" s="100"/>
      <c r="Y3173" s="100"/>
      <c r="Z3173" s="100"/>
      <c r="AA3173" s="100"/>
    </row>
    <row r="3174" spans="10:27" ht="12.75">
      <c r="J3174" s="100"/>
      <c r="K3174" s="100"/>
      <c r="L3174" s="100"/>
      <c r="M3174" s="100"/>
      <c r="N3174" s="100"/>
      <c r="O3174" s="100"/>
      <c r="P3174" s="100"/>
      <c r="Q3174" s="100"/>
      <c r="R3174" s="100"/>
      <c r="S3174" s="100"/>
      <c r="T3174" s="100"/>
      <c r="U3174" s="100"/>
      <c r="V3174" s="100"/>
      <c r="W3174" s="100"/>
      <c r="X3174" s="100"/>
      <c r="Y3174" s="100"/>
      <c r="Z3174" s="100"/>
      <c r="AA3174" s="100"/>
    </row>
    <row r="3175" spans="10:27" ht="12.75">
      <c r="J3175" s="100"/>
      <c r="K3175" s="100"/>
      <c r="L3175" s="100"/>
      <c r="M3175" s="100"/>
      <c r="N3175" s="100"/>
      <c r="O3175" s="100"/>
      <c r="P3175" s="100"/>
      <c r="Q3175" s="100"/>
      <c r="R3175" s="100"/>
      <c r="S3175" s="100"/>
      <c r="T3175" s="100"/>
      <c r="U3175" s="100"/>
      <c r="V3175" s="100"/>
      <c r="W3175" s="100"/>
      <c r="X3175" s="100"/>
      <c r="Y3175" s="100"/>
      <c r="Z3175" s="100"/>
      <c r="AA3175" s="100"/>
    </row>
    <row r="3176" spans="10:27" ht="12.75">
      <c r="J3176" s="100"/>
      <c r="K3176" s="100"/>
      <c r="L3176" s="100"/>
      <c r="M3176" s="100"/>
      <c r="N3176" s="100"/>
      <c r="O3176" s="100"/>
      <c r="P3176" s="100"/>
      <c r="Q3176" s="100"/>
      <c r="R3176" s="100"/>
      <c r="S3176" s="100"/>
      <c r="T3176" s="100"/>
      <c r="U3176" s="100"/>
      <c r="V3176" s="100"/>
      <c r="W3176" s="100"/>
      <c r="X3176" s="100"/>
      <c r="Y3176" s="100"/>
      <c r="Z3176" s="100"/>
      <c r="AA3176" s="100"/>
    </row>
    <row r="3177" spans="10:27" ht="12.75">
      <c r="J3177" s="100"/>
      <c r="K3177" s="100"/>
      <c r="L3177" s="100"/>
      <c r="M3177" s="100"/>
      <c r="N3177" s="100"/>
      <c r="O3177" s="100"/>
      <c r="P3177" s="100"/>
      <c r="Q3177" s="100"/>
      <c r="R3177" s="100"/>
      <c r="S3177" s="100"/>
      <c r="T3177" s="100"/>
      <c r="U3177" s="100"/>
      <c r="V3177" s="100"/>
      <c r="W3177" s="100"/>
      <c r="X3177" s="100"/>
      <c r="Y3177" s="100"/>
      <c r="Z3177" s="100"/>
      <c r="AA3177" s="100"/>
    </row>
    <row r="3178" spans="10:27" ht="12.75">
      <c r="J3178" s="100"/>
      <c r="K3178" s="100"/>
      <c r="L3178" s="100"/>
      <c r="M3178" s="100"/>
      <c r="N3178" s="100"/>
      <c r="O3178" s="100"/>
      <c r="P3178" s="100"/>
      <c r="Q3178" s="100"/>
      <c r="R3178" s="100"/>
      <c r="S3178" s="100"/>
      <c r="T3178" s="100"/>
      <c r="U3178" s="100"/>
      <c r="V3178" s="100"/>
      <c r="W3178" s="100"/>
      <c r="X3178" s="100"/>
      <c r="Y3178" s="100"/>
      <c r="Z3178" s="100"/>
      <c r="AA3178" s="100"/>
    </row>
    <row r="3179" spans="10:27" ht="12.75">
      <c r="J3179" s="100"/>
      <c r="K3179" s="100"/>
      <c r="L3179" s="100"/>
      <c r="M3179" s="100"/>
      <c r="N3179" s="100"/>
      <c r="O3179" s="100"/>
      <c r="P3179" s="100"/>
      <c r="Q3179" s="100"/>
      <c r="R3179" s="100"/>
      <c r="S3179" s="100"/>
      <c r="T3179" s="100"/>
      <c r="U3179" s="100"/>
      <c r="V3179" s="100"/>
      <c r="W3179" s="100"/>
      <c r="X3179" s="100"/>
      <c r="Y3179" s="100"/>
      <c r="Z3179" s="100"/>
      <c r="AA3179" s="100"/>
    </row>
    <row r="3180" spans="10:27" ht="12.75">
      <c r="J3180" s="100"/>
      <c r="K3180" s="100"/>
      <c r="L3180" s="100"/>
      <c r="M3180" s="100"/>
      <c r="N3180" s="100"/>
      <c r="O3180" s="100"/>
      <c r="P3180" s="100"/>
      <c r="Q3180" s="100"/>
      <c r="R3180" s="100"/>
      <c r="S3180" s="100"/>
      <c r="T3180" s="100"/>
      <c r="U3180" s="100"/>
      <c r="V3180" s="100"/>
      <c r="W3180" s="100"/>
      <c r="X3180" s="100"/>
      <c r="Y3180" s="100"/>
      <c r="Z3180" s="100"/>
      <c r="AA3180" s="100"/>
    </row>
    <row r="3181" spans="10:27" ht="12.75">
      <c r="J3181" s="100"/>
      <c r="K3181" s="100"/>
      <c r="L3181" s="100"/>
      <c r="M3181" s="100"/>
      <c r="N3181" s="100"/>
      <c r="O3181" s="100"/>
      <c r="P3181" s="100"/>
      <c r="Q3181" s="100"/>
      <c r="R3181" s="100"/>
      <c r="S3181" s="100"/>
      <c r="T3181" s="100"/>
      <c r="U3181" s="100"/>
      <c r="V3181" s="100"/>
      <c r="W3181" s="100"/>
      <c r="X3181" s="100"/>
      <c r="Y3181" s="100"/>
      <c r="Z3181" s="100"/>
      <c r="AA3181" s="100"/>
    </row>
    <row r="3182" spans="10:27" ht="12.75">
      <c r="J3182" s="100"/>
      <c r="K3182" s="100"/>
      <c r="L3182" s="100"/>
      <c r="M3182" s="100"/>
      <c r="N3182" s="100"/>
      <c r="O3182" s="100"/>
      <c r="P3182" s="100"/>
      <c r="Q3182" s="100"/>
      <c r="R3182" s="100"/>
      <c r="S3182" s="100"/>
      <c r="T3182" s="100"/>
      <c r="U3182" s="100"/>
      <c r="V3182" s="100"/>
      <c r="W3182" s="100"/>
      <c r="X3182" s="100"/>
      <c r="Y3182" s="100"/>
      <c r="Z3182" s="100"/>
      <c r="AA3182" s="100"/>
    </row>
    <row r="3183" spans="10:27" ht="12.75">
      <c r="J3183" s="100"/>
      <c r="K3183" s="100"/>
      <c r="L3183" s="100"/>
      <c r="M3183" s="100"/>
      <c r="N3183" s="100"/>
      <c r="O3183" s="100"/>
      <c r="P3183" s="100"/>
      <c r="Q3183" s="100"/>
      <c r="R3183" s="100"/>
      <c r="S3183" s="100"/>
      <c r="T3183" s="100"/>
      <c r="U3183" s="100"/>
      <c r="V3183" s="100"/>
      <c r="W3183" s="100"/>
      <c r="X3183" s="100"/>
      <c r="Y3183" s="100"/>
      <c r="Z3183" s="100"/>
      <c r="AA3183" s="100"/>
    </row>
    <row r="3184" spans="10:27" ht="12.75">
      <c r="J3184" s="100"/>
      <c r="K3184" s="100"/>
      <c r="L3184" s="100"/>
      <c r="M3184" s="100"/>
      <c r="N3184" s="100"/>
      <c r="O3184" s="100"/>
      <c r="P3184" s="100"/>
      <c r="Q3184" s="100"/>
      <c r="R3184" s="100"/>
      <c r="S3184" s="100"/>
      <c r="T3184" s="100"/>
      <c r="U3184" s="100"/>
      <c r="V3184" s="100"/>
      <c r="W3184" s="100"/>
      <c r="X3184" s="100"/>
      <c r="Y3184" s="100"/>
      <c r="Z3184" s="100"/>
      <c r="AA3184" s="100"/>
    </row>
    <row r="3185" spans="10:27" ht="12.75">
      <c r="J3185" s="100"/>
      <c r="K3185" s="100"/>
      <c r="L3185" s="100"/>
      <c r="M3185" s="100"/>
      <c r="N3185" s="100"/>
      <c r="O3185" s="100"/>
      <c r="P3185" s="100"/>
      <c r="Q3185" s="100"/>
      <c r="R3185" s="100"/>
      <c r="S3185" s="100"/>
      <c r="T3185" s="100"/>
      <c r="U3185" s="100"/>
      <c r="V3185" s="100"/>
      <c r="W3185" s="100"/>
      <c r="X3185" s="100"/>
      <c r="Y3185" s="100"/>
      <c r="Z3185" s="100"/>
      <c r="AA3185" s="100"/>
    </row>
    <row r="3186" spans="10:27" ht="12.75">
      <c r="J3186" s="100"/>
      <c r="K3186" s="100"/>
      <c r="L3186" s="100"/>
      <c r="M3186" s="100"/>
      <c r="N3186" s="100"/>
      <c r="O3186" s="100"/>
      <c r="P3186" s="100"/>
      <c r="Q3186" s="100"/>
      <c r="R3186" s="100"/>
      <c r="S3186" s="100"/>
      <c r="T3186" s="100"/>
      <c r="U3186" s="100"/>
      <c r="V3186" s="100"/>
      <c r="W3186" s="100"/>
      <c r="X3186" s="100"/>
      <c r="Y3186" s="100"/>
      <c r="Z3186" s="100"/>
      <c r="AA3186" s="100"/>
    </row>
    <row r="3187" spans="10:27" ht="12.75">
      <c r="J3187" s="100"/>
      <c r="K3187" s="100"/>
      <c r="L3187" s="100"/>
      <c r="M3187" s="100"/>
      <c r="N3187" s="100"/>
      <c r="O3187" s="100"/>
      <c r="P3187" s="100"/>
      <c r="Q3187" s="100"/>
      <c r="R3187" s="100"/>
      <c r="S3187" s="100"/>
      <c r="T3187" s="100"/>
      <c r="U3187" s="100"/>
      <c r="V3187" s="100"/>
      <c r="W3187" s="100"/>
      <c r="X3187" s="100"/>
      <c r="Y3187" s="100"/>
      <c r="Z3187" s="100"/>
      <c r="AA3187" s="100"/>
    </row>
    <row r="3188" spans="10:27" ht="12.75">
      <c r="J3188" s="100"/>
      <c r="K3188" s="100"/>
      <c r="L3188" s="100"/>
      <c r="M3188" s="100"/>
      <c r="N3188" s="100"/>
      <c r="O3188" s="100"/>
      <c r="P3188" s="100"/>
      <c r="Q3188" s="100"/>
      <c r="R3188" s="100"/>
      <c r="S3188" s="100"/>
      <c r="T3188" s="100"/>
      <c r="U3188" s="100"/>
      <c r="V3188" s="100"/>
      <c r="W3188" s="100"/>
      <c r="X3188" s="100"/>
      <c r="Y3188" s="100"/>
      <c r="Z3188" s="100"/>
      <c r="AA3188" s="100"/>
    </row>
    <row r="3189" spans="10:27" ht="12.75">
      <c r="J3189" s="100"/>
      <c r="K3189" s="100"/>
      <c r="L3189" s="100"/>
      <c r="M3189" s="100"/>
      <c r="N3189" s="100"/>
      <c r="O3189" s="100"/>
      <c r="P3189" s="100"/>
      <c r="Q3189" s="100"/>
      <c r="R3189" s="100"/>
      <c r="S3189" s="100"/>
      <c r="T3189" s="100"/>
      <c r="U3189" s="100"/>
      <c r="V3189" s="100"/>
      <c r="W3189" s="100"/>
      <c r="X3189" s="100"/>
      <c r="Y3189" s="100"/>
      <c r="Z3189" s="100"/>
      <c r="AA3189" s="100"/>
    </row>
    <row r="3190" spans="10:27" ht="12.75">
      <c r="J3190" s="100"/>
      <c r="K3190" s="100"/>
      <c r="L3190" s="100"/>
      <c r="M3190" s="100"/>
      <c r="N3190" s="100"/>
      <c r="O3190" s="100"/>
      <c r="P3190" s="100"/>
      <c r="Q3190" s="100"/>
      <c r="R3190" s="100"/>
      <c r="S3190" s="100"/>
      <c r="T3190" s="100"/>
      <c r="U3190" s="100"/>
      <c r="V3190" s="100"/>
      <c r="W3190" s="100"/>
      <c r="X3190" s="100"/>
      <c r="Y3190" s="100"/>
      <c r="Z3190" s="100"/>
      <c r="AA3190" s="100"/>
    </row>
    <row r="3191" spans="10:27" ht="12.75">
      <c r="J3191" s="100"/>
      <c r="K3191" s="100"/>
      <c r="L3191" s="100"/>
      <c r="M3191" s="100"/>
      <c r="N3191" s="100"/>
      <c r="O3191" s="100"/>
      <c r="P3191" s="100"/>
      <c r="Q3191" s="100"/>
      <c r="R3191" s="100"/>
      <c r="S3191" s="100"/>
      <c r="T3191" s="100"/>
      <c r="U3191" s="100"/>
      <c r="V3191" s="100"/>
      <c r="W3191" s="100"/>
      <c r="X3191" s="100"/>
      <c r="Y3191" s="100"/>
      <c r="Z3191" s="100"/>
      <c r="AA3191" s="100"/>
    </row>
    <row r="3192" spans="10:27" ht="12.75">
      <c r="J3192" s="100"/>
      <c r="K3192" s="100"/>
      <c r="L3192" s="100"/>
      <c r="M3192" s="100"/>
      <c r="N3192" s="100"/>
      <c r="O3192" s="100"/>
      <c r="P3192" s="100"/>
      <c r="Q3192" s="100"/>
      <c r="R3192" s="100"/>
      <c r="S3192" s="100"/>
      <c r="T3192" s="100"/>
      <c r="U3192" s="100"/>
      <c r="V3192" s="100"/>
      <c r="W3192" s="100"/>
      <c r="X3192" s="100"/>
      <c r="Y3192" s="100"/>
      <c r="Z3192" s="100"/>
      <c r="AA3192" s="100"/>
    </row>
    <row r="3193" spans="10:27" ht="12.75">
      <c r="J3193" s="100"/>
      <c r="K3193" s="100"/>
      <c r="L3193" s="100"/>
      <c r="M3193" s="100"/>
      <c r="N3193" s="100"/>
      <c r="O3193" s="100"/>
      <c r="P3193" s="100"/>
      <c r="Q3193" s="100"/>
      <c r="R3193" s="100"/>
      <c r="S3193" s="100"/>
      <c r="T3193" s="100"/>
      <c r="U3193" s="100"/>
      <c r="V3193" s="100"/>
      <c r="W3193" s="100"/>
      <c r="X3193" s="100"/>
      <c r="Y3193" s="100"/>
      <c r="Z3193" s="100"/>
      <c r="AA3193" s="100"/>
    </row>
    <row r="3194" spans="10:27" ht="12.75">
      <c r="J3194" s="100"/>
      <c r="K3194" s="100"/>
      <c r="L3194" s="100"/>
      <c r="M3194" s="100"/>
      <c r="N3194" s="100"/>
      <c r="O3194" s="100"/>
      <c r="P3194" s="100"/>
      <c r="Q3194" s="100"/>
      <c r="R3194" s="100"/>
      <c r="S3194" s="100"/>
      <c r="T3194" s="100"/>
      <c r="U3194" s="100"/>
      <c r="V3194" s="100"/>
      <c r="W3194" s="100"/>
      <c r="X3194" s="100"/>
      <c r="Y3194" s="100"/>
      <c r="Z3194" s="100"/>
      <c r="AA3194" s="100"/>
    </row>
    <row r="3195" spans="10:27" ht="12.75">
      <c r="J3195" s="100"/>
      <c r="K3195" s="100"/>
      <c r="L3195" s="100"/>
      <c r="M3195" s="100"/>
      <c r="N3195" s="100"/>
      <c r="O3195" s="100"/>
      <c r="P3195" s="100"/>
      <c r="Q3195" s="100"/>
      <c r="R3195" s="100"/>
      <c r="S3195" s="100"/>
      <c r="T3195" s="100"/>
      <c r="U3195" s="100"/>
      <c r="V3195" s="100"/>
      <c r="W3195" s="100"/>
      <c r="X3195" s="100"/>
      <c r="Y3195" s="100"/>
      <c r="Z3195" s="100"/>
      <c r="AA3195" s="100"/>
    </row>
    <row r="3196" spans="10:27" ht="12.75">
      <c r="J3196" s="100"/>
      <c r="K3196" s="100"/>
      <c r="L3196" s="100"/>
      <c r="M3196" s="100"/>
      <c r="N3196" s="100"/>
      <c r="O3196" s="100"/>
      <c r="P3196" s="100"/>
      <c r="Q3196" s="100"/>
      <c r="R3196" s="100"/>
      <c r="S3196" s="100"/>
      <c r="T3196" s="100"/>
      <c r="U3196" s="100"/>
      <c r="V3196" s="100"/>
      <c r="W3196" s="100"/>
      <c r="X3196" s="100"/>
      <c r="Y3196" s="100"/>
      <c r="Z3196" s="100"/>
      <c r="AA3196" s="100"/>
    </row>
    <row r="3197" spans="10:27" ht="12.75">
      <c r="J3197" s="100"/>
      <c r="K3197" s="100"/>
      <c r="L3197" s="100"/>
      <c r="M3197" s="100"/>
      <c r="N3197" s="100"/>
      <c r="O3197" s="100"/>
      <c r="P3197" s="100"/>
      <c r="Q3197" s="100"/>
      <c r="R3197" s="100"/>
      <c r="S3197" s="100"/>
      <c r="T3197" s="100"/>
      <c r="U3197" s="100"/>
      <c r="V3197" s="100"/>
      <c r="W3197" s="100"/>
      <c r="X3197" s="100"/>
      <c r="Y3197" s="100"/>
      <c r="Z3197" s="100"/>
      <c r="AA3197" s="100"/>
    </row>
    <row r="3198" spans="10:27" ht="12.75">
      <c r="J3198" s="100"/>
      <c r="K3198" s="100"/>
      <c r="L3198" s="100"/>
      <c r="M3198" s="100"/>
      <c r="N3198" s="100"/>
      <c r="O3198" s="100"/>
      <c r="P3198" s="100"/>
      <c r="Q3198" s="100"/>
      <c r="R3198" s="100"/>
      <c r="S3198" s="100"/>
      <c r="T3198" s="100"/>
      <c r="U3198" s="100"/>
      <c r="V3198" s="100"/>
      <c r="W3198" s="100"/>
      <c r="X3198" s="100"/>
      <c r="Y3198" s="100"/>
      <c r="Z3198" s="100"/>
      <c r="AA3198" s="100"/>
    </row>
    <row r="3199" spans="10:27" ht="12.75">
      <c r="J3199" s="100"/>
      <c r="K3199" s="100"/>
      <c r="L3199" s="100"/>
      <c r="M3199" s="100"/>
      <c r="N3199" s="100"/>
      <c r="O3199" s="100"/>
      <c r="P3199" s="100"/>
      <c r="Q3199" s="100"/>
      <c r="R3199" s="100"/>
      <c r="S3199" s="100"/>
      <c r="T3199" s="100"/>
      <c r="U3199" s="100"/>
      <c r="V3199" s="100"/>
      <c r="W3199" s="100"/>
      <c r="X3199" s="100"/>
      <c r="Y3199" s="100"/>
      <c r="Z3199" s="100"/>
      <c r="AA3199" s="100"/>
    </row>
    <row r="3200" spans="10:27" ht="12.75">
      <c r="J3200" s="100"/>
      <c r="K3200" s="100"/>
      <c r="L3200" s="100"/>
      <c r="M3200" s="100"/>
      <c r="N3200" s="100"/>
      <c r="O3200" s="100"/>
      <c r="P3200" s="100"/>
      <c r="Q3200" s="100"/>
      <c r="R3200" s="100"/>
      <c r="S3200" s="100"/>
      <c r="T3200" s="100"/>
      <c r="U3200" s="100"/>
      <c r="V3200" s="100"/>
      <c r="W3200" s="100"/>
      <c r="X3200" s="100"/>
      <c r="Y3200" s="100"/>
      <c r="Z3200" s="100"/>
      <c r="AA3200" s="100"/>
    </row>
    <row r="3201" spans="10:27" ht="12.75">
      <c r="J3201" s="100"/>
      <c r="K3201" s="100"/>
      <c r="L3201" s="100"/>
      <c r="M3201" s="100"/>
      <c r="N3201" s="100"/>
      <c r="O3201" s="100"/>
      <c r="P3201" s="100"/>
      <c r="Q3201" s="100"/>
      <c r="R3201" s="100"/>
      <c r="S3201" s="100"/>
      <c r="T3201" s="100"/>
      <c r="U3201" s="100"/>
      <c r="V3201" s="100"/>
      <c r="W3201" s="100"/>
      <c r="X3201" s="100"/>
      <c r="Y3201" s="100"/>
      <c r="Z3201" s="100"/>
      <c r="AA3201" s="100"/>
    </row>
    <row r="3202" spans="10:27" ht="12.75">
      <c r="J3202" s="100"/>
      <c r="K3202" s="100"/>
      <c r="L3202" s="100"/>
      <c r="M3202" s="100"/>
      <c r="N3202" s="100"/>
      <c r="O3202" s="100"/>
      <c r="P3202" s="100"/>
      <c r="Q3202" s="100"/>
      <c r="R3202" s="100"/>
      <c r="S3202" s="100"/>
      <c r="T3202" s="100"/>
      <c r="U3202" s="100"/>
      <c r="V3202" s="100"/>
      <c r="W3202" s="100"/>
      <c r="X3202" s="100"/>
      <c r="Y3202" s="100"/>
      <c r="Z3202" s="100"/>
      <c r="AA3202" s="100"/>
    </row>
    <row r="3203" spans="10:27" ht="12.75">
      <c r="J3203" s="100"/>
      <c r="K3203" s="100"/>
      <c r="L3203" s="100"/>
      <c r="M3203" s="100"/>
      <c r="N3203" s="100"/>
      <c r="O3203" s="100"/>
      <c r="P3203" s="100"/>
      <c r="Q3203" s="100"/>
      <c r="R3203" s="100"/>
      <c r="S3203" s="100"/>
      <c r="T3203" s="100"/>
      <c r="U3203" s="100"/>
      <c r="V3203" s="100"/>
      <c r="W3203" s="100"/>
      <c r="X3203" s="100"/>
      <c r="Y3203" s="100"/>
      <c r="Z3203" s="100"/>
      <c r="AA3203" s="100"/>
    </row>
    <row r="3204" spans="10:27" ht="12.75">
      <c r="J3204" s="100"/>
      <c r="K3204" s="100"/>
      <c r="L3204" s="100"/>
      <c r="M3204" s="100"/>
      <c r="N3204" s="100"/>
      <c r="O3204" s="100"/>
      <c r="P3204" s="100"/>
      <c r="Q3204" s="100"/>
      <c r="R3204" s="100"/>
      <c r="S3204" s="100"/>
      <c r="T3204" s="100"/>
      <c r="U3204" s="100"/>
      <c r="V3204" s="100"/>
      <c r="W3204" s="100"/>
      <c r="X3204" s="100"/>
      <c r="Y3204" s="100"/>
      <c r="Z3204" s="100"/>
      <c r="AA3204" s="100"/>
    </row>
    <row r="3205" spans="10:27" ht="12.75">
      <c r="J3205" s="100"/>
      <c r="K3205" s="100"/>
      <c r="L3205" s="100"/>
      <c r="M3205" s="100"/>
      <c r="N3205" s="100"/>
      <c r="O3205" s="100"/>
      <c r="P3205" s="100"/>
      <c r="Q3205" s="100"/>
      <c r="R3205" s="100"/>
      <c r="S3205" s="100"/>
      <c r="T3205" s="100"/>
      <c r="U3205" s="100"/>
      <c r="V3205" s="100"/>
      <c r="W3205" s="100"/>
      <c r="X3205" s="100"/>
      <c r="Y3205" s="100"/>
      <c r="Z3205" s="100"/>
      <c r="AA3205" s="100"/>
    </row>
    <row r="3206" spans="10:27" ht="12.75">
      <c r="J3206" s="100"/>
      <c r="K3206" s="100"/>
      <c r="L3206" s="100"/>
      <c r="M3206" s="100"/>
      <c r="N3206" s="100"/>
      <c r="O3206" s="100"/>
      <c r="P3206" s="100"/>
      <c r="Q3206" s="100"/>
      <c r="R3206" s="100"/>
      <c r="S3206" s="100"/>
      <c r="T3206" s="100"/>
      <c r="U3206" s="100"/>
      <c r="V3206" s="100"/>
      <c r="W3206" s="100"/>
      <c r="X3206" s="100"/>
      <c r="Y3206" s="100"/>
      <c r="Z3206" s="100"/>
      <c r="AA3206" s="100"/>
    </row>
    <row r="3207" spans="10:27" ht="12.75">
      <c r="J3207" s="100"/>
      <c r="K3207" s="100"/>
      <c r="L3207" s="100"/>
      <c r="M3207" s="100"/>
      <c r="N3207" s="100"/>
      <c r="O3207" s="100"/>
      <c r="P3207" s="100"/>
      <c r="Q3207" s="100"/>
      <c r="R3207" s="100"/>
      <c r="S3207" s="100"/>
      <c r="T3207" s="100"/>
      <c r="U3207" s="100"/>
      <c r="V3207" s="100"/>
      <c r="W3207" s="100"/>
      <c r="X3207" s="100"/>
      <c r="Y3207" s="100"/>
      <c r="Z3207" s="100"/>
      <c r="AA3207" s="100"/>
    </row>
    <row r="3208" spans="10:27" ht="12.75">
      <c r="J3208" s="100"/>
      <c r="K3208" s="100"/>
      <c r="L3208" s="100"/>
      <c r="M3208" s="100"/>
      <c r="N3208" s="100"/>
      <c r="O3208" s="100"/>
      <c r="P3208" s="100"/>
      <c r="Q3208" s="100"/>
      <c r="R3208" s="100"/>
      <c r="S3208" s="100"/>
      <c r="T3208" s="100"/>
      <c r="U3208" s="100"/>
      <c r="V3208" s="100"/>
      <c r="W3208" s="100"/>
      <c r="X3208" s="100"/>
      <c r="Y3208" s="100"/>
      <c r="Z3208" s="100"/>
      <c r="AA3208" s="100"/>
    </row>
    <row r="3209" spans="10:27" ht="12.75">
      <c r="J3209" s="100"/>
      <c r="K3209" s="100"/>
      <c r="L3209" s="100"/>
      <c r="M3209" s="100"/>
      <c r="N3209" s="100"/>
      <c r="O3209" s="100"/>
      <c r="P3209" s="100"/>
      <c r="Q3209" s="100"/>
      <c r="R3209" s="100"/>
      <c r="S3209" s="100"/>
      <c r="T3209" s="100"/>
      <c r="U3209" s="100"/>
      <c r="V3209" s="100"/>
      <c r="W3209" s="100"/>
      <c r="X3209" s="100"/>
      <c r="Y3209" s="100"/>
      <c r="Z3209" s="100"/>
      <c r="AA3209" s="100"/>
    </row>
    <row r="3210" spans="10:27" ht="12.75">
      <c r="J3210" s="100"/>
      <c r="K3210" s="100"/>
      <c r="L3210" s="100"/>
      <c r="M3210" s="100"/>
      <c r="N3210" s="100"/>
      <c r="O3210" s="100"/>
      <c r="P3210" s="100"/>
      <c r="Q3210" s="100"/>
      <c r="R3210" s="100"/>
      <c r="S3210" s="100"/>
      <c r="T3210" s="100"/>
      <c r="U3210" s="100"/>
      <c r="V3210" s="100"/>
      <c r="W3210" s="100"/>
      <c r="X3210" s="100"/>
      <c r="Y3210" s="100"/>
      <c r="Z3210" s="100"/>
      <c r="AA3210" s="100"/>
    </row>
    <row r="3211" spans="10:27" ht="12.75">
      <c r="J3211" s="100"/>
      <c r="K3211" s="100"/>
      <c r="L3211" s="100"/>
      <c r="M3211" s="100"/>
      <c r="N3211" s="100"/>
      <c r="O3211" s="100"/>
      <c r="P3211" s="100"/>
      <c r="Q3211" s="100"/>
      <c r="R3211" s="100"/>
      <c r="S3211" s="100"/>
      <c r="T3211" s="100"/>
      <c r="U3211" s="100"/>
      <c r="V3211" s="100"/>
      <c r="W3211" s="100"/>
      <c r="X3211" s="100"/>
      <c r="Y3211" s="100"/>
      <c r="Z3211" s="100"/>
      <c r="AA3211" s="100"/>
    </row>
    <row r="3212" spans="10:27" ht="12.75">
      <c r="J3212" s="100"/>
      <c r="K3212" s="100"/>
      <c r="L3212" s="100"/>
      <c r="M3212" s="100"/>
      <c r="N3212" s="100"/>
      <c r="O3212" s="100"/>
      <c r="P3212" s="100"/>
      <c r="Q3212" s="100"/>
      <c r="R3212" s="100"/>
      <c r="S3212" s="100"/>
      <c r="T3212" s="100"/>
      <c r="U3212" s="100"/>
      <c r="V3212" s="100"/>
      <c r="W3212" s="100"/>
      <c r="X3212" s="100"/>
      <c r="Y3212" s="100"/>
      <c r="Z3212" s="100"/>
      <c r="AA3212" s="100"/>
    </row>
    <row r="3213" spans="10:27" ht="12.75">
      <c r="J3213" s="100"/>
      <c r="K3213" s="100"/>
      <c r="L3213" s="100"/>
      <c r="M3213" s="100"/>
      <c r="N3213" s="100"/>
      <c r="O3213" s="100"/>
      <c r="P3213" s="100"/>
      <c r="Q3213" s="100"/>
      <c r="R3213" s="100"/>
      <c r="S3213" s="100"/>
      <c r="T3213" s="100"/>
      <c r="U3213" s="100"/>
      <c r="V3213" s="100"/>
      <c r="W3213" s="100"/>
      <c r="X3213" s="100"/>
      <c r="Y3213" s="100"/>
      <c r="Z3213" s="100"/>
      <c r="AA3213" s="100"/>
    </row>
    <row r="3214" spans="10:27" ht="12.75">
      <c r="J3214" s="100"/>
      <c r="K3214" s="100"/>
      <c r="L3214" s="100"/>
      <c r="M3214" s="100"/>
      <c r="N3214" s="100"/>
      <c r="O3214" s="100"/>
      <c r="P3214" s="100"/>
      <c r="Q3214" s="100"/>
      <c r="R3214" s="100"/>
      <c r="S3214" s="100"/>
      <c r="T3214" s="100"/>
      <c r="U3214" s="100"/>
      <c r="V3214" s="100"/>
      <c r="W3214" s="100"/>
      <c r="X3214" s="100"/>
      <c r="Y3214" s="100"/>
      <c r="Z3214" s="100"/>
      <c r="AA3214" s="100"/>
    </row>
    <row r="3215" spans="10:27" ht="12.75">
      <c r="J3215" s="100"/>
      <c r="K3215" s="100"/>
      <c r="L3215" s="100"/>
      <c r="M3215" s="100"/>
      <c r="N3215" s="100"/>
      <c r="O3215" s="100"/>
      <c r="P3215" s="100"/>
      <c r="Q3215" s="100"/>
      <c r="R3215" s="100"/>
      <c r="S3215" s="100"/>
      <c r="T3215" s="100"/>
      <c r="U3215" s="100"/>
      <c r="V3215" s="100"/>
      <c r="W3215" s="100"/>
      <c r="X3215" s="100"/>
      <c r="Y3215" s="100"/>
      <c r="Z3215" s="100"/>
      <c r="AA3215" s="100"/>
    </row>
    <row r="3216" spans="10:27" ht="12.75">
      <c r="J3216" s="100"/>
      <c r="K3216" s="100"/>
      <c r="L3216" s="100"/>
      <c r="M3216" s="100"/>
      <c r="N3216" s="100"/>
      <c r="O3216" s="100"/>
      <c r="P3216" s="100"/>
      <c r="Q3216" s="100"/>
      <c r="R3216" s="100"/>
      <c r="S3216" s="100"/>
      <c r="T3216" s="100"/>
      <c r="U3216" s="100"/>
      <c r="V3216" s="100"/>
      <c r="W3216" s="100"/>
      <c r="X3216" s="100"/>
      <c r="Y3216" s="100"/>
      <c r="Z3216" s="100"/>
      <c r="AA3216" s="100"/>
    </row>
    <row r="3217" spans="10:27" ht="12.75">
      <c r="J3217" s="100"/>
      <c r="K3217" s="100"/>
      <c r="L3217" s="100"/>
      <c r="M3217" s="100"/>
      <c r="N3217" s="100"/>
      <c r="O3217" s="100"/>
      <c r="P3217" s="100"/>
      <c r="Q3217" s="100"/>
      <c r="R3217" s="100"/>
      <c r="S3217" s="100"/>
      <c r="T3217" s="100"/>
      <c r="U3217" s="100"/>
      <c r="V3217" s="100"/>
      <c r="W3217" s="100"/>
      <c r="X3217" s="100"/>
      <c r="Y3217" s="100"/>
      <c r="Z3217" s="100"/>
      <c r="AA3217" s="100"/>
    </row>
    <row r="3218" spans="10:27" ht="12.75">
      <c r="J3218" s="100"/>
      <c r="K3218" s="100"/>
      <c r="L3218" s="100"/>
      <c r="M3218" s="100"/>
      <c r="N3218" s="100"/>
      <c r="O3218" s="100"/>
      <c r="P3218" s="100"/>
      <c r="Q3218" s="100"/>
      <c r="R3218" s="100"/>
      <c r="S3218" s="100"/>
      <c r="T3218" s="100"/>
      <c r="U3218" s="100"/>
      <c r="V3218" s="100"/>
      <c r="W3218" s="100"/>
      <c r="X3218" s="100"/>
      <c r="Y3218" s="100"/>
      <c r="Z3218" s="100"/>
      <c r="AA3218" s="100"/>
    </row>
    <row r="3219" spans="10:27" ht="12.75">
      <c r="J3219" s="100"/>
      <c r="K3219" s="100"/>
      <c r="L3219" s="100"/>
      <c r="M3219" s="100"/>
      <c r="N3219" s="100"/>
      <c r="O3219" s="100"/>
      <c r="P3219" s="100"/>
      <c r="Q3219" s="100"/>
      <c r="R3219" s="100"/>
      <c r="S3219" s="100"/>
      <c r="T3219" s="100"/>
      <c r="U3219" s="100"/>
      <c r="V3219" s="100"/>
      <c r="W3219" s="100"/>
      <c r="X3219" s="100"/>
      <c r="Y3219" s="100"/>
      <c r="Z3219" s="100"/>
      <c r="AA3219" s="100"/>
    </row>
    <row r="3220" spans="10:27" ht="12.75">
      <c r="J3220" s="100"/>
      <c r="K3220" s="100"/>
      <c r="L3220" s="100"/>
      <c r="M3220" s="100"/>
      <c r="N3220" s="100"/>
      <c r="O3220" s="100"/>
      <c r="P3220" s="100"/>
      <c r="Q3220" s="100"/>
      <c r="R3220" s="100"/>
      <c r="S3220" s="100"/>
      <c r="T3220" s="100"/>
      <c r="U3220" s="100"/>
      <c r="V3220" s="100"/>
      <c r="W3220" s="100"/>
      <c r="X3220" s="100"/>
      <c r="Y3220" s="100"/>
      <c r="Z3220" s="100"/>
      <c r="AA3220" s="100"/>
    </row>
    <row r="3221" spans="10:27" ht="12.75">
      <c r="J3221" s="100"/>
      <c r="K3221" s="100"/>
      <c r="L3221" s="100"/>
      <c r="M3221" s="100"/>
      <c r="N3221" s="100"/>
      <c r="O3221" s="100"/>
      <c r="P3221" s="100"/>
      <c r="Q3221" s="100"/>
      <c r="R3221" s="100"/>
      <c r="S3221" s="100"/>
      <c r="T3221" s="100"/>
      <c r="U3221" s="100"/>
      <c r="V3221" s="100"/>
      <c r="W3221" s="100"/>
      <c r="X3221" s="100"/>
      <c r="Y3221" s="100"/>
      <c r="Z3221" s="100"/>
      <c r="AA3221" s="100"/>
    </row>
    <row r="3222" spans="10:27" ht="12.75">
      <c r="J3222" s="100"/>
      <c r="K3222" s="100"/>
      <c r="L3222" s="100"/>
      <c r="M3222" s="100"/>
      <c r="N3222" s="100"/>
      <c r="O3222" s="100"/>
      <c r="P3222" s="100"/>
      <c r="Q3222" s="100"/>
      <c r="R3222" s="100"/>
      <c r="S3222" s="100"/>
      <c r="T3222" s="100"/>
      <c r="U3222" s="100"/>
      <c r="V3222" s="100"/>
      <c r="W3222" s="100"/>
      <c r="X3222" s="100"/>
      <c r="Y3222" s="100"/>
      <c r="Z3222" s="100"/>
      <c r="AA3222" s="100"/>
    </row>
    <row r="3223" spans="10:27" ht="12.75">
      <c r="J3223" s="100"/>
      <c r="K3223" s="100"/>
      <c r="L3223" s="100"/>
      <c r="M3223" s="100"/>
      <c r="N3223" s="100"/>
      <c r="O3223" s="100"/>
      <c r="P3223" s="100"/>
      <c r="Q3223" s="100"/>
      <c r="R3223" s="100"/>
      <c r="S3223" s="100"/>
      <c r="T3223" s="100"/>
      <c r="U3223" s="100"/>
      <c r="V3223" s="100"/>
      <c r="W3223" s="100"/>
      <c r="X3223" s="100"/>
      <c r="Y3223" s="100"/>
      <c r="Z3223" s="100"/>
      <c r="AA3223" s="100"/>
    </row>
    <row r="3224" spans="10:27" ht="12.75">
      <c r="J3224" s="100"/>
      <c r="K3224" s="100"/>
      <c r="L3224" s="100"/>
      <c r="M3224" s="100"/>
      <c r="N3224" s="100"/>
      <c r="O3224" s="100"/>
      <c r="P3224" s="100"/>
      <c r="Q3224" s="100"/>
      <c r="R3224" s="100"/>
      <c r="S3224" s="100"/>
      <c r="T3224" s="100"/>
      <c r="U3224" s="100"/>
      <c r="V3224" s="100"/>
      <c r="W3224" s="100"/>
      <c r="X3224" s="100"/>
      <c r="Y3224" s="100"/>
      <c r="Z3224" s="100"/>
      <c r="AA3224" s="100"/>
    </row>
    <row r="3225" spans="10:27" ht="12.75">
      <c r="J3225" s="100"/>
      <c r="K3225" s="100"/>
      <c r="L3225" s="100"/>
      <c r="M3225" s="100"/>
      <c r="N3225" s="100"/>
      <c r="O3225" s="100"/>
      <c r="P3225" s="100"/>
      <c r="Q3225" s="100"/>
      <c r="R3225" s="100"/>
      <c r="S3225" s="100"/>
      <c r="T3225" s="100"/>
      <c r="U3225" s="100"/>
      <c r="V3225" s="100"/>
      <c r="W3225" s="100"/>
      <c r="X3225" s="100"/>
      <c r="Y3225" s="100"/>
      <c r="Z3225" s="100"/>
      <c r="AA3225" s="100"/>
    </row>
    <row r="3226" spans="10:27" ht="12.75">
      <c r="J3226" s="100"/>
      <c r="K3226" s="100"/>
      <c r="L3226" s="100"/>
      <c r="M3226" s="100"/>
      <c r="N3226" s="100"/>
      <c r="O3226" s="100"/>
      <c r="P3226" s="100"/>
      <c r="Q3226" s="100"/>
      <c r="R3226" s="100"/>
      <c r="S3226" s="100"/>
      <c r="T3226" s="100"/>
      <c r="U3226" s="100"/>
      <c r="V3226" s="100"/>
      <c r="W3226" s="100"/>
      <c r="X3226" s="100"/>
      <c r="Y3226" s="100"/>
      <c r="Z3226" s="100"/>
      <c r="AA3226" s="100"/>
    </row>
    <row r="3227" spans="10:27" ht="12.75">
      <c r="J3227" s="100"/>
      <c r="K3227" s="100"/>
      <c r="L3227" s="100"/>
      <c r="M3227" s="100"/>
      <c r="N3227" s="100"/>
      <c r="O3227" s="100"/>
      <c r="P3227" s="100"/>
      <c r="Q3227" s="100"/>
      <c r="R3227" s="100"/>
      <c r="S3227" s="100"/>
      <c r="T3227" s="100"/>
      <c r="U3227" s="100"/>
      <c r="V3227" s="100"/>
      <c r="W3227" s="100"/>
      <c r="X3227" s="100"/>
      <c r="Y3227" s="100"/>
      <c r="Z3227" s="100"/>
      <c r="AA3227" s="100"/>
    </row>
    <row r="3228" spans="10:27" ht="12.75">
      <c r="J3228" s="100"/>
      <c r="K3228" s="100"/>
      <c r="L3228" s="100"/>
      <c r="M3228" s="100"/>
      <c r="N3228" s="100"/>
      <c r="O3228" s="100"/>
      <c r="P3228" s="100"/>
      <c r="Q3228" s="100"/>
      <c r="R3228" s="100"/>
      <c r="S3228" s="100"/>
      <c r="T3228" s="100"/>
      <c r="U3228" s="100"/>
      <c r="V3228" s="100"/>
      <c r="W3228" s="100"/>
      <c r="X3228" s="100"/>
      <c r="Y3228" s="100"/>
      <c r="Z3228" s="100"/>
      <c r="AA3228" s="100"/>
    </row>
    <row r="3229" spans="10:27" ht="12.75">
      <c r="J3229" s="100"/>
      <c r="K3229" s="100"/>
      <c r="L3229" s="100"/>
      <c r="M3229" s="100"/>
      <c r="N3229" s="100"/>
      <c r="O3229" s="100"/>
      <c r="P3229" s="100"/>
      <c r="Q3229" s="100"/>
      <c r="R3229" s="100"/>
      <c r="S3229" s="100"/>
      <c r="T3229" s="100"/>
      <c r="U3229" s="100"/>
      <c r="V3229" s="100"/>
      <c r="W3229" s="100"/>
      <c r="X3229" s="100"/>
      <c r="Y3229" s="100"/>
      <c r="Z3229" s="100"/>
      <c r="AA3229" s="100"/>
    </row>
    <row r="3230" spans="10:27" ht="12.75">
      <c r="J3230" s="100"/>
      <c r="K3230" s="100"/>
      <c r="L3230" s="100"/>
      <c r="M3230" s="100"/>
      <c r="N3230" s="100"/>
      <c r="O3230" s="100"/>
      <c r="P3230" s="100"/>
      <c r="Q3230" s="100"/>
      <c r="R3230" s="100"/>
      <c r="S3230" s="100"/>
      <c r="T3230" s="100"/>
      <c r="U3230" s="100"/>
      <c r="V3230" s="100"/>
      <c r="W3230" s="100"/>
      <c r="X3230" s="100"/>
      <c r="Y3230" s="100"/>
      <c r="Z3230" s="100"/>
      <c r="AA3230" s="100"/>
    </row>
    <row r="3231" spans="10:27" ht="12.75">
      <c r="J3231" s="100"/>
      <c r="K3231" s="100"/>
      <c r="L3231" s="100"/>
      <c r="M3231" s="100"/>
      <c r="N3231" s="100"/>
      <c r="O3231" s="100"/>
      <c r="P3231" s="100"/>
      <c r="Q3231" s="100"/>
      <c r="R3231" s="100"/>
      <c r="S3231" s="100"/>
      <c r="T3231" s="100"/>
      <c r="U3231" s="100"/>
      <c r="V3231" s="100"/>
      <c r="W3231" s="100"/>
      <c r="X3231" s="100"/>
      <c r="Y3231" s="100"/>
      <c r="Z3231" s="100"/>
      <c r="AA3231" s="100"/>
    </row>
    <row r="3232" spans="10:27" ht="12.75">
      <c r="J3232" s="100"/>
      <c r="K3232" s="100"/>
      <c r="L3232" s="100"/>
      <c r="M3232" s="100"/>
      <c r="N3232" s="100"/>
      <c r="O3232" s="100"/>
      <c r="P3232" s="100"/>
      <c r="Q3232" s="100"/>
      <c r="R3232" s="100"/>
      <c r="S3232" s="100"/>
      <c r="T3232" s="100"/>
      <c r="U3232" s="100"/>
      <c r="V3232" s="100"/>
      <c r="W3232" s="100"/>
      <c r="X3232" s="100"/>
      <c r="Y3232" s="100"/>
      <c r="Z3232" s="100"/>
      <c r="AA3232" s="100"/>
    </row>
    <row r="3233" spans="10:27" ht="12.75">
      <c r="J3233" s="100"/>
      <c r="K3233" s="100"/>
      <c r="L3233" s="100"/>
      <c r="M3233" s="100"/>
      <c r="N3233" s="100"/>
      <c r="O3233" s="100"/>
      <c r="P3233" s="100"/>
      <c r="Q3233" s="100"/>
      <c r="R3233" s="100"/>
      <c r="S3233" s="100"/>
      <c r="T3233" s="100"/>
      <c r="U3233" s="100"/>
      <c r="V3233" s="100"/>
      <c r="W3233" s="100"/>
      <c r="X3233" s="100"/>
      <c r="Y3233" s="100"/>
      <c r="Z3233" s="100"/>
      <c r="AA3233" s="100"/>
    </row>
    <row r="3234" spans="10:27" ht="12.75">
      <c r="J3234" s="100"/>
      <c r="K3234" s="100"/>
      <c r="L3234" s="100"/>
      <c r="M3234" s="100"/>
      <c r="N3234" s="100"/>
      <c r="O3234" s="100"/>
      <c r="P3234" s="100"/>
      <c r="Q3234" s="100"/>
      <c r="R3234" s="100"/>
      <c r="S3234" s="100"/>
      <c r="T3234" s="100"/>
      <c r="U3234" s="100"/>
      <c r="V3234" s="100"/>
      <c r="W3234" s="100"/>
      <c r="X3234" s="100"/>
      <c r="Y3234" s="100"/>
      <c r="Z3234" s="100"/>
      <c r="AA3234" s="100"/>
    </row>
    <row r="3235" spans="10:27" ht="12.75">
      <c r="J3235" s="100"/>
      <c r="K3235" s="100"/>
      <c r="L3235" s="100"/>
      <c r="M3235" s="100"/>
      <c r="N3235" s="100"/>
      <c r="O3235" s="100"/>
      <c r="P3235" s="100"/>
      <c r="Q3235" s="100"/>
      <c r="R3235" s="100"/>
      <c r="S3235" s="100"/>
      <c r="T3235" s="100"/>
      <c r="U3235" s="100"/>
      <c r="V3235" s="100"/>
      <c r="W3235" s="100"/>
      <c r="X3235" s="100"/>
      <c r="Y3235" s="100"/>
      <c r="Z3235" s="100"/>
      <c r="AA3235" s="100"/>
    </row>
    <row r="3236" spans="10:27" ht="12.75">
      <c r="J3236" s="100"/>
      <c r="K3236" s="100"/>
      <c r="L3236" s="100"/>
      <c r="M3236" s="100"/>
      <c r="N3236" s="100"/>
      <c r="O3236" s="100"/>
      <c r="P3236" s="100"/>
      <c r="Q3236" s="100"/>
      <c r="R3236" s="100"/>
      <c r="S3236" s="100"/>
      <c r="T3236" s="100"/>
      <c r="U3236" s="100"/>
      <c r="V3236" s="100"/>
      <c r="W3236" s="100"/>
      <c r="X3236" s="100"/>
      <c r="Y3236" s="100"/>
      <c r="Z3236" s="100"/>
      <c r="AA3236" s="100"/>
    </row>
    <row r="3237" spans="10:27" ht="12.75">
      <c r="J3237" s="100"/>
      <c r="K3237" s="100"/>
      <c r="L3237" s="100"/>
      <c r="M3237" s="100"/>
      <c r="N3237" s="100"/>
      <c r="O3237" s="100"/>
      <c r="P3237" s="100"/>
      <c r="Q3237" s="100"/>
      <c r="R3237" s="100"/>
      <c r="S3237" s="100"/>
      <c r="T3237" s="100"/>
      <c r="U3237" s="100"/>
      <c r="V3237" s="100"/>
      <c r="W3237" s="100"/>
      <c r="X3237" s="100"/>
      <c r="Y3237" s="100"/>
      <c r="Z3237" s="100"/>
      <c r="AA3237" s="100"/>
    </row>
    <row r="3238" spans="10:27" ht="12.75">
      <c r="J3238" s="100"/>
      <c r="K3238" s="100"/>
      <c r="L3238" s="100"/>
      <c r="M3238" s="100"/>
      <c r="N3238" s="100"/>
      <c r="O3238" s="100"/>
      <c r="P3238" s="100"/>
      <c r="Q3238" s="100"/>
      <c r="R3238" s="100"/>
      <c r="S3238" s="100"/>
      <c r="T3238" s="100"/>
      <c r="U3238" s="100"/>
      <c r="V3238" s="100"/>
      <c r="W3238" s="100"/>
      <c r="X3238" s="100"/>
      <c r="Y3238" s="100"/>
      <c r="Z3238" s="100"/>
      <c r="AA3238" s="100"/>
    </row>
    <row r="3239" spans="10:27" ht="12.75">
      <c r="J3239" s="100"/>
      <c r="K3239" s="100"/>
      <c r="L3239" s="100"/>
      <c r="M3239" s="100"/>
      <c r="N3239" s="100"/>
      <c r="O3239" s="100"/>
      <c r="P3239" s="100"/>
      <c r="Q3239" s="100"/>
      <c r="R3239" s="100"/>
      <c r="S3239" s="100"/>
      <c r="T3239" s="100"/>
      <c r="U3239" s="100"/>
      <c r="V3239" s="100"/>
      <c r="W3239" s="100"/>
      <c r="X3239" s="100"/>
      <c r="Y3239" s="100"/>
      <c r="Z3239" s="100"/>
      <c r="AA3239" s="100"/>
    </row>
    <row r="3240" spans="10:27" ht="12.75">
      <c r="J3240" s="100"/>
      <c r="K3240" s="100"/>
      <c r="L3240" s="100"/>
      <c r="M3240" s="100"/>
      <c r="N3240" s="100"/>
      <c r="O3240" s="100"/>
      <c r="P3240" s="100"/>
      <c r="Q3240" s="100"/>
      <c r="R3240" s="100"/>
      <c r="S3240" s="100"/>
      <c r="T3240" s="100"/>
      <c r="U3240" s="100"/>
      <c r="V3240" s="100"/>
      <c r="W3240" s="100"/>
      <c r="X3240" s="100"/>
      <c r="Y3240" s="100"/>
      <c r="Z3240" s="100"/>
      <c r="AA3240" s="100"/>
    </row>
    <row r="3241" spans="10:27" ht="12.75">
      <c r="J3241" s="100"/>
      <c r="K3241" s="100"/>
      <c r="L3241" s="100"/>
      <c r="M3241" s="100"/>
      <c r="N3241" s="100"/>
      <c r="O3241" s="100"/>
      <c r="P3241" s="100"/>
      <c r="Q3241" s="100"/>
      <c r="R3241" s="100"/>
      <c r="S3241" s="100"/>
      <c r="T3241" s="100"/>
      <c r="U3241" s="100"/>
      <c r="V3241" s="100"/>
      <c r="W3241" s="100"/>
      <c r="X3241" s="100"/>
      <c r="Y3241" s="100"/>
      <c r="Z3241" s="100"/>
      <c r="AA3241" s="100"/>
    </row>
    <row r="3242" spans="10:27" ht="12.75">
      <c r="J3242" s="100"/>
      <c r="K3242" s="100"/>
      <c r="L3242" s="100"/>
      <c r="M3242" s="100"/>
      <c r="N3242" s="100"/>
      <c r="O3242" s="100"/>
      <c r="P3242" s="100"/>
      <c r="Q3242" s="100"/>
      <c r="R3242" s="100"/>
      <c r="S3242" s="100"/>
      <c r="T3242" s="100"/>
      <c r="U3242" s="100"/>
      <c r="V3242" s="100"/>
      <c r="W3242" s="100"/>
      <c r="X3242" s="100"/>
      <c r="Y3242" s="100"/>
      <c r="Z3242" s="100"/>
      <c r="AA3242" s="100"/>
    </row>
    <row r="3243" spans="10:27" ht="12.75">
      <c r="J3243" s="100"/>
      <c r="K3243" s="100"/>
      <c r="L3243" s="100"/>
      <c r="M3243" s="100"/>
      <c r="N3243" s="100"/>
      <c r="O3243" s="100"/>
      <c r="P3243" s="100"/>
      <c r="Q3243" s="100"/>
      <c r="R3243" s="100"/>
      <c r="S3243" s="100"/>
      <c r="T3243" s="100"/>
      <c r="U3243" s="100"/>
      <c r="V3243" s="100"/>
      <c r="W3243" s="100"/>
      <c r="X3243" s="100"/>
      <c r="Y3243" s="100"/>
      <c r="Z3243" s="100"/>
      <c r="AA3243" s="100"/>
    </row>
    <row r="3244" spans="10:27" ht="12.75">
      <c r="J3244" s="100"/>
      <c r="K3244" s="100"/>
      <c r="L3244" s="100"/>
      <c r="M3244" s="100"/>
      <c r="N3244" s="100"/>
      <c r="O3244" s="100"/>
      <c r="P3244" s="100"/>
      <c r="Q3244" s="100"/>
      <c r="R3244" s="100"/>
      <c r="S3244" s="100"/>
      <c r="T3244" s="100"/>
      <c r="U3244" s="100"/>
      <c r="V3244" s="100"/>
      <c r="W3244" s="100"/>
      <c r="X3244" s="100"/>
      <c r="Y3244" s="100"/>
      <c r="Z3244" s="100"/>
      <c r="AA3244" s="100"/>
    </row>
    <row r="3245" spans="10:27" ht="12.75">
      <c r="J3245" s="100"/>
      <c r="K3245" s="100"/>
      <c r="L3245" s="100"/>
      <c r="M3245" s="100"/>
      <c r="N3245" s="100"/>
      <c r="O3245" s="100"/>
      <c r="P3245" s="100"/>
      <c r="Q3245" s="100"/>
      <c r="R3245" s="100"/>
      <c r="S3245" s="100"/>
      <c r="T3245" s="100"/>
      <c r="U3245" s="100"/>
      <c r="V3245" s="100"/>
      <c r="W3245" s="100"/>
      <c r="X3245" s="100"/>
      <c r="Y3245" s="100"/>
      <c r="Z3245" s="100"/>
      <c r="AA3245" s="100"/>
    </row>
    <row r="3246" spans="10:27" ht="12.75">
      <c r="J3246" s="100"/>
      <c r="K3246" s="100"/>
      <c r="L3246" s="100"/>
      <c r="M3246" s="100"/>
      <c r="N3246" s="100"/>
      <c r="O3246" s="100"/>
      <c r="P3246" s="100"/>
      <c r="Q3246" s="100"/>
      <c r="R3246" s="100"/>
      <c r="S3246" s="100"/>
      <c r="T3246" s="100"/>
      <c r="U3246" s="100"/>
      <c r="V3246" s="100"/>
      <c r="W3246" s="100"/>
      <c r="X3246" s="100"/>
      <c r="Y3246" s="100"/>
      <c r="Z3246" s="100"/>
      <c r="AA3246" s="100"/>
    </row>
    <row r="3247" spans="10:27" ht="12.75">
      <c r="J3247" s="100"/>
      <c r="K3247" s="100"/>
      <c r="L3247" s="100"/>
      <c r="M3247" s="100"/>
      <c r="N3247" s="100"/>
      <c r="O3247" s="100"/>
      <c r="P3247" s="100"/>
      <c r="Q3247" s="100"/>
      <c r="R3247" s="100"/>
      <c r="S3247" s="100"/>
      <c r="T3247" s="100"/>
      <c r="U3247" s="100"/>
      <c r="V3247" s="100"/>
      <c r="W3247" s="100"/>
      <c r="X3247" s="100"/>
      <c r="Y3247" s="100"/>
      <c r="Z3247" s="100"/>
      <c r="AA3247" s="100"/>
    </row>
    <row r="3248" spans="10:27" ht="12.75">
      <c r="J3248" s="100"/>
      <c r="K3248" s="100"/>
      <c r="L3248" s="100"/>
      <c r="M3248" s="100"/>
      <c r="N3248" s="100"/>
      <c r="O3248" s="100"/>
      <c r="P3248" s="100"/>
      <c r="Q3248" s="100"/>
      <c r="R3248" s="100"/>
      <c r="S3248" s="100"/>
      <c r="T3248" s="100"/>
      <c r="U3248" s="100"/>
      <c r="V3248" s="100"/>
      <c r="W3248" s="100"/>
      <c r="X3248" s="100"/>
      <c r="Y3248" s="100"/>
      <c r="Z3248" s="100"/>
      <c r="AA3248" s="100"/>
    </row>
    <row r="3249" spans="10:27" ht="12.75">
      <c r="J3249" s="100"/>
      <c r="K3249" s="100"/>
      <c r="L3249" s="100"/>
      <c r="M3249" s="100"/>
      <c r="N3249" s="100"/>
      <c r="O3249" s="100"/>
      <c r="P3249" s="100"/>
      <c r="Q3249" s="100"/>
      <c r="R3249" s="100"/>
      <c r="S3249" s="100"/>
      <c r="T3249" s="100"/>
      <c r="U3249" s="100"/>
      <c r="V3249" s="100"/>
      <c r="W3249" s="100"/>
      <c r="X3249" s="100"/>
      <c r="Y3249" s="100"/>
      <c r="Z3249" s="100"/>
      <c r="AA3249" s="100"/>
    </row>
    <row r="3250" spans="10:27" ht="12.75">
      <c r="J3250" s="100"/>
      <c r="K3250" s="100"/>
      <c r="L3250" s="100"/>
      <c r="M3250" s="100"/>
      <c r="N3250" s="100"/>
      <c r="O3250" s="100"/>
      <c r="P3250" s="100"/>
      <c r="Q3250" s="100"/>
      <c r="R3250" s="100"/>
      <c r="S3250" s="100"/>
      <c r="T3250" s="100"/>
      <c r="U3250" s="100"/>
      <c r="V3250" s="100"/>
      <c r="W3250" s="100"/>
      <c r="X3250" s="100"/>
      <c r="Y3250" s="100"/>
      <c r="Z3250" s="100"/>
      <c r="AA3250" s="100"/>
    </row>
    <row r="3251" spans="10:27" ht="12.75">
      <c r="J3251" s="100"/>
      <c r="K3251" s="100"/>
      <c r="L3251" s="100"/>
      <c r="M3251" s="100"/>
      <c r="N3251" s="100"/>
      <c r="O3251" s="100"/>
      <c r="P3251" s="100"/>
      <c r="Q3251" s="100"/>
      <c r="R3251" s="100"/>
      <c r="S3251" s="100"/>
      <c r="T3251" s="100"/>
      <c r="U3251" s="100"/>
      <c r="V3251" s="100"/>
      <c r="W3251" s="100"/>
      <c r="X3251" s="100"/>
      <c r="Y3251" s="100"/>
      <c r="Z3251" s="100"/>
      <c r="AA3251" s="100"/>
    </row>
    <row r="3252" spans="10:27" ht="12.75">
      <c r="J3252" s="100"/>
      <c r="K3252" s="100"/>
      <c r="L3252" s="100"/>
      <c r="M3252" s="100"/>
      <c r="N3252" s="100"/>
      <c r="O3252" s="100"/>
      <c r="P3252" s="100"/>
      <c r="Q3252" s="100"/>
      <c r="R3252" s="100"/>
      <c r="S3252" s="100"/>
      <c r="T3252" s="100"/>
      <c r="U3252" s="100"/>
      <c r="V3252" s="100"/>
      <c r="W3252" s="100"/>
      <c r="X3252" s="100"/>
      <c r="Y3252" s="100"/>
      <c r="Z3252" s="100"/>
      <c r="AA3252" s="100"/>
    </row>
    <row r="3253" spans="10:27" ht="12.75">
      <c r="J3253" s="100"/>
      <c r="K3253" s="100"/>
      <c r="L3253" s="100"/>
      <c r="M3253" s="100"/>
      <c r="N3253" s="100"/>
      <c r="O3253" s="100"/>
      <c r="P3253" s="100"/>
      <c r="Q3253" s="100"/>
      <c r="R3253" s="100"/>
      <c r="S3253" s="100"/>
      <c r="T3253" s="100"/>
      <c r="U3253" s="100"/>
      <c r="V3253" s="100"/>
      <c r="W3253" s="100"/>
      <c r="X3253" s="100"/>
      <c r="Y3253" s="100"/>
      <c r="Z3253" s="100"/>
      <c r="AA3253" s="100"/>
    </row>
    <row r="3254" spans="10:27" ht="12.75">
      <c r="J3254" s="100"/>
      <c r="K3254" s="100"/>
      <c r="L3254" s="100"/>
      <c r="M3254" s="100"/>
      <c r="N3254" s="100"/>
      <c r="O3254" s="100"/>
      <c r="P3254" s="100"/>
      <c r="Q3254" s="100"/>
      <c r="R3254" s="100"/>
      <c r="S3254" s="100"/>
      <c r="T3254" s="100"/>
      <c r="U3254" s="100"/>
      <c r="V3254" s="100"/>
      <c r="W3254" s="100"/>
      <c r="X3254" s="100"/>
      <c r="Y3254" s="100"/>
      <c r="Z3254" s="100"/>
      <c r="AA3254" s="100"/>
    </row>
    <row r="3255" spans="10:27" ht="12.75">
      <c r="J3255" s="100"/>
      <c r="K3255" s="100"/>
      <c r="L3255" s="100"/>
      <c r="M3255" s="100"/>
      <c r="N3255" s="100"/>
      <c r="O3255" s="100"/>
      <c r="P3255" s="100"/>
      <c r="Q3255" s="100"/>
      <c r="R3255" s="100"/>
      <c r="S3255" s="100"/>
      <c r="T3255" s="100"/>
      <c r="U3255" s="100"/>
      <c r="V3255" s="100"/>
      <c r="W3255" s="100"/>
      <c r="X3255" s="100"/>
      <c r="Y3255" s="100"/>
      <c r="Z3255" s="100"/>
      <c r="AA3255" s="100"/>
    </row>
    <row r="3256" spans="10:27" ht="12.75">
      <c r="J3256" s="100"/>
      <c r="K3256" s="100"/>
      <c r="L3256" s="100"/>
      <c r="M3256" s="100"/>
      <c r="N3256" s="100"/>
      <c r="O3256" s="100"/>
      <c r="P3256" s="100"/>
      <c r="Q3256" s="100"/>
      <c r="R3256" s="100"/>
      <c r="S3256" s="100"/>
      <c r="T3256" s="100"/>
      <c r="U3256" s="100"/>
      <c r="V3256" s="100"/>
      <c r="W3256" s="100"/>
      <c r="X3256" s="100"/>
      <c r="Y3256" s="100"/>
      <c r="Z3256" s="100"/>
      <c r="AA3256" s="100"/>
    </row>
    <row r="3257" spans="10:27" ht="12.75">
      <c r="J3257" s="100"/>
      <c r="K3257" s="100"/>
      <c r="L3257" s="100"/>
      <c r="M3257" s="100"/>
      <c r="N3257" s="100"/>
      <c r="O3257" s="100"/>
      <c r="P3257" s="100"/>
      <c r="Q3257" s="100"/>
      <c r="R3257" s="100"/>
      <c r="S3257" s="100"/>
      <c r="T3257" s="100"/>
      <c r="U3257" s="100"/>
      <c r="V3257" s="100"/>
      <c r="W3257" s="100"/>
      <c r="X3257" s="100"/>
      <c r="Y3257" s="100"/>
      <c r="Z3257" s="100"/>
      <c r="AA3257" s="100"/>
    </row>
    <row r="3258" spans="10:27" ht="12.75">
      <c r="J3258" s="100"/>
      <c r="K3258" s="100"/>
      <c r="L3258" s="100"/>
      <c r="M3258" s="100"/>
      <c r="N3258" s="100"/>
      <c r="O3258" s="100"/>
      <c r="P3258" s="100"/>
      <c r="Q3258" s="100"/>
      <c r="R3258" s="100"/>
      <c r="S3258" s="100"/>
      <c r="T3258" s="100"/>
      <c r="U3258" s="100"/>
      <c r="V3258" s="100"/>
      <c r="W3258" s="100"/>
      <c r="X3258" s="100"/>
      <c r="Y3258" s="100"/>
      <c r="Z3258" s="100"/>
      <c r="AA3258" s="100"/>
    </row>
    <row r="3259" spans="10:27" ht="12.75">
      <c r="J3259" s="100"/>
      <c r="K3259" s="100"/>
      <c r="L3259" s="100"/>
      <c r="M3259" s="100"/>
      <c r="N3259" s="100"/>
      <c r="O3259" s="100"/>
      <c r="P3259" s="100"/>
      <c r="Q3259" s="100"/>
      <c r="R3259" s="100"/>
      <c r="S3259" s="100"/>
      <c r="T3259" s="100"/>
      <c r="U3259" s="100"/>
      <c r="V3259" s="100"/>
      <c r="W3259" s="100"/>
      <c r="X3259" s="100"/>
      <c r="Y3259" s="100"/>
      <c r="Z3259" s="100"/>
      <c r="AA3259" s="100"/>
    </row>
    <row r="3260" spans="10:27" ht="12.75">
      <c r="J3260" s="100"/>
      <c r="K3260" s="100"/>
      <c r="L3260" s="100"/>
      <c r="M3260" s="100"/>
      <c r="N3260" s="100"/>
      <c r="O3260" s="100"/>
      <c r="P3260" s="100"/>
      <c r="Q3260" s="100"/>
      <c r="R3260" s="100"/>
      <c r="S3260" s="100"/>
      <c r="T3260" s="100"/>
      <c r="U3260" s="100"/>
      <c r="V3260" s="100"/>
      <c r="W3260" s="100"/>
      <c r="X3260" s="100"/>
      <c r="Y3260" s="100"/>
      <c r="Z3260" s="100"/>
      <c r="AA3260" s="100"/>
    </row>
    <row r="3261" spans="10:27" ht="12.75">
      <c r="J3261" s="100"/>
      <c r="K3261" s="100"/>
      <c r="L3261" s="100"/>
      <c r="M3261" s="100"/>
      <c r="N3261" s="100"/>
      <c r="O3261" s="100"/>
      <c r="P3261" s="100"/>
      <c r="Q3261" s="100"/>
      <c r="R3261" s="100"/>
      <c r="S3261" s="100"/>
      <c r="T3261" s="100"/>
      <c r="U3261" s="100"/>
      <c r="V3261" s="100"/>
      <c r="W3261" s="100"/>
      <c r="X3261" s="100"/>
      <c r="Y3261" s="100"/>
      <c r="Z3261" s="100"/>
      <c r="AA3261" s="100"/>
    </row>
    <row r="3262" spans="10:27" ht="12.75">
      <c r="J3262" s="100"/>
      <c r="K3262" s="100"/>
      <c r="L3262" s="100"/>
      <c r="M3262" s="100"/>
      <c r="N3262" s="100"/>
      <c r="O3262" s="100"/>
      <c r="P3262" s="100"/>
      <c r="Q3262" s="100"/>
      <c r="R3262" s="100"/>
      <c r="S3262" s="100"/>
      <c r="T3262" s="100"/>
      <c r="U3262" s="100"/>
      <c r="V3262" s="100"/>
      <c r="W3262" s="100"/>
      <c r="X3262" s="100"/>
      <c r="Y3262" s="100"/>
      <c r="Z3262" s="100"/>
      <c r="AA3262" s="100"/>
    </row>
    <row r="3263" spans="10:27" ht="12.75">
      <c r="J3263" s="100"/>
      <c r="K3263" s="100"/>
      <c r="L3263" s="100"/>
      <c r="M3263" s="100"/>
      <c r="N3263" s="100"/>
      <c r="O3263" s="100"/>
      <c r="P3263" s="100"/>
      <c r="Q3263" s="100"/>
      <c r="R3263" s="100"/>
      <c r="S3263" s="100"/>
      <c r="T3263" s="100"/>
      <c r="U3263" s="100"/>
      <c r="V3263" s="100"/>
      <c r="W3263" s="100"/>
      <c r="X3263" s="100"/>
      <c r="Y3263" s="100"/>
      <c r="Z3263" s="100"/>
      <c r="AA3263" s="100"/>
    </row>
    <row r="3264" spans="10:27" ht="12.75">
      <c r="J3264" s="100"/>
      <c r="K3264" s="100"/>
      <c r="L3264" s="100"/>
      <c r="M3264" s="100"/>
      <c r="N3264" s="100"/>
      <c r="O3264" s="100"/>
      <c r="P3264" s="100"/>
      <c r="Q3264" s="100"/>
      <c r="R3264" s="100"/>
      <c r="S3264" s="100"/>
      <c r="T3264" s="100"/>
      <c r="U3264" s="100"/>
      <c r="V3264" s="100"/>
      <c r="W3264" s="100"/>
      <c r="X3264" s="100"/>
      <c r="Y3264" s="100"/>
      <c r="Z3264" s="100"/>
      <c r="AA3264" s="100"/>
    </row>
    <row r="3265" spans="10:27" ht="12.75">
      <c r="J3265" s="100"/>
      <c r="K3265" s="100"/>
      <c r="L3265" s="100"/>
      <c r="M3265" s="100"/>
      <c r="N3265" s="100"/>
      <c r="O3265" s="100"/>
      <c r="P3265" s="100"/>
      <c r="Q3265" s="100"/>
      <c r="R3265" s="100"/>
      <c r="S3265" s="100"/>
      <c r="T3265" s="100"/>
      <c r="U3265" s="100"/>
      <c r="V3265" s="100"/>
      <c r="W3265" s="100"/>
      <c r="X3265" s="100"/>
      <c r="Y3265" s="100"/>
      <c r="Z3265" s="100"/>
      <c r="AA3265" s="100"/>
    </row>
    <row r="3266" spans="10:27" ht="12.75">
      <c r="J3266" s="100"/>
      <c r="K3266" s="100"/>
      <c r="L3266" s="100"/>
      <c r="M3266" s="100"/>
      <c r="N3266" s="100"/>
      <c r="O3266" s="100"/>
      <c r="P3266" s="100"/>
      <c r="Q3266" s="100"/>
      <c r="R3266" s="100"/>
      <c r="S3266" s="100"/>
      <c r="T3266" s="100"/>
      <c r="U3266" s="100"/>
      <c r="V3266" s="100"/>
      <c r="W3266" s="100"/>
      <c r="X3266" s="100"/>
      <c r="Y3266" s="100"/>
      <c r="Z3266" s="100"/>
      <c r="AA3266" s="100"/>
    </row>
    <row r="3267" spans="10:27" ht="12.75">
      <c r="J3267" s="100"/>
      <c r="K3267" s="100"/>
      <c r="L3267" s="100"/>
      <c r="M3267" s="100"/>
      <c r="N3267" s="100"/>
      <c r="O3267" s="100"/>
      <c r="P3267" s="100"/>
      <c r="Q3267" s="100"/>
      <c r="R3267" s="100"/>
      <c r="S3267" s="100"/>
      <c r="T3267" s="100"/>
      <c r="U3267" s="100"/>
      <c r="V3267" s="100"/>
      <c r="W3267" s="100"/>
      <c r="X3267" s="100"/>
      <c r="Y3267" s="100"/>
      <c r="Z3267" s="100"/>
      <c r="AA3267" s="100"/>
    </row>
    <row r="3268" spans="10:27" ht="12.75">
      <c r="J3268" s="100"/>
      <c r="K3268" s="100"/>
      <c r="L3268" s="100"/>
      <c r="M3268" s="100"/>
      <c r="N3268" s="100"/>
      <c r="O3268" s="100"/>
      <c r="P3268" s="100"/>
      <c r="Q3268" s="100"/>
      <c r="R3268" s="100"/>
      <c r="S3268" s="100"/>
      <c r="T3268" s="100"/>
      <c r="U3268" s="100"/>
      <c r="V3268" s="100"/>
      <c r="W3268" s="100"/>
      <c r="X3268" s="100"/>
      <c r="Y3268" s="100"/>
      <c r="Z3268" s="100"/>
      <c r="AA3268" s="100"/>
    </row>
    <row r="3269" spans="10:27" ht="12.75">
      <c r="J3269" s="100"/>
      <c r="K3269" s="100"/>
      <c r="L3269" s="100"/>
      <c r="M3269" s="100"/>
      <c r="N3269" s="100"/>
      <c r="O3269" s="100"/>
      <c r="P3269" s="100"/>
      <c r="Q3269" s="100"/>
      <c r="R3269" s="100"/>
      <c r="S3269" s="100"/>
      <c r="T3269" s="100"/>
      <c r="U3269" s="100"/>
      <c r="V3269" s="100"/>
      <c r="W3269" s="100"/>
      <c r="X3269" s="100"/>
      <c r="Y3269" s="100"/>
      <c r="Z3269" s="100"/>
      <c r="AA3269" s="100"/>
    </row>
    <row r="3270" spans="10:27" ht="12.75">
      <c r="J3270" s="100"/>
      <c r="K3270" s="100"/>
      <c r="L3270" s="100"/>
      <c r="M3270" s="100"/>
      <c r="N3270" s="100"/>
      <c r="O3270" s="100"/>
      <c r="P3270" s="100"/>
      <c r="Q3270" s="100"/>
      <c r="R3270" s="100"/>
      <c r="S3270" s="100"/>
      <c r="T3270" s="100"/>
      <c r="U3270" s="100"/>
      <c r="V3270" s="100"/>
      <c r="W3270" s="100"/>
      <c r="X3270" s="100"/>
      <c r="Y3270" s="100"/>
      <c r="Z3270" s="100"/>
      <c r="AA3270" s="100"/>
    </row>
    <row r="3271" spans="10:27" ht="12.75">
      <c r="J3271" s="100"/>
      <c r="K3271" s="100"/>
      <c r="L3271" s="100"/>
      <c r="M3271" s="100"/>
      <c r="N3271" s="100"/>
      <c r="O3271" s="100"/>
      <c r="P3271" s="100"/>
      <c r="Q3271" s="100"/>
      <c r="R3271" s="100"/>
      <c r="S3271" s="100"/>
      <c r="T3271" s="100"/>
      <c r="U3271" s="100"/>
      <c r="V3271" s="100"/>
      <c r="W3271" s="100"/>
      <c r="X3271" s="100"/>
      <c r="Y3271" s="100"/>
      <c r="Z3271" s="100"/>
      <c r="AA3271" s="100"/>
    </row>
    <row r="3272" spans="10:27" ht="12.75">
      <c r="J3272" s="100"/>
      <c r="K3272" s="100"/>
      <c r="L3272" s="100"/>
      <c r="M3272" s="100"/>
      <c r="N3272" s="100"/>
      <c r="O3272" s="100"/>
      <c r="P3272" s="100"/>
      <c r="Q3272" s="100"/>
      <c r="R3272" s="100"/>
      <c r="S3272" s="100"/>
      <c r="T3272" s="100"/>
      <c r="U3272" s="100"/>
      <c r="V3272" s="100"/>
      <c r="W3272" s="100"/>
      <c r="X3272" s="100"/>
      <c r="Y3272" s="100"/>
      <c r="Z3272" s="100"/>
      <c r="AA3272" s="100"/>
    </row>
    <row r="3273" spans="10:27" ht="12.75">
      <c r="J3273" s="100"/>
      <c r="K3273" s="100"/>
      <c r="L3273" s="100"/>
      <c r="M3273" s="100"/>
      <c r="N3273" s="100"/>
      <c r="O3273" s="100"/>
      <c r="P3273" s="100"/>
      <c r="Q3273" s="100"/>
      <c r="R3273" s="100"/>
      <c r="S3273" s="100"/>
      <c r="T3273" s="100"/>
      <c r="U3273" s="100"/>
      <c r="V3273" s="100"/>
      <c r="W3273" s="100"/>
      <c r="X3273" s="100"/>
      <c r="Y3273" s="100"/>
      <c r="Z3273" s="100"/>
      <c r="AA3273" s="100"/>
    </row>
    <row r="3274" spans="10:27" ht="12.75">
      <c r="J3274" s="100"/>
      <c r="K3274" s="100"/>
      <c r="L3274" s="100"/>
      <c r="M3274" s="100"/>
      <c r="N3274" s="100"/>
      <c r="O3274" s="100"/>
      <c r="P3274" s="100"/>
      <c r="Q3274" s="100"/>
      <c r="R3274" s="100"/>
      <c r="S3274" s="100"/>
      <c r="T3274" s="100"/>
      <c r="U3274" s="100"/>
      <c r="V3274" s="100"/>
      <c r="W3274" s="100"/>
      <c r="X3274" s="100"/>
      <c r="Y3274" s="100"/>
      <c r="Z3274" s="100"/>
      <c r="AA3274" s="100"/>
    </row>
    <row r="3275" spans="10:27" ht="12.75">
      <c r="J3275" s="100"/>
      <c r="K3275" s="100"/>
      <c r="L3275" s="100"/>
      <c r="M3275" s="100"/>
      <c r="N3275" s="100"/>
      <c r="O3275" s="100"/>
      <c r="P3275" s="100"/>
      <c r="Q3275" s="100"/>
      <c r="R3275" s="100"/>
      <c r="S3275" s="100"/>
      <c r="T3275" s="100"/>
      <c r="U3275" s="100"/>
      <c r="V3275" s="100"/>
      <c r="W3275" s="100"/>
      <c r="X3275" s="100"/>
      <c r="Y3275" s="100"/>
      <c r="Z3275" s="100"/>
      <c r="AA3275" s="100"/>
    </row>
    <row r="3276" spans="10:27" ht="12.75">
      <c r="J3276" s="100"/>
      <c r="K3276" s="100"/>
      <c r="L3276" s="100"/>
      <c r="M3276" s="100"/>
      <c r="N3276" s="100"/>
      <c r="O3276" s="100"/>
      <c r="P3276" s="100"/>
      <c r="Q3276" s="100"/>
      <c r="R3276" s="100"/>
      <c r="S3276" s="100"/>
      <c r="T3276" s="100"/>
      <c r="U3276" s="100"/>
      <c r="V3276" s="100"/>
      <c r="W3276" s="100"/>
      <c r="X3276" s="100"/>
      <c r="Y3276" s="100"/>
      <c r="Z3276" s="100"/>
      <c r="AA3276" s="100"/>
    </row>
    <row r="3277" spans="10:27" ht="12.75">
      <c r="J3277" s="100"/>
      <c r="K3277" s="100"/>
      <c r="L3277" s="100"/>
      <c r="M3277" s="100"/>
      <c r="N3277" s="100"/>
      <c r="O3277" s="100"/>
      <c r="P3277" s="100"/>
      <c r="Q3277" s="100"/>
      <c r="R3277" s="100"/>
      <c r="S3277" s="100"/>
      <c r="T3277" s="100"/>
      <c r="U3277" s="100"/>
      <c r="V3277" s="100"/>
      <c r="W3277" s="100"/>
      <c r="X3277" s="100"/>
      <c r="Y3277" s="100"/>
      <c r="Z3277" s="100"/>
      <c r="AA3277" s="100"/>
    </row>
    <row r="3278" spans="10:27" ht="12.75">
      <c r="J3278" s="100"/>
      <c r="K3278" s="100"/>
      <c r="L3278" s="100"/>
      <c r="M3278" s="100"/>
      <c r="N3278" s="100"/>
      <c r="O3278" s="100"/>
      <c r="P3278" s="100"/>
      <c r="Q3278" s="100"/>
      <c r="R3278" s="100"/>
      <c r="S3278" s="100"/>
      <c r="T3278" s="100"/>
      <c r="U3278" s="100"/>
      <c r="V3278" s="100"/>
      <c r="W3278" s="100"/>
      <c r="X3278" s="100"/>
      <c r="Y3278" s="100"/>
      <c r="Z3278" s="100"/>
      <c r="AA3278" s="100"/>
    </row>
    <row r="3279" spans="10:27" ht="12.75">
      <c r="J3279" s="100"/>
      <c r="K3279" s="100"/>
      <c r="L3279" s="100"/>
      <c r="M3279" s="100"/>
      <c r="N3279" s="100"/>
      <c r="O3279" s="100"/>
      <c r="P3279" s="100"/>
      <c r="Q3279" s="100"/>
      <c r="R3279" s="100"/>
      <c r="S3279" s="100"/>
      <c r="T3279" s="100"/>
      <c r="U3279" s="100"/>
      <c r="V3279" s="100"/>
      <c r="W3279" s="100"/>
      <c r="X3279" s="100"/>
      <c r="Y3279" s="100"/>
      <c r="Z3279" s="100"/>
      <c r="AA3279" s="100"/>
    </row>
    <row r="3280" spans="10:27" ht="12.75">
      <c r="J3280" s="100"/>
      <c r="K3280" s="100"/>
      <c r="L3280" s="100"/>
      <c r="M3280" s="100"/>
      <c r="N3280" s="100"/>
      <c r="O3280" s="100"/>
      <c r="P3280" s="100"/>
      <c r="Q3280" s="100"/>
      <c r="R3280" s="100"/>
      <c r="S3280" s="100"/>
      <c r="T3280" s="100"/>
      <c r="U3280" s="100"/>
      <c r="V3280" s="100"/>
      <c r="W3280" s="100"/>
      <c r="X3280" s="100"/>
      <c r="Y3280" s="100"/>
      <c r="Z3280" s="100"/>
      <c r="AA3280" s="100"/>
    </row>
    <row r="3281" spans="10:27" ht="12.75">
      <c r="J3281" s="100"/>
      <c r="K3281" s="100"/>
      <c r="L3281" s="100"/>
      <c r="M3281" s="100"/>
      <c r="N3281" s="100"/>
      <c r="O3281" s="100"/>
      <c r="P3281" s="100"/>
      <c r="Q3281" s="100"/>
      <c r="R3281" s="100"/>
      <c r="S3281" s="100"/>
      <c r="T3281" s="100"/>
      <c r="U3281" s="100"/>
      <c r="V3281" s="100"/>
      <c r="W3281" s="100"/>
      <c r="X3281" s="100"/>
      <c r="Y3281" s="100"/>
      <c r="Z3281" s="100"/>
      <c r="AA3281" s="100"/>
    </row>
    <row r="3282" spans="10:27" ht="12.75">
      <c r="J3282" s="100"/>
      <c r="K3282" s="100"/>
      <c r="L3282" s="100"/>
      <c r="M3282" s="100"/>
      <c r="N3282" s="100"/>
      <c r="O3282" s="100"/>
      <c r="P3282" s="100"/>
      <c r="Q3282" s="100"/>
      <c r="R3282" s="100"/>
      <c r="S3282" s="100"/>
      <c r="T3282" s="100"/>
      <c r="U3282" s="100"/>
      <c r="V3282" s="100"/>
      <c r="W3282" s="100"/>
      <c r="X3282" s="100"/>
      <c r="Y3282" s="100"/>
      <c r="Z3282" s="100"/>
      <c r="AA3282" s="100"/>
    </row>
    <row r="3283" spans="10:27" ht="12.75">
      <c r="J3283" s="100"/>
      <c r="K3283" s="100"/>
      <c r="L3283" s="100"/>
      <c r="M3283" s="100"/>
      <c r="N3283" s="100"/>
      <c r="O3283" s="100"/>
      <c r="P3283" s="100"/>
      <c r="Q3283" s="100"/>
      <c r="R3283" s="100"/>
      <c r="S3283" s="100"/>
      <c r="T3283" s="100"/>
      <c r="U3283" s="100"/>
      <c r="V3283" s="100"/>
      <c r="W3283" s="100"/>
      <c r="X3283" s="100"/>
      <c r="Y3283" s="100"/>
      <c r="Z3283" s="100"/>
      <c r="AA3283" s="100"/>
    </row>
    <row r="3284" spans="10:27" ht="12.75">
      <c r="J3284" s="100"/>
      <c r="K3284" s="100"/>
      <c r="L3284" s="100"/>
      <c r="M3284" s="100"/>
      <c r="N3284" s="100"/>
      <c r="O3284" s="100"/>
      <c r="P3284" s="100"/>
      <c r="Q3284" s="100"/>
      <c r="R3284" s="100"/>
      <c r="S3284" s="100"/>
      <c r="T3284" s="100"/>
      <c r="U3284" s="100"/>
      <c r="V3284" s="100"/>
      <c r="W3284" s="100"/>
      <c r="X3284" s="100"/>
      <c r="Y3284" s="100"/>
      <c r="Z3284" s="100"/>
      <c r="AA3284" s="100"/>
    </row>
    <row r="3285" spans="10:27" ht="12.75">
      <c r="J3285" s="100"/>
      <c r="K3285" s="100"/>
      <c r="L3285" s="100"/>
      <c r="M3285" s="100"/>
      <c r="N3285" s="100"/>
      <c r="O3285" s="100"/>
      <c r="P3285" s="100"/>
      <c r="Q3285" s="100"/>
      <c r="R3285" s="100"/>
      <c r="S3285" s="100"/>
      <c r="T3285" s="100"/>
      <c r="U3285" s="100"/>
      <c r="V3285" s="100"/>
      <c r="W3285" s="100"/>
      <c r="X3285" s="100"/>
      <c r="Y3285" s="100"/>
      <c r="Z3285" s="100"/>
      <c r="AA3285" s="100"/>
    </row>
    <row r="3286" spans="10:27" ht="12.75">
      <c r="J3286" s="100"/>
      <c r="K3286" s="100"/>
      <c r="L3286" s="100"/>
      <c r="M3286" s="100"/>
      <c r="N3286" s="100"/>
      <c r="O3286" s="100"/>
      <c r="P3286" s="100"/>
      <c r="Q3286" s="100"/>
      <c r="R3286" s="100"/>
      <c r="S3286" s="100"/>
      <c r="T3286" s="100"/>
      <c r="U3286" s="100"/>
      <c r="V3286" s="100"/>
      <c r="W3286" s="100"/>
      <c r="X3286" s="100"/>
      <c r="Y3286" s="100"/>
      <c r="Z3286" s="100"/>
      <c r="AA3286" s="100"/>
    </row>
    <row r="3287" spans="10:27" ht="12.75">
      <c r="J3287" s="100"/>
      <c r="K3287" s="100"/>
      <c r="L3287" s="100"/>
      <c r="M3287" s="100"/>
      <c r="N3287" s="100"/>
      <c r="O3287" s="100"/>
      <c r="P3287" s="100"/>
      <c r="Q3287" s="100"/>
      <c r="R3287" s="100"/>
      <c r="S3287" s="100"/>
      <c r="T3287" s="100"/>
      <c r="U3287" s="100"/>
      <c r="V3287" s="100"/>
      <c r="W3287" s="100"/>
      <c r="X3287" s="100"/>
      <c r="Y3287" s="100"/>
      <c r="Z3287" s="100"/>
      <c r="AA3287" s="100"/>
    </row>
    <row r="3288" spans="10:27" ht="12.75">
      <c r="J3288" s="100"/>
      <c r="K3288" s="100"/>
      <c r="L3288" s="100"/>
      <c r="M3288" s="100"/>
      <c r="N3288" s="100"/>
      <c r="O3288" s="100"/>
      <c r="P3288" s="100"/>
      <c r="Q3288" s="100"/>
      <c r="R3288" s="100"/>
      <c r="S3288" s="100"/>
      <c r="T3288" s="100"/>
      <c r="U3288" s="100"/>
      <c r="V3288" s="100"/>
      <c r="W3288" s="100"/>
      <c r="X3288" s="100"/>
      <c r="Y3288" s="100"/>
      <c r="Z3288" s="100"/>
      <c r="AA3288" s="100"/>
    </row>
    <row r="3289" spans="10:27" ht="12.75">
      <c r="J3289" s="100"/>
      <c r="K3289" s="100"/>
      <c r="L3289" s="100"/>
      <c r="M3289" s="100"/>
      <c r="N3289" s="100"/>
      <c r="O3289" s="100"/>
      <c r="P3289" s="100"/>
      <c r="Q3289" s="100"/>
      <c r="R3289" s="100"/>
      <c r="S3289" s="100"/>
      <c r="T3289" s="100"/>
      <c r="U3289" s="100"/>
      <c r="V3289" s="100"/>
      <c r="W3289" s="100"/>
      <c r="X3289" s="100"/>
      <c r="Y3289" s="100"/>
      <c r="Z3289" s="100"/>
      <c r="AA3289" s="100"/>
    </row>
    <row r="3290" spans="10:27" ht="12.75">
      <c r="J3290" s="100"/>
      <c r="K3290" s="100"/>
      <c r="L3290" s="100"/>
      <c r="M3290" s="100"/>
      <c r="N3290" s="100"/>
      <c r="O3290" s="100"/>
      <c r="P3290" s="100"/>
      <c r="Q3290" s="100"/>
      <c r="R3290" s="100"/>
      <c r="S3290" s="100"/>
      <c r="T3290" s="100"/>
      <c r="U3290" s="100"/>
      <c r="V3290" s="100"/>
      <c r="W3290" s="100"/>
      <c r="X3290" s="100"/>
      <c r="Y3290" s="100"/>
      <c r="Z3290" s="100"/>
      <c r="AA3290" s="100"/>
    </row>
    <row r="3291" spans="10:27" ht="12.75">
      <c r="J3291" s="100"/>
      <c r="K3291" s="100"/>
      <c r="L3291" s="100"/>
      <c r="M3291" s="100"/>
      <c r="N3291" s="100"/>
      <c r="O3291" s="100"/>
      <c r="P3291" s="100"/>
      <c r="Q3291" s="100"/>
      <c r="R3291" s="100"/>
      <c r="S3291" s="100"/>
      <c r="T3291" s="100"/>
      <c r="U3291" s="100"/>
      <c r="V3291" s="100"/>
      <c r="W3291" s="100"/>
      <c r="X3291" s="100"/>
      <c r="Y3291" s="100"/>
      <c r="Z3291" s="100"/>
      <c r="AA3291" s="100"/>
    </row>
    <row r="3292" spans="10:27" ht="12.75">
      <c r="J3292" s="100"/>
      <c r="K3292" s="100"/>
      <c r="L3292" s="100"/>
      <c r="M3292" s="100"/>
      <c r="N3292" s="100"/>
      <c r="O3292" s="100"/>
      <c r="P3292" s="100"/>
      <c r="Q3292" s="100"/>
      <c r="R3292" s="100"/>
      <c r="S3292" s="100"/>
      <c r="T3292" s="100"/>
      <c r="U3292" s="100"/>
      <c r="V3292" s="100"/>
      <c r="W3292" s="100"/>
      <c r="X3292" s="100"/>
      <c r="Y3292" s="100"/>
      <c r="Z3292" s="100"/>
      <c r="AA3292" s="100"/>
    </row>
    <row r="3293" spans="10:27" ht="12.75">
      <c r="J3293" s="100"/>
      <c r="K3293" s="100"/>
      <c r="L3293" s="100"/>
      <c r="M3293" s="100"/>
      <c r="N3293" s="100"/>
      <c r="O3293" s="100"/>
      <c r="P3293" s="100"/>
      <c r="Q3293" s="100"/>
      <c r="R3293" s="100"/>
      <c r="S3293" s="100"/>
      <c r="T3293" s="100"/>
      <c r="U3293" s="100"/>
      <c r="V3293" s="100"/>
      <c r="W3293" s="100"/>
      <c r="X3293" s="100"/>
      <c r="Y3293" s="100"/>
      <c r="Z3293" s="100"/>
      <c r="AA3293" s="100"/>
    </row>
    <row r="3294" spans="10:27" ht="12.75">
      <c r="J3294" s="100"/>
      <c r="K3294" s="100"/>
      <c r="L3294" s="100"/>
      <c r="M3294" s="100"/>
      <c r="N3294" s="100"/>
      <c r="O3294" s="100"/>
      <c r="P3294" s="100"/>
      <c r="Q3294" s="100"/>
      <c r="R3294" s="100"/>
      <c r="S3294" s="100"/>
      <c r="T3294" s="100"/>
      <c r="U3294" s="100"/>
      <c r="V3294" s="100"/>
      <c r="W3294" s="100"/>
      <c r="X3294" s="100"/>
      <c r="Y3294" s="100"/>
      <c r="Z3294" s="100"/>
      <c r="AA3294" s="100"/>
    </row>
    <row r="3295" spans="10:27" ht="12.75">
      <c r="J3295" s="100"/>
      <c r="K3295" s="100"/>
      <c r="L3295" s="100"/>
      <c r="M3295" s="100"/>
      <c r="N3295" s="100"/>
      <c r="O3295" s="100"/>
      <c r="P3295" s="100"/>
      <c r="Q3295" s="100"/>
      <c r="R3295" s="100"/>
      <c r="S3295" s="100"/>
      <c r="T3295" s="100"/>
      <c r="U3295" s="100"/>
      <c r="V3295" s="100"/>
      <c r="W3295" s="100"/>
      <c r="X3295" s="100"/>
      <c r="Y3295" s="100"/>
      <c r="Z3295" s="100"/>
      <c r="AA3295" s="100"/>
    </row>
    <row r="3296" spans="10:27" ht="12.75">
      <c r="J3296" s="100"/>
      <c r="K3296" s="100"/>
      <c r="L3296" s="100"/>
      <c r="M3296" s="100"/>
      <c r="N3296" s="100"/>
      <c r="O3296" s="100"/>
      <c r="P3296" s="100"/>
      <c r="Q3296" s="100"/>
      <c r="R3296" s="100"/>
      <c r="S3296" s="100"/>
      <c r="T3296" s="100"/>
      <c r="U3296" s="100"/>
      <c r="V3296" s="100"/>
      <c r="W3296" s="100"/>
      <c r="X3296" s="100"/>
      <c r="Y3296" s="100"/>
      <c r="Z3296" s="100"/>
      <c r="AA3296" s="100"/>
    </row>
    <row r="3297" spans="10:27" ht="12.75">
      <c r="J3297" s="100"/>
      <c r="K3297" s="100"/>
      <c r="L3297" s="100"/>
      <c r="M3297" s="100"/>
      <c r="N3297" s="100"/>
      <c r="O3297" s="100"/>
      <c r="P3297" s="100"/>
      <c r="Q3297" s="100"/>
      <c r="R3297" s="100"/>
      <c r="S3297" s="100"/>
      <c r="T3297" s="100"/>
      <c r="U3297" s="100"/>
      <c r="V3297" s="100"/>
      <c r="W3297" s="100"/>
      <c r="X3297" s="100"/>
      <c r="Y3297" s="100"/>
      <c r="Z3297" s="100"/>
      <c r="AA3297" s="100"/>
    </row>
    <row r="3298" spans="10:27" ht="12.75">
      <c r="J3298" s="100"/>
      <c r="K3298" s="100"/>
      <c r="L3298" s="100"/>
      <c r="M3298" s="100"/>
      <c r="N3298" s="100"/>
      <c r="O3298" s="100"/>
      <c r="P3298" s="100"/>
      <c r="Q3298" s="100"/>
      <c r="R3298" s="100"/>
      <c r="S3298" s="100"/>
      <c r="T3298" s="100"/>
      <c r="U3298" s="100"/>
      <c r="V3298" s="100"/>
      <c r="W3298" s="100"/>
      <c r="X3298" s="100"/>
      <c r="Y3298" s="100"/>
      <c r="Z3298" s="100"/>
      <c r="AA3298" s="100"/>
    </row>
    <row r="3299" spans="10:27" ht="12.75">
      <c r="J3299" s="100"/>
      <c r="K3299" s="100"/>
      <c r="L3299" s="100"/>
      <c r="M3299" s="100"/>
      <c r="N3299" s="100"/>
      <c r="O3299" s="100"/>
      <c r="P3299" s="100"/>
      <c r="Q3299" s="100"/>
      <c r="R3299" s="100"/>
      <c r="S3299" s="100"/>
      <c r="T3299" s="100"/>
      <c r="U3299" s="100"/>
      <c r="V3299" s="100"/>
      <c r="W3299" s="100"/>
      <c r="X3299" s="100"/>
      <c r="Y3299" s="100"/>
      <c r="Z3299" s="100"/>
      <c r="AA3299" s="100"/>
    </row>
    <row r="3300" spans="10:27" ht="12.75">
      <c r="J3300" s="100"/>
      <c r="K3300" s="100"/>
      <c r="L3300" s="100"/>
      <c r="M3300" s="100"/>
      <c r="N3300" s="100"/>
      <c r="O3300" s="100"/>
      <c r="P3300" s="100"/>
      <c r="Q3300" s="100"/>
      <c r="R3300" s="100"/>
      <c r="S3300" s="100"/>
      <c r="T3300" s="100"/>
      <c r="U3300" s="100"/>
      <c r="V3300" s="100"/>
      <c r="W3300" s="100"/>
      <c r="X3300" s="100"/>
      <c r="Y3300" s="100"/>
      <c r="Z3300" s="100"/>
      <c r="AA3300" s="100"/>
    </row>
    <row r="3301" spans="10:27" ht="12.75">
      <c r="J3301" s="100"/>
      <c r="K3301" s="100"/>
      <c r="L3301" s="100"/>
      <c r="M3301" s="100"/>
      <c r="N3301" s="100"/>
      <c r="O3301" s="100"/>
      <c r="P3301" s="100"/>
      <c r="Q3301" s="100"/>
      <c r="R3301" s="100"/>
      <c r="S3301" s="100"/>
      <c r="T3301" s="100"/>
      <c r="U3301" s="100"/>
      <c r="V3301" s="100"/>
      <c r="W3301" s="100"/>
      <c r="X3301" s="100"/>
      <c r="Y3301" s="100"/>
      <c r="Z3301" s="100"/>
      <c r="AA3301" s="100"/>
    </row>
    <row r="3302" spans="10:27" ht="12.75">
      <c r="J3302" s="100"/>
      <c r="K3302" s="100"/>
      <c r="L3302" s="100"/>
      <c r="M3302" s="100"/>
      <c r="N3302" s="100"/>
      <c r="O3302" s="100"/>
      <c r="P3302" s="100"/>
      <c r="Q3302" s="100"/>
      <c r="R3302" s="100"/>
      <c r="S3302" s="100"/>
      <c r="T3302" s="100"/>
      <c r="U3302" s="100"/>
      <c r="V3302" s="100"/>
      <c r="W3302" s="100"/>
      <c r="X3302" s="100"/>
      <c r="Y3302" s="100"/>
      <c r="Z3302" s="100"/>
      <c r="AA3302" s="100"/>
    </row>
    <row r="3303" spans="10:27" ht="12.75">
      <c r="J3303" s="100"/>
      <c r="K3303" s="100"/>
      <c r="L3303" s="100"/>
      <c r="M3303" s="100"/>
      <c r="N3303" s="100"/>
      <c r="O3303" s="100"/>
      <c r="P3303" s="100"/>
      <c r="Q3303" s="100"/>
      <c r="R3303" s="100"/>
      <c r="S3303" s="100"/>
      <c r="T3303" s="100"/>
      <c r="U3303" s="100"/>
      <c r="V3303" s="100"/>
      <c r="W3303" s="100"/>
      <c r="X3303" s="100"/>
      <c r="Y3303" s="100"/>
      <c r="Z3303" s="100"/>
      <c r="AA3303" s="100"/>
    </row>
    <row r="3304" spans="10:27" ht="12.75">
      <c r="J3304" s="100"/>
      <c r="K3304" s="100"/>
      <c r="L3304" s="100"/>
      <c r="M3304" s="100"/>
      <c r="N3304" s="100"/>
      <c r="O3304" s="100"/>
      <c r="P3304" s="100"/>
      <c r="Q3304" s="100"/>
      <c r="R3304" s="100"/>
      <c r="S3304" s="100"/>
      <c r="T3304" s="100"/>
      <c r="U3304" s="100"/>
      <c r="V3304" s="100"/>
      <c r="W3304" s="100"/>
      <c r="X3304" s="100"/>
      <c r="Y3304" s="100"/>
      <c r="Z3304" s="100"/>
      <c r="AA3304" s="100"/>
    </row>
    <row r="3305" spans="10:27" ht="12.75">
      <c r="J3305" s="100"/>
      <c r="K3305" s="100"/>
      <c r="L3305" s="100"/>
      <c r="M3305" s="100"/>
      <c r="N3305" s="100"/>
      <c r="O3305" s="100"/>
      <c r="P3305" s="100"/>
      <c r="Q3305" s="100"/>
      <c r="R3305" s="100"/>
      <c r="S3305" s="100"/>
      <c r="T3305" s="100"/>
      <c r="U3305" s="100"/>
      <c r="V3305" s="100"/>
      <c r="W3305" s="100"/>
      <c r="X3305" s="100"/>
      <c r="Y3305" s="100"/>
      <c r="Z3305" s="100"/>
      <c r="AA3305" s="100"/>
    </row>
    <row r="3306" spans="10:27" ht="12.75">
      <c r="J3306" s="100"/>
      <c r="K3306" s="100"/>
      <c r="L3306" s="100"/>
      <c r="M3306" s="100"/>
      <c r="N3306" s="100"/>
      <c r="O3306" s="100"/>
      <c r="P3306" s="100"/>
      <c r="Q3306" s="100"/>
      <c r="R3306" s="100"/>
      <c r="S3306" s="100"/>
      <c r="T3306" s="100"/>
      <c r="U3306" s="100"/>
      <c r="V3306" s="100"/>
      <c r="W3306" s="100"/>
      <c r="X3306" s="100"/>
      <c r="Y3306" s="100"/>
      <c r="Z3306" s="100"/>
      <c r="AA3306" s="100"/>
    </row>
    <row r="3307" spans="10:27" ht="12.75">
      <c r="J3307" s="100"/>
      <c r="K3307" s="100"/>
      <c r="L3307" s="100"/>
      <c r="M3307" s="100"/>
      <c r="N3307" s="100"/>
      <c r="O3307" s="100"/>
      <c r="P3307" s="100"/>
      <c r="Q3307" s="100"/>
      <c r="R3307" s="100"/>
      <c r="S3307" s="100"/>
      <c r="T3307" s="100"/>
      <c r="U3307" s="100"/>
      <c r="V3307" s="100"/>
      <c r="W3307" s="100"/>
      <c r="X3307" s="100"/>
      <c r="Y3307" s="100"/>
      <c r="Z3307" s="100"/>
      <c r="AA3307" s="100"/>
    </row>
    <row r="3308" spans="10:27" ht="12.75">
      <c r="J3308" s="100"/>
      <c r="K3308" s="100"/>
      <c r="L3308" s="100"/>
      <c r="M3308" s="100"/>
      <c r="N3308" s="100"/>
      <c r="O3308" s="100"/>
      <c r="P3308" s="100"/>
      <c r="Q3308" s="100"/>
      <c r="R3308" s="100"/>
      <c r="S3308" s="100"/>
      <c r="T3308" s="100"/>
      <c r="U3308" s="100"/>
      <c r="V3308" s="100"/>
      <c r="W3308" s="100"/>
      <c r="X3308" s="100"/>
      <c r="Y3308" s="100"/>
      <c r="Z3308" s="100"/>
      <c r="AA3308" s="100"/>
    </row>
    <row r="3309" spans="10:27" ht="12.75">
      <c r="J3309" s="100"/>
      <c r="K3309" s="100"/>
      <c r="L3309" s="100"/>
      <c r="M3309" s="100"/>
      <c r="N3309" s="100"/>
      <c r="O3309" s="100"/>
      <c r="P3309" s="100"/>
      <c r="Q3309" s="100"/>
      <c r="R3309" s="100"/>
      <c r="S3309" s="100"/>
      <c r="T3309" s="100"/>
      <c r="U3309" s="100"/>
      <c r="V3309" s="100"/>
      <c r="W3309" s="100"/>
      <c r="X3309" s="100"/>
      <c r="Y3309" s="100"/>
      <c r="Z3309" s="100"/>
      <c r="AA3309" s="100"/>
    </row>
    <row r="3310" spans="10:27" ht="12.75">
      <c r="J3310" s="100"/>
      <c r="K3310" s="100"/>
      <c r="L3310" s="100"/>
      <c r="M3310" s="100"/>
      <c r="N3310" s="100"/>
      <c r="O3310" s="100"/>
      <c r="P3310" s="100"/>
      <c r="Q3310" s="100"/>
      <c r="R3310" s="100"/>
      <c r="S3310" s="100"/>
      <c r="T3310" s="100"/>
      <c r="U3310" s="100"/>
      <c r="V3310" s="100"/>
      <c r="W3310" s="100"/>
      <c r="X3310" s="100"/>
      <c r="Y3310" s="100"/>
      <c r="Z3310" s="100"/>
      <c r="AA3310" s="100"/>
    </row>
    <row r="3311" spans="10:27" ht="12.75">
      <c r="J3311" s="100"/>
      <c r="K3311" s="100"/>
      <c r="L3311" s="100"/>
      <c r="M3311" s="100"/>
      <c r="N3311" s="100"/>
      <c r="O3311" s="100"/>
      <c r="P3311" s="100"/>
      <c r="Q3311" s="100"/>
      <c r="R3311" s="100"/>
      <c r="S3311" s="100"/>
      <c r="T3311" s="100"/>
      <c r="U3311" s="100"/>
      <c r="V3311" s="100"/>
      <c r="W3311" s="100"/>
      <c r="X3311" s="100"/>
      <c r="Y3311" s="100"/>
      <c r="Z3311" s="100"/>
      <c r="AA3311" s="100"/>
    </row>
    <row r="3312" spans="10:27" ht="12.75">
      <c r="J3312" s="100"/>
      <c r="K3312" s="100"/>
      <c r="L3312" s="100"/>
      <c r="M3312" s="100"/>
      <c r="N3312" s="100"/>
      <c r="O3312" s="100"/>
      <c r="P3312" s="100"/>
      <c r="Q3312" s="100"/>
      <c r="R3312" s="100"/>
      <c r="S3312" s="100"/>
      <c r="T3312" s="100"/>
      <c r="U3312" s="100"/>
      <c r="V3312" s="100"/>
      <c r="W3312" s="100"/>
      <c r="X3312" s="100"/>
      <c r="Y3312" s="100"/>
      <c r="Z3312" s="100"/>
      <c r="AA3312" s="100"/>
    </row>
    <row r="3313" spans="10:27" ht="12.75">
      <c r="J3313" s="100"/>
      <c r="K3313" s="100"/>
      <c r="L3313" s="100"/>
      <c r="M3313" s="100"/>
      <c r="N3313" s="100"/>
      <c r="O3313" s="100"/>
      <c r="P3313" s="100"/>
      <c r="Q3313" s="100"/>
      <c r="R3313" s="100"/>
      <c r="S3313" s="100"/>
      <c r="T3313" s="100"/>
      <c r="U3313" s="100"/>
      <c r="V3313" s="100"/>
      <c r="W3313" s="100"/>
      <c r="X3313" s="100"/>
      <c r="Y3313" s="100"/>
      <c r="Z3313" s="100"/>
      <c r="AA3313" s="100"/>
    </row>
    <row r="3314" spans="10:27" ht="12.75">
      <c r="J3314" s="100"/>
      <c r="K3314" s="100"/>
      <c r="L3314" s="100"/>
      <c r="M3314" s="100"/>
      <c r="N3314" s="100"/>
      <c r="O3314" s="100"/>
      <c r="P3314" s="100"/>
      <c r="Q3314" s="100"/>
      <c r="R3314" s="100"/>
      <c r="S3314" s="100"/>
      <c r="T3314" s="100"/>
      <c r="U3314" s="100"/>
      <c r="V3314" s="100"/>
      <c r="W3314" s="100"/>
      <c r="X3314" s="100"/>
      <c r="Y3314" s="100"/>
      <c r="Z3314" s="100"/>
      <c r="AA3314" s="100"/>
    </row>
    <row r="3315" spans="10:27" ht="12.75">
      <c r="J3315" s="100"/>
      <c r="K3315" s="100"/>
      <c r="L3315" s="100"/>
      <c r="M3315" s="100"/>
      <c r="N3315" s="100"/>
      <c r="O3315" s="100"/>
      <c r="P3315" s="100"/>
      <c r="Q3315" s="100"/>
      <c r="R3315" s="100"/>
      <c r="S3315" s="100"/>
      <c r="T3315" s="100"/>
      <c r="U3315" s="100"/>
      <c r="V3315" s="100"/>
      <c r="W3315" s="100"/>
      <c r="X3315" s="100"/>
      <c r="Y3315" s="100"/>
      <c r="Z3315" s="100"/>
      <c r="AA3315" s="100"/>
    </row>
    <row r="3316" spans="10:27" ht="12.75">
      <c r="J3316" s="100"/>
      <c r="K3316" s="100"/>
      <c r="L3316" s="100"/>
      <c r="M3316" s="100"/>
      <c r="N3316" s="100"/>
      <c r="O3316" s="100"/>
      <c r="P3316" s="100"/>
      <c r="Q3316" s="100"/>
      <c r="R3316" s="100"/>
      <c r="S3316" s="100"/>
      <c r="T3316" s="100"/>
      <c r="U3316" s="100"/>
      <c r="V3316" s="100"/>
      <c r="W3316" s="100"/>
      <c r="X3316" s="100"/>
      <c r="Y3316" s="100"/>
      <c r="Z3316" s="100"/>
      <c r="AA3316" s="100"/>
    </row>
    <row r="3317" spans="10:27" ht="12.75">
      <c r="J3317" s="100"/>
      <c r="K3317" s="100"/>
      <c r="L3317" s="100"/>
      <c r="M3317" s="100"/>
      <c r="N3317" s="100"/>
      <c r="O3317" s="100"/>
      <c r="P3317" s="100"/>
      <c r="Q3317" s="100"/>
      <c r="R3317" s="100"/>
      <c r="S3317" s="100"/>
      <c r="T3317" s="100"/>
      <c r="U3317" s="100"/>
      <c r="V3317" s="100"/>
      <c r="W3317" s="100"/>
      <c r="X3317" s="100"/>
      <c r="Y3317" s="100"/>
      <c r="Z3317" s="100"/>
      <c r="AA3317" s="100"/>
    </row>
    <row r="3318" spans="10:27" ht="12.75">
      <c r="J3318" s="100"/>
      <c r="K3318" s="100"/>
      <c r="L3318" s="100"/>
      <c r="M3318" s="100"/>
      <c r="N3318" s="100"/>
      <c r="O3318" s="100"/>
      <c r="P3318" s="100"/>
      <c r="Q3318" s="100"/>
      <c r="R3318" s="100"/>
      <c r="S3318" s="100"/>
      <c r="T3318" s="100"/>
      <c r="U3318" s="100"/>
      <c r="V3318" s="100"/>
      <c r="W3318" s="100"/>
      <c r="X3318" s="100"/>
      <c r="Y3318" s="100"/>
      <c r="Z3318" s="100"/>
      <c r="AA3318" s="100"/>
    </row>
    <row r="3319" spans="10:27" ht="12.75">
      <c r="J3319" s="100"/>
      <c r="K3319" s="100"/>
      <c r="L3319" s="100"/>
      <c r="M3319" s="100"/>
      <c r="N3319" s="100"/>
      <c r="O3319" s="100"/>
      <c r="P3319" s="100"/>
      <c r="Q3319" s="100"/>
      <c r="R3319" s="100"/>
      <c r="S3319" s="100"/>
      <c r="T3319" s="100"/>
      <c r="U3319" s="100"/>
      <c r="V3319" s="100"/>
      <c r="W3319" s="100"/>
      <c r="X3319" s="100"/>
      <c r="Y3319" s="100"/>
      <c r="Z3319" s="100"/>
      <c r="AA3319" s="100"/>
    </row>
    <row r="3320" spans="10:27" ht="12.75">
      <c r="J3320" s="100"/>
      <c r="K3320" s="100"/>
      <c r="L3320" s="100"/>
      <c r="M3320" s="100"/>
      <c r="N3320" s="100"/>
      <c r="O3320" s="100"/>
      <c r="P3320" s="100"/>
      <c r="Q3320" s="100"/>
      <c r="R3320" s="100"/>
      <c r="S3320" s="100"/>
      <c r="T3320" s="100"/>
      <c r="U3320" s="100"/>
      <c r="V3320" s="100"/>
      <c r="W3320" s="100"/>
      <c r="X3320" s="100"/>
      <c r="Y3320" s="100"/>
      <c r="Z3320" s="100"/>
      <c r="AA3320" s="100"/>
    </row>
    <row r="3321" spans="10:27" ht="12.75">
      <c r="J3321" s="100"/>
      <c r="K3321" s="100"/>
      <c r="L3321" s="100"/>
      <c r="M3321" s="100"/>
      <c r="N3321" s="100"/>
      <c r="O3321" s="100"/>
      <c r="P3321" s="100"/>
      <c r="Q3321" s="100"/>
      <c r="R3321" s="100"/>
      <c r="S3321" s="100"/>
      <c r="T3321" s="100"/>
      <c r="U3321" s="100"/>
      <c r="V3321" s="100"/>
      <c r="W3321" s="100"/>
      <c r="X3321" s="100"/>
      <c r="Y3321" s="100"/>
      <c r="Z3321" s="100"/>
      <c r="AA3321" s="100"/>
    </row>
    <row r="3322" spans="10:27" ht="12.75">
      <c r="J3322" s="100"/>
      <c r="K3322" s="100"/>
      <c r="L3322" s="100"/>
      <c r="M3322" s="100"/>
      <c r="N3322" s="100"/>
      <c r="O3322" s="100"/>
      <c r="P3322" s="100"/>
      <c r="Q3322" s="100"/>
      <c r="R3322" s="100"/>
      <c r="S3322" s="100"/>
      <c r="T3322" s="100"/>
      <c r="U3322" s="100"/>
      <c r="V3322" s="100"/>
      <c r="W3322" s="100"/>
      <c r="X3322" s="100"/>
      <c r="Y3322" s="100"/>
      <c r="Z3322" s="100"/>
      <c r="AA3322" s="100"/>
    </row>
    <row r="3323" spans="10:27" ht="12.75">
      <c r="J3323" s="100"/>
      <c r="K3323" s="100"/>
      <c r="L3323" s="100"/>
      <c r="M3323" s="100"/>
      <c r="N3323" s="100"/>
      <c r="O3323" s="100"/>
      <c r="P3323" s="100"/>
      <c r="Q3323" s="100"/>
      <c r="R3323" s="100"/>
      <c r="S3323" s="100"/>
      <c r="T3323" s="100"/>
      <c r="U3323" s="100"/>
      <c r="V3323" s="100"/>
      <c r="W3323" s="100"/>
      <c r="X3323" s="100"/>
      <c r="Y3323" s="100"/>
      <c r="Z3323" s="100"/>
      <c r="AA3323" s="100"/>
    </row>
    <row r="3324" spans="10:27" ht="12.75">
      <c r="J3324" s="100"/>
      <c r="K3324" s="100"/>
      <c r="L3324" s="100"/>
      <c r="M3324" s="100"/>
      <c r="N3324" s="100"/>
      <c r="O3324" s="100"/>
      <c r="P3324" s="100"/>
      <c r="Q3324" s="100"/>
      <c r="R3324" s="100"/>
      <c r="S3324" s="100"/>
      <c r="T3324" s="100"/>
      <c r="U3324" s="100"/>
      <c r="V3324" s="100"/>
      <c r="W3324" s="100"/>
      <c r="X3324" s="100"/>
      <c r="Y3324" s="100"/>
      <c r="Z3324" s="100"/>
      <c r="AA3324" s="100"/>
    </row>
    <row r="3325" spans="10:27" ht="12.75">
      <c r="J3325" s="100"/>
      <c r="K3325" s="100"/>
      <c r="L3325" s="100"/>
      <c r="M3325" s="100"/>
      <c r="N3325" s="100"/>
      <c r="O3325" s="100"/>
      <c r="P3325" s="100"/>
      <c r="Q3325" s="100"/>
      <c r="R3325" s="100"/>
      <c r="S3325" s="100"/>
      <c r="T3325" s="100"/>
      <c r="U3325" s="100"/>
      <c r="V3325" s="100"/>
      <c r="W3325" s="100"/>
      <c r="X3325" s="100"/>
      <c r="Y3325" s="100"/>
      <c r="Z3325" s="100"/>
      <c r="AA3325" s="100"/>
    </row>
    <row r="3326" spans="10:27" ht="12.75">
      <c r="J3326" s="100"/>
      <c r="K3326" s="100"/>
      <c r="L3326" s="100"/>
      <c r="M3326" s="100"/>
      <c r="N3326" s="100"/>
      <c r="O3326" s="100"/>
      <c r="P3326" s="100"/>
      <c r="Q3326" s="100"/>
      <c r="R3326" s="100"/>
      <c r="S3326" s="100"/>
      <c r="T3326" s="100"/>
      <c r="U3326" s="100"/>
      <c r="V3326" s="100"/>
      <c r="W3326" s="100"/>
      <c r="X3326" s="100"/>
      <c r="Y3326" s="100"/>
      <c r="Z3326" s="100"/>
      <c r="AA3326" s="100"/>
    </row>
    <row r="3327" spans="10:27" ht="12.75">
      <c r="J3327" s="100"/>
      <c r="K3327" s="100"/>
      <c r="L3327" s="100"/>
      <c r="M3327" s="100"/>
      <c r="N3327" s="100"/>
      <c r="O3327" s="100"/>
      <c r="P3327" s="100"/>
      <c r="Q3327" s="100"/>
      <c r="R3327" s="100"/>
      <c r="S3327" s="100"/>
      <c r="T3327" s="100"/>
      <c r="U3327" s="100"/>
      <c r="V3327" s="100"/>
      <c r="W3327" s="100"/>
      <c r="X3327" s="100"/>
      <c r="Y3327" s="100"/>
      <c r="Z3327" s="100"/>
      <c r="AA3327" s="100"/>
    </row>
    <row r="3328" spans="10:27" ht="12.75">
      <c r="J3328" s="100"/>
      <c r="K3328" s="100"/>
      <c r="L3328" s="100"/>
      <c r="M3328" s="100"/>
      <c r="N3328" s="100"/>
      <c r="O3328" s="100"/>
      <c r="P3328" s="100"/>
      <c r="Q3328" s="100"/>
      <c r="R3328" s="100"/>
      <c r="S3328" s="100"/>
      <c r="T3328" s="100"/>
      <c r="U3328" s="100"/>
      <c r="V3328" s="100"/>
      <c r="W3328" s="100"/>
      <c r="X3328" s="100"/>
      <c r="Y3328" s="100"/>
      <c r="Z3328" s="100"/>
      <c r="AA3328" s="100"/>
    </row>
    <row r="3329" spans="10:27" ht="12.75">
      <c r="J3329" s="100"/>
      <c r="K3329" s="100"/>
      <c r="L3329" s="100"/>
      <c r="M3329" s="100"/>
      <c r="N3329" s="100"/>
      <c r="O3329" s="100"/>
      <c r="P3329" s="100"/>
      <c r="Q3329" s="100"/>
      <c r="R3329" s="100"/>
      <c r="S3329" s="100"/>
      <c r="T3329" s="100"/>
      <c r="U3329" s="100"/>
      <c r="V3329" s="100"/>
      <c r="W3329" s="100"/>
      <c r="X3329" s="100"/>
      <c r="Y3329" s="100"/>
      <c r="Z3329" s="100"/>
      <c r="AA3329" s="100"/>
    </row>
    <row r="3330" spans="10:27" ht="12.75">
      <c r="J3330" s="100"/>
      <c r="K3330" s="100"/>
      <c r="L3330" s="100"/>
      <c r="M3330" s="100"/>
      <c r="N3330" s="100"/>
      <c r="O3330" s="100"/>
      <c r="P3330" s="100"/>
      <c r="Q3330" s="100"/>
      <c r="R3330" s="100"/>
      <c r="S3330" s="100"/>
      <c r="T3330" s="100"/>
      <c r="U3330" s="100"/>
      <c r="V3330" s="100"/>
      <c r="W3330" s="100"/>
      <c r="X3330" s="100"/>
      <c r="Y3330" s="100"/>
      <c r="Z3330" s="100"/>
      <c r="AA3330" s="100"/>
    </row>
    <row r="3331" spans="10:27" ht="12.75">
      <c r="J3331" s="100"/>
      <c r="K3331" s="100"/>
      <c r="L3331" s="100"/>
      <c r="M3331" s="100"/>
      <c r="N3331" s="100"/>
      <c r="O3331" s="100"/>
      <c r="P3331" s="100"/>
      <c r="Q3331" s="100"/>
      <c r="R3331" s="100"/>
      <c r="S3331" s="100"/>
      <c r="T3331" s="100"/>
      <c r="U3331" s="100"/>
      <c r="V3331" s="100"/>
      <c r="W3331" s="100"/>
      <c r="X3331" s="100"/>
      <c r="Y3331" s="100"/>
      <c r="Z3331" s="100"/>
      <c r="AA3331" s="100"/>
    </row>
    <row r="3332" spans="10:27" ht="12.75">
      <c r="J3332" s="100"/>
      <c r="K3332" s="100"/>
      <c r="L3332" s="100"/>
      <c r="M3332" s="100"/>
      <c r="N3332" s="100"/>
      <c r="O3332" s="100"/>
      <c r="P3332" s="100"/>
      <c r="Q3332" s="100"/>
      <c r="R3332" s="100"/>
      <c r="S3332" s="100"/>
      <c r="T3332" s="100"/>
      <c r="U3332" s="100"/>
      <c r="V3332" s="100"/>
      <c r="W3332" s="100"/>
      <c r="X3332" s="100"/>
      <c r="Y3332" s="100"/>
      <c r="Z3332" s="100"/>
      <c r="AA3332" s="100"/>
    </row>
    <row r="3333" spans="10:27" ht="12.75">
      <c r="J3333" s="100"/>
      <c r="K3333" s="100"/>
      <c r="L3333" s="100"/>
      <c r="M3333" s="100"/>
      <c r="N3333" s="100"/>
      <c r="O3333" s="100"/>
      <c r="P3333" s="100"/>
      <c r="Q3333" s="100"/>
      <c r="R3333" s="100"/>
      <c r="S3333" s="100"/>
      <c r="T3333" s="100"/>
      <c r="U3333" s="100"/>
      <c r="V3333" s="100"/>
      <c r="W3333" s="100"/>
      <c r="X3333" s="100"/>
      <c r="Y3333" s="100"/>
      <c r="Z3333" s="100"/>
      <c r="AA3333" s="100"/>
    </row>
    <row r="3334" spans="10:27" ht="12.75">
      <c r="J3334" s="100"/>
      <c r="K3334" s="100"/>
      <c r="L3334" s="100"/>
      <c r="M3334" s="100"/>
      <c r="N3334" s="100"/>
      <c r="O3334" s="100"/>
      <c r="P3334" s="100"/>
      <c r="Q3334" s="100"/>
      <c r="R3334" s="100"/>
      <c r="S3334" s="100"/>
      <c r="T3334" s="100"/>
      <c r="U3334" s="100"/>
      <c r="V3334" s="100"/>
      <c r="W3334" s="100"/>
      <c r="X3334" s="100"/>
      <c r="Y3334" s="100"/>
      <c r="Z3334" s="100"/>
      <c r="AA3334" s="100"/>
    </row>
    <row r="3335" spans="10:27" ht="12.75">
      <c r="J3335" s="100"/>
      <c r="K3335" s="100"/>
      <c r="L3335" s="100"/>
      <c r="M3335" s="100"/>
      <c r="N3335" s="100"/>
      <c r="O3335" s="100"/>
      <c r="P3335" s="100"/>
      <c r="Q3335" s="100"/>
      <c r="R3335" s="100"/>
      <c r="S3335" s="100"/>
      <c r="T3335" s="100"/>
      <c r="U3335" s="100"/>
      <c r="V3335" s="100"/>
      <c r="W3335" s="100"/>
      <c r="X3335" s="100"/>
      <c r="Y3335" s="100"/>
      <c r="Z3335" s="100"/>
      <c r="AA3335" s="100"/>
    </row>
    <row r="3336" spans="10:27" ht="12.75">
      <c r="J3336" s="100"/>
      <c r="K3336" s="100"/>
      <c r="L3336" s="100"/>
      <c r="M3336" s="100"/>
      <c r="N3336" s="100"/>
      <c r="O3336" s="100"/>
      <c r="P3336" s="100"/>
      <c r="Q3336" s="100"/>
      <c r="R3336" s="100"/>
      <c r="S3336" s="100"/>
      <c r="T3336" s="100"/>
      <c r="U3336" s="100"/>
      <c r="V3336" s="100"/>
      <c r="W3336" s="100"/>
      <c r="X3336" s="100"/>
      <c r="Y3336" s="100"/>
      <c r="Z3336" s="100"/>
      <c r="AA3336" s="100"/>
    </row>
    <row r="3337" spans="10:27" ht="12.75">
      <c r="J3337" s="100"/>
      <c r="K3337" s="100"/>
      <c r="L3337" s="100"/>
      <c r="M3337" s="100"/>
      <c r="N3337" s="100"/>
      <c r="O3337" s="100"/>
      <c r="P3337" s="100"/>
      <c r="Q3337" s="100"/>
      <c r="R3337" s="100"/>
      <c r="S3337" s="100"/>
      <c r="T3337" s="100"/>
      <c r="U3337" s="100"/>
      <c r="V3337" s="100"/>
      <c r="W3337" s="100"/>
      <c r="X3337" s="100"/>
      <c r="Y3337" s="100"/>
      <c r="Z3337" s="100"/>
      <c r="AA3337" s="100"/>
    </row>
    <row r="3338" spans="10:27" ht="12.75">
      <c r="J3338" s="100"/>
      <c r="K3338" s="100"/>
      <c r="L3338" s="100"/>
      <c r="M3338" s="100"/>
      <c r="N3338" s="100"/>
      <c r="O3338" s="100"/>
      <c r="P3338" s="100"/>
      <c r="Q3338" s="100"/>
      <c r="R3338" s="100"/>
      <c r="S3338" s="100"/>
      <c r="T3338" s="100"/>
      <c r="U3338" s="100"/>
      <c r="V3338" s="100"/>
      <c r="W3338" s="100"/>
      <c r="X3338" s="100"/>
      <c r="Y3338" s="100"/>
      <c r="Z3338" s="100"/>
      <c r="AA3338" s="100"/>
    </row>
    <row r="3339" spans="10:27" ht="12.75">
      <c r="J3339" s="100"/>
      <c r="K3339" s="100"/>
      <c r="L3339" s="100"/>
      <c r="M3339" s="100"/>
      <c r="N3339" s="100"/>
      <c r="O3339" s="100"/>
      <c r="P3339" s="100"/>
      <c r="Q3339" s="100"/>
      <c r="R3339" s="100"/>
      <c r="S3339" s="100"/>
      <c r="T3339" s="100"/>
      <c r="U3339" s="100"/>
      <c r="V3339" s="100"/>
      <c r="W3339" s="100"/>
      <c r="X3339" s="100"/>
      <c r="Y3339" s="100"/>
      <c r="Z3339" s="100"/>
      <c r="AA3339" s="100"/>
    </row>
    <row r="3340" spans="10:27" ht="12.75">
      <c r="J3340" s="100"/>
      <c r="K3340" s="100"/>
      <c r="L3340" s="100"/>
      <c r="M3340" s="100"/>
      <c r="N3340" s="100"/>
      <c r="O3340" s="100"/>
      <c r="P3340" s="100"/>
      <c r="Q3340" s="100"/>
      <c r="R3340" s="100"/>
      <c r="S3340" s="100"/>
      <c r="T3340" s="100"/>
      <c r="U3340" s="100"/>
      <c r="V3340" s="100"/>
      <c r="W3340" s="100"/>
      <c r="X3340" s="100"/>
      <c r="Y3340" s="100"/>
      <c r="Z3340" s="100"/>
      <c r="AA3340" s="100"/>
    </row>
    <row r="3341" spans="10:27" ht="12.75">
      <c r="J3341" s="100"/>
      <c r="K3341" s="100"/>
      <c r="L3341" s="100"/>
      <c r="M3341" s="100"/>
      <c r="N3341" s="100"/>
      <c r="O3341" s="100"/>
      <c r="P3341" s="100"/>
      <c r="Q3341" s="100"/>
      <c r="R3341" s="100"/>
      <c r="S3341" s="100"/>
      <c r="T3341" s="100"/>
      <c r="U3341" s="100"/>
      <c r="V3341" s="100"/>
      <c r="W3341" s="100"/>
      <c r="X3341" s="100"/>
      <c r="Y3341" s="100"/>
      <c r="Z3341" s="100"/>
      <c r="AA3341" s="100"/>
    </row>
    <row r="3342" spans="10:27" ht="12.75">
      <c r="J3342" s="100"/>
      <c r="K3342" s="100"/>
      <c r="L3342" s="100"/>
      <c r="M3342" s="100"/>
      <c r="N3342" s="100"/>
      <c r="O3342" s="100"/>
      <c r="P3342" s="100"/>
      <c r="Q3342" s="100"/>
      <c r="R3342" s="100"/>
      <c r="S3342" s="100"/>
      <c r="T3342" s="100"/>
      <c r="U3342" s="100"/>
      <c r="V3342" s="100"/>
      <c r="W3342" s="100"/>
      <c r="X3342" s="100"/>
      <c r="Y3342" s="100"/>
      <c r="Z3342" s="100"/>
      <c r="AA3342" s="100"/>
    </row>
    <row r="3343" spans="10:27" ht="12.75">
      <c r="J3343" s="100"/>
      <c r="K3343" s="100"/>
      <c r="L3343" s="100"/>
      <c r="M3343" s="100"/>
      <c r="N3343" s="100"/>
      <c r="O3343" s="100"/>
      <c r="P3343" s="100"/>
      <c r="Q3343" s="100"/>
      <c r="R3343" s="100"/>
      <c r="S3343" s="100"/>
      <c r="T3343" s="100"/>
      <c r="U3343" s="100"/>
      <c r="V3343" s="100"/>
      <c r="W3343" s="100"/>
      <c r="X3343" s="100"/>
      <c r="Y3343" s="100"/>
      <c r="Z3343" s="100"/>
      <c r="AA3343" s="100"/>
    </row>
    <row r="3344" spans="10:27" ht="12.75">
      <c r="J3344" s="100"/>
      <c r="K3344" s="100"/>
      <c r="L3344" s="100"/>
      <c r="M3344" s="100"/>
      <c r="N3344" s="100"/>
      <c r="O3344" s="100"/>
      <c r="P3344" s="100"/>
      <c r="Q3344" s="100"/>
      <c r="R3344" s="100"/>
      <c r="S3344" s="100"/>
      <c r="T3344" s="100"/>
      <c r="U3344" s="100"/>
      <c r="V3344" s="100"/>
      <c r="W3344" s="100"/>
      <c r="X3344" s="100"/>
      <c r="Y3344" s="100"/>
      <c r="Z3344" s="100"/>
      <c r="AA3344" s="100"/>
    </row>
    <row r="3345" spans="10:27" ht="12.75">
      <c r="J3345" s="100"/>
      <c r="K3345" s="100"/>
      <c r="L3345" s="100"/>
      <c r="M3345" s="100"/>
      <c r="N3345" s="100"/>
      <c r="O3345" s="100"/>
      <c r="P3345" s="100"/>
      <c r="Q3345" s="100"/>
      <c r="R3345" s="100"/>
      <c r="S3345" s="100"/>
      <c r="T3345" s="100"/>
      <c r="U3345" s="100"/>
      <c r="V3345" s="100"/>
      <c r="W3345" s="100"/>
      <c r="X3345" s="100"/>
      <c r="Y3345" s="100"/>
      <c r="Z3345" s="100"/>
      <c r="AA3345" s="100"/>
    </row>
    <row r="3346" spans="10:27" ht="12.75">
      <c r="J3346" s="100"/>
      <c r="K3346" s="100"/>
      <c r="L3346" s="100"/>
      <c r="M3346" s="100"/>
      <c r="N3346" s="100"/>
      <c r="O3346" s="100"/>
      <c r="P3346" s="100"/>
      <c r="Q3346" s="100"/>
      <c r="R3346" s="100"/>
      <c r="S3346" s="100"/>
      <c r="T3346" s="100"/>
      <c r="U3346" s="100"/>
      <c r="V3346" s="100"/>
      <c r="W3346" s="100"/>
      <c r="X3346" s="100"/>
      <c r="Y3346" s="100"/>
      <c r="Z3346" s="100"/>
      <c r="AA3346" s="100"/>
    </row>
    <row r="3347" spans="10:27" ht="12.75">
      <c r="J3347" s="100"/>
      <c r="K3347" s="100"/>
      <c r="L3347" s="100"/>
      <c r="M3347" s="100"/>
      <c r="N3347" s="100"/>
      <c r="O3347" s="100"/>
      <c r="P3347" s="100"/>
      <c r="Q3347" s="100"/>
      <c r="R3347" s="100"/>
      <c r="S3347" s="100"/>
      <c r="T3347" s="100"/>
      <c r="U3347" s="100"/>
      <c r="V3347" s="100"/>
      <c r="W3347" s="100"/>
      <c r="X3347" s="100"/>
      <c r="Y3347" s="100"/>
      <c r="Z3347" s="100"/>
      <c r="AA3347" s="100"/>
    </row>
    <row r="3348" spans="10:27" ht="12.75">
      <c r="J3348" s="100"/>
      <c r="K3348" s="100"/>
      <c r="L3348" s="100"/>
      <c r="M3348" s="100"/>
      <c r="N3348" s="100"/>
      <c r="O3348" s="100"/>
      <c r="P3348" s="100"/>
      <c r="Q3348" s="100"/>
      <c r="R3348" s="100"/>
      <c r="S3348" s="100"/>
      <c r="T3348" s="100"/>
      <c r="U3348" s="100"/>
      <c r="V3348" s="100"/>
      <c r="W3348" s="100"/>
      <c r="X3348" s="100"/>
      <c r="Y3348" s="100"/>
      <c r="Z3348" s="100"/>
      <c r="AA3348" s="100"/>
    </row>
    <row r="3349" spans="10:27" ht="12.75">
      <c r="J3349" s="100"/>
      <c r="K3349" s="100"/>
      <c r="L3349" s="100"/>
      <c r="M3349" s="100"/>
      <c r="N3349" s="100"/>
      <c r="O3349" s="100"/>
      <c r="P3349" s="100"/>
      <c r="Q3349" s="100"/>
      <c r="R3349" s="100"/>
      <c r="S3349" s="100"/>
      <c r="T3349" s="100"/>
      <c r="U3349" s="100"/>
      <c r="V3349" s="100"/>
      <c r="W3349" s="100"/>
      <c r="X3349" s="100"/>
      <c r="Y3349" s="100"/>
      <c r="Z3349" s="100"/>
      <c r="AA3349" s="100"/>
    </row>
    <row r="3350" spans="10:27" ht="12.75">
      <c r="J3350" s="100"/>
      <c r="K3350" s="100"/>
      <c r="L3350" s="100"/>
      <c r="M3350" s="100"/>
      <c r="N3350" s="100"/>
      <c r="O3350" s="100"/>
      <c r="P3350" s="100"/>
      <c r="Q3350" s="100"/>
      <c r="R3350" s="100"/>
      <c r="S3350" s="100"/>
      <c r="T3350" s="100"/>
      <c r="U3350" s="100"/>
      <c r="V3350" s="100"/>
      <c r="W3350" s="100"/>
      <c r="X3350" s="100"/>
      <c r="Y3350" s="100"/>
      <c r="Z3350" s="100"/>
      <c r="AA3350" s="100"/>
    </row>
    <row r="3351" spans="10:27" ht="12.75">
      <c r="J3351" s="100"/>
      <c r="K3351" s="100"/>
      <c r="L3351" s="100"/>
      <c r="M3351" s="100"/>
      <c r="N3351" s="100"/>
      <c r="O3351" s="100"/>
      <c r="P3351" s="100"/>
      <c r="Q3351" s="100"/>
      <c r="R3351" s="100"/>
      <c r="S3351" s="100"/>
      <c r="T3351" s="100"/>
      <c r="U3351" s="100"/>
      <c r="V3351" s="100"/>
      <c r="W3351" s="100"/>
      <c r="X3351" s="100"/>
      <c r="Y3351" s="100"/>
      <c r="Z3351" s="100"/>
      <c r="AA3351" s="100"/>
    </row>
    <row r="3352" spans="10:27" ht="12.75">
      <c r="J3352" s="100"/>
      <c r="K3352" s="100"/>
      <c r="L3352" s="100"/>
      <c r="M3352" s="100"/>
      <c r="N3352" s="100"/>
      <c r="O3352" s="100"/>
      <c r="P3352" s="100"/>
      <c r="Q3352" s="100"/>
      <c r="R3352" s="100"/>
      <c r="S3352" s="100"/>
      <c r="T3352" s="100"/>
      <c r="U3352" s="100"/>
      <c r="V3352" s="100"/>
      <c r="W3352" s="100"/>
      <c r="X3352" s="100"/>
      <c r="Y3352" s="100"/>
      <c r="Z3352" s="100"/>
      <c r="AA3352" s="100"/>
    </row>
    <row r="3353" spans="10:27" ht="12.75">
      <c r="J3353" s="100"/>
      <c r="K3353" s="100"/>
      <c r="L3353" s="100"/>
      <c r="M3353" s="100"/>
      <c r="N3353" s="100"/>
      <c r="O3353" s="100"/>
      <c r="P3353" s="100"/>
      <c r="Q3353" s="100"/>
      <c r="R3353" s="100"/>
      <c r="S3353" s="100"/>
      <c r="T3353" s="100"/>
      <c r="U3353" s="100"/>
      <c r="V3353" s="100"/>
      <c r="W3353" s="100"/>
      <c r="X3353" s="100"/>
      <c r="Y3353" s="100"/>
      <c r="Z3353" s="100"/>
      <c r="AA3353" s="100"/>
    </row>
    <row r="3354" spans="10:27" ht="12.75">
      <c r="J3354" s="100"/>
      <c r="K3354" s="100"/>
      <c r="L3354" s="100"/>
      <c r="M3354" s="100"/>
      <c r="N3354" s="100"/>
      <c r="O3354" s="100"/>
      <c r="P3354" s="100"/>
      <c r="Q3354" s="100"/>
      <c r="R3354" s="100"/>
      <c r="S3354" s="100"/>
      <c r="T3354" s="100"/>
      <c r="U3354" s="100"/>
      <c r="V3354" s="100"/>
      <c r="W3354" s="100"/>
      <c r="X3354" s="100"/>
      <c r="Y3354" s="100"/>
      <c r="Z3354" s="100"/>
      <c r="AA3354" s="100"/>
    </row>
    <row r="3355" spans="10:27" ht="12.75">
      <c r="J3355" s="100"/>
      <c r="K3355" s="100"/>
      <c r="L3355" s="100"/>
      <c r="M3355" s="100"/>
      <c r="N3355" s="100"/>
      <c r="O3355" s="100"/>
      <c r="P3355" s="100"/>
      <c r="Q3355" s="100"/>
      <c r="R3355" s="100"/>
      <c r="S3355" s="100"/>
      <c r="T3355" s="100"/>
      <c r="U3355" s="100"/>
      <c r="V3355" s="100"/>
      <c r="W3355" s="100"/>
      <c r="X3355" s="100"/>
      <c r="Y3355" s="100"/>
      <c r="Z3355" s="100"/>
      <c r="AA3355" s="100"/>
    </row>
    <row r="3356" spans="10:27" ht="12.75">
      <c r="J3356" s="100"/>
      <c r="K3356" s="100"/>
      <c r="L3356" s="100"/>
      <c r="M3356" s="100"/>
      <c r="N3356" s="100"/>
      <c r="O3356" s="100"/>
      <c r="P3356" s="100"/>
      <c r="Q3356" s="100"/>
      <c r="R3356" s="100"/>
      <c r="S3356" s="100"/>
      <c r="T3356" s="100"/>
      <c r="U3356" s="100"/>
      <c r="V3356" s="100"/>
      <c r="W3356" s="100"/>
      <c r="X3356" s="100"/>
      <c r="Y3356" s="100"/>
      <c r="Z3356" s="100"/>
      <c r="AA3356" s="100"/>
    </row>
    <row r="3357" spans="10:27" ht="12.75">
      <c r="J3357" s="100"/>
      <c r="K3357" s="100"/>
      <c r="L3357" s="100"/>
      <c r="M3357" s="100"/>
      <c r="N3357" s="100"/>
      <c r="O3357" s="100"/>
      <c r="P3357" s="100"/>
      <c r="Q3357" s="100"/>
      <c r="R3357" s="100"/>
      <c r="S3357" s="100"/>
      <c r="T3357" s="100"/>
      <c r="U3357" s="100"/>
      <c r="V3357" s="100"/>
      <c r="W3357" s="100"/>
      <c r="X3357" s="100"/>
      <c r="Y3357" s="100"/>
      <c r="Z3357" s="100"/>
      <c r="AA3357" s="100"/>
    </row>
    <row r="3358" spans="10:27" ht="12.75">
      <c r="J3358" s="100"/>
      <c r="K3358" s="100"/>
      <c r="L3358" s="100"/>
      <c r="M3358" s="100"/>
      <c r="N3358" s="100"/>
      <c r="O3358" s="100"/>
      <c r="P3358" s="100"/>
      <c r="Q3358" s="100"/>
      <c r="R3358" s="100"/>
      <c r="S3358" s="100"/>
      <c r="T3358" s="100"/>
      <c r="U3358" s="100"/>
      <c r="V3358" s="100"/>
      <c r="W3358" s="100"/>
      <c r="X3358" s="100"/>
      <c r="Y3358" s="100"/>
      <c r="Z3358" s="100"/>
      <c r="AA3358" s="100"/>
    </row>
    <row r="3359" spans="10:27" ht="12.75">
      <c r="J3359" s="100"/>
      <c r="K3359" s="100"/>
      <c r="L3359" s="100"/>
      <c r="M3359" s="100"/>
      <c r="N3359" s="100"/>
      <c r="O3359" s="100"/>
      <c r="P3359" s="100"/>
      <c r="Q3359" s="100"/>
      <c r="R3359" s="100"/>
      <c r="S3359" s="100"/>
      <c r="T3359" s="100"/>
      <c r="U3359" s="100"/>
      <c r="V3359" s="100"/>
      <c r="W3359" s="100"/>
      <c r="X3359" s="100"/>
      <c r="Y3359" s="100"/>
      <c r="Z3359" s="100"/>
      <c r="AA3359" s="100"/>
    </row>
    <row r="3360" spans="10:27" ht="12.75">
      <c r="J3360" s="100"/>
      <c r="K3360" s="100"/>
      <c r="L3360" s="100"/>
      <c r="M3360" s="100"/>
      <c r="N3360" s="100"/>
      <c r="O3360" s="100"/>
      <c r="P3360" s="100"/>
      <c r="Q3360" s="100"/>
      <c r="R3360" s="100"/>
      <c r="S3360" s="100"/>
      <c r="T3360" s="100"/>
      <c r="U3360" s="100"/>
      <c r="V3360" s="100"/>
      <c r="W3360" s="100"/>
      <c r="X3360" s="100"/>
      <c r="Y3360" s="100"/>
      <c r="Z3360" s="100"/>
      <c r="AA3360" s="100"/>
    </row>
    <row r="3361" spans="10:27" ht="12.75">
      <c r="J3361" s="100"/>
      <c r="K3361" s="100"/>
      <c r="L3361" s="100"/>
      <c r="M3361" s="100"/>
      <c r="N3361" s="100"/>
      <c r="O3361" s="100"/>
      <c r="P3361" s="100"/>
      <c r="Q3361" s="100"/>
      <c r="R3361" s="100"/>
      <c r="S3361" s="100"/>
      <c r="T3361" s="100"/>
      <c r="U3361" s="100"/>
      <c r="V3361" s="100"/>
      <c r="W3361" s="100"/>
      <c r="X3361" s="100"/>
      <c r="Y3361" s="100"/>
      <c r="Z3361" s="100"/>
      <c r="AA3361" s="100"/>
    </row>
    <row r="3362" spans="10:27" ht="12.75">
      <c r="J3362" s="100"/>
      <c r="K3362" s="100"/>
      <c r="L3362" s="100"/>
      <c r="M3362" s="100"/>
      <c r="N3362" s="100"/>
      <c r="O3362" s="100"/>
      <c r="P3362" s="100"/>
      <c r="Q3362" s="100"/>
      <c r="R3362" s="100"/>
      <c r="S3362" s="100"/>
      <c r="T3362" s="100"/>
      <c r="U3362" s="100"/>
      <c r="V3362" s="100"/>
      <c r="W3362" s="100"/>
      <c r="X3362" s="100"/>
      <c r="Y3362" s="100"/>
      <c r="Z3362" s="100"/>
      <c r="AA3362" s="100"/>
    </row>
    <row r="3363" spans="10:27" ht="12.75">
      <c r="J3363" s="100"/>
      <c r="K3363" s="100"/>
      <c r="L3363" s="100"/>
      <c r="M3363" s="100"/>
      <c r="N3363" s="100"/>
      <c r="O3363" s="100"/>
      <c r="P3363" s="100"/>
      <c r="Q3363" s="100"/>
      <c r="R3363" s="100"/>
      <c r="S3363" s="100"/>
      <c r="T3363" s="100"/>
      <c r="U3363" s="100"/>
      <c r="V3363" s="100"/>
      <c r="W3363" s="100"/>
      <c r="X3363" s="100"/>
      <c r="Y3363" s="100"/>
      <c r="Z3363" s="100"/>
      <c r="AA3363" s="100"/>
    </row>
    <row r="3364" spans="10:27" ht="12.75">
      <c r="J3364" s="100"/>
      <c r="K3364" s="100"/>
      <c r="L3364" s="100"/>
      <c r="M3364" s="100"/>
      <c r="N3364" s="100"/>
      <c r="O3364" s="100"/>
      <c r="P3364" s="100"/>
      <c r="Q3364" s="100"/>
      <c r="R3364" s="100"/>
      <c r="S3364" s="100"/>
      <c r="T3364" s="100"/>
      <c r="U3364" s="100"/>
      <c r="V3364" s="100"/>
      <c r="W3364" s="100"/>
      <c r="X3364" s="100"/>
      <c r="Y3364" s="100"/>
      <c r="Z3364" s="100"/>
      <c r="AA3364" s="100"/>
    </row>
    <row r="3365" spans="10:27" ht="12.75">
      <c r="J3365" s="100"/>
      <c r="K3365" s="100"/>
      <c r="L3365" s="100"/>
      <c r="M3365" s="100"/>
      <c r="N3365" s="100"/>
      <c r="O3365" s="100"/>
      <c r="P3365" s="100"/>
      <c r="Q3365" s="100"/>
      <c r="R3365" s="100"/>
      <c r="S3365" s="100"/>
      <c r="T3365" s="100"/>
      <c r="U3365" s="100"/>
      <c r="V3365" s="100"/>
      <c r="W3365" s="100"/>
      <c r="X3365" s="100"/>
      <c r="Y3365" s="100"/>
      <c r="Z3365" s="100"/>
      <c r="AA3365" s="100"/>
    </row>
    <row r="3366" spans="10:27" ht="12.75">
      <c r="J3366" s="100"/>
      <c r="K3366" s="100"/>
      <c r="L3366" s="100"/>
      <c r="M3366" s="100"/>
      <c r="N3366" s="100"/>
      <c r="O3366" s="100"/>
      <c r="P3366" s="100"/>
      <c r="Q3366" s="100"/>
      <c r="R3366" s="100"/>
      <c r="S3366" s="100"/>
      <c r="T3366" s="100"/>
      <c r="U3366" s="100"/>
      <c r="V3366" s="100"/>
      <c r="W3366" s="100"/>
      <c r="X3366" s="100"/>
      <c r="Y3366" s="100"/>
      <c r="Z3366" s="100"/>
      <c r="AA3366" s="100"/>
    </row>
    <row r="3367" spans="10:27" ht="12.75">
      <c r="J3367" s="100"/>
      <c r="K3367" s="100"/>
      <c r="L3367" s="100"/>
      <c r="M3367" s="100"/>
      <c r="N3367" s="100"/>
      <c r="O3367" s="100"/>
      <c r="P3367" s="100"/>
      <c r="Q3367" s="100"/>
      <c r="R3367" s="100"/>
      <c r="S3367" s="100"/>
      <c r="T3367" s="100"/>
      <c r="U3367" s="100"/>
      <c r="V3367" s="100"/>
      <c r="W3367" s="100"/>
      <c r="X3367" s="100"/>
      <c r="Y3367" s="100"/>
      <c r="Z3367" s="100"/>
      <c r="AA3367" s="100"/>
    </row>
    <row r="3368" spans="10:27" ht="12.75">
      <c r="J3368" s="100"/>
      <c r="K3368" s="100"/>
      <c r="L3368" s="100"/>
      <c r="M3368" s="100"/>
      <c r="N3368" s="100"/>
      <c r="O3368" s="100"/>
      <c r="P3368" s="100"/>
      <c r="Q3368" s="100"/>
      <c r="R3368" s="100"/>
      <c r="S3368" s="100"/>
      <c r="T3368" s="100"/>
      <c r="U3368" s="100"/>
      <c r="V3368" s="100"/>
      <c r="W3368" s="100"/>
      <c r="X3368" s="100"/>
      <c r="Y3368" s="100"/>
      <c r="Z3368" s="100"/>
      <c r="AA3368" s="100"/>
    </row>
    <row r="3369" spans="10:27" ht="12.75">
      <c r="J3369" s="100"/>
      <c r="K3369" s="100"/>
      <c r="L3369" s="100"/>
      <c r="M3369" s="100"/>
      <c r="N3369" s="100"/>
      <c r="O3369" s="100"/>
      <c r="P3369" s="100"/>
      <c r="Q3369" s="100"/>
      <c r="R3369" s="100"/>
      <c r="S3369" s="100"/>
      <c r="T3369" s="100"/>
      <c r="U3369" s="100"/>
      <c r="V3369" s="100"/>
      <c r="W3369" s="100"/>
      <c r="X3369" s="100"/>
      <c r="Y3369" s="100"/>
      <c r="Z3369" s="100"/>
      <c r="AA3369" s="100"/>
    </row>
    <row r="3370" spans="10:27" ht="12.75">
      <c r="J3370" s="100"/>
      <c r="K3370" s="100"/>
      <c r="L3370" s="100"/>
      <c r="M3370" s="100"/>
      <c r="N3370" s="100"/>
      <c r="O3370" s="100"/>
      <c r="P3370" s="100"/>
      <c r="Q3370" s="100"/>
      <c r="R3370" s="100"/>
      <c r="S3370" s="100"/>
      <c r="T3370" s="100"/>
      <c r="U3370" s="100"/>
      <c r="V3370" s="100"/>
      <c r="W3370" s="100"/>
      <c r="X3370" s="100"/>
      <c r="Y3370" s="100"/>
      <c r="Z3370" s="100"/>
      <c r="AA3370" s="100"/>
    </row>
    <row r="3371" spans="10:27" ht="12.75">
      <c r="J3371" s="100"/>
      <c r="K3371" s="100"/>
      <c r="L3371" s="100"/>
      <c r="M3371" s="100"/>
      <c r="N3371" s="100"/>
      <c r="O3371" s="100"/>
      <c r="P3371" s="100"/>
      <c r="Q3371" s="100"/>
      <c r="R3371" s="100"/>
      <c r="S3371" s="100"/>
      <c r="T3371" s="100"/>
      <c r="U3371" s="100"/>
      <c r="V3371" s="100"/>
      <c r="W3371" s="100"/>
      <c r="X3371" s="100"/>
      <c r="Y3371" s="100"/>
      <c r="Z3371" s="100"/>
      <c r="AA3371" s="100"/>
    </row>
    <row r="3372" spans="10:27" ht="12.75">
      <c r="J3372" s="100"/>
      <c r="K3372" s="100"/>
      <c r="L3372" s="100"/>
      <c r="M3372" s="100"/>
      <c r="N3372" s="100"/>
      <c r="O3372" s="100"/>
      <c r="P3372" s="100"/>
      <c r="Q3372" s="100"/>
      <c r="R3372" s="100"/>
      <c r="S3372" s="100"/>
      <c r="T3372" s="100"/>
      <c r="U3372" s="100"/>
      <c r="V3372" s="100"/>
      <c r="W3372" s="100"/>
      <c r="X3372" s="100"/>
      <c r="Y3372" s="100"/>
      <c r="Z3372" s="100"/>
      <c r="AA3372" s="100"/>
    </row>
    <row r="3373" spans="10:27" ht="12.75">
      <c r="J3373" s="100"/>
      <c r="K3373" s="100"/>
      <c r="L3373" s="100"/>
      <c r="M3373" s="100"/>
      <c r="N3373" s="100"/>
      <c r="O3373" s="100"/>
      <c r="P3373" s="100"/>
      <c r="Q3373" s="100"/>
      <c r="R3373" s="100"/>
      <c r="S3373" s="100"/>
      <c r="T3373" s="100"/>
      <c r="U3373" s="100"/>
      <c r="V3373" s="100"/>
      <c r="W3373" s="100"/>
      <c r="X3373" s="100"/>
      <c r="Y3373" s="100"/>
      <c r="Z3373" s="100"/>
      <c r="AA3373" s="100"/>
    </row>
    <row r="3374" spans="10:27" ht="12.75">
      <c r="J3374" s="100"/>
      <c r="K3374" s="100"/>
      <c r="L3374" s="100"/>
      <c r="M3374" s="100"/>
      <c r="N3374" s="100"/>
      <c r="O3374" s="100"/>
      <c r="P3374" s="100"/>
      <c r="Q3374" s="100"/>
      <c r="R3374" s="100"/>
      <c r="S3374" s="100"/>
      <c r="T3374" s="100"/>
      <c r="U3374" s="100"/>
      <c r="V3374" s="100"/>
      <c r="W3374" s="100"/>
      <c r="X3374" s="100"/>
      <c r="Y3374" s="100"/>
      <c r="Z3374" s="100"/>
      <c r="AA3374" s="100"/>
    </row>
    <row r="3375" spans="10:27" ht="12.75">
      <c r="J3375" s="100"/>
      <c r="K3375" s="100"/>
      <c r="L3375" s="100"/>
      <c r="M3375" s="100"/>
      <c r="N3375" s="100"/>
      <c r="O3375" s="100"/>
      <c r="P3375" s="100"/>
      <c r="Q3375" s="100"/>
      <c r="R3375" s="100"/>
      <c r="S3375" s="100"/>
      <c r="T3375" s="100"/>
      <c r="U3375" s="100"/>
      <c r="V3375" s="100"/>
      <c r="W3375" s="100"/>
      <c r="X3375" s="100"/>
      <c r="Y3375" s="100"/>
      <c r="Z3375" s="100"/>
      <c r="AA3375" s="100"/>
    </row>
    <row r="3376" spans="10:27" ht="12.75">
      <c r="J3376" s="100"/>
      <c r="K3376" s="100"/>
      <c r="L3376" s="100"/>
      <c r="M3376" s="100"/>
      <c r="N3376" s="100"/>
      <c r="O3376" s="100"/>
      <c r="P3376" s="100"/>
      <c r="Q3376" s="100"/>
      <c r="R3376" s="100"/>
      <c r="S3376" s="100"/>
      <c r="T3376" s="100"/>
      <c r="U3376" s="100"/>
      <c r="V3376" s="100"/>
      <c r="W3376" s="100"/>
      <c r="X3376" s="100"/>
      <c r="Y3376" s="100"/>
      <c r="Z3376" s="100"/>
      <c r="AA3376" s="100"/>
    </row>
    <row r="3377" spans="10:27" ht="12.75">
      <c r="J3377" s="100"/>
      <c r="K3377" s="100"/>
      <c r="L3377" s="100"/>
      <c r="M3377" s="100"/>
      <c r="N3377" s="100"/>
      <c r="O3377" s="100"/>
      <c r="P3377" s="100"/>
      <c r="Q3377" s="100"/>
      <c r="R3377" s="100"/>
      <c r="S3377" s="100"/>
      <c r="T3377" s="100"/>
      <c r="U3377" s="100"/>
      <c r="V3377" s="100"/>
      <c r="W3377" s="100"/>
      <c r="X3377" s="100"/>
      <c r="Y3377" s="100"/>
      <c r="Z3377" s="100"/>
      <c r="AA3377" s="100"/>
    </row>
    <row r="3378" spans="10:27" ht="12.75">
      <c r="J3378" s="100"/>
      <c r="K3378" s="100"/>
      <c r="L3378" s="100"/>
      <c r="M3378" s="100"/>
      <c r="N3378" s="100"/>
      <c r="O3378" s="100"/>
      <c r="P3378" s="100"/>
      <c r="Q3378" s="100"/>
      <c r="R3378" s="100"/>
      <c r="S3378" s="100"/>
      <c r="T3378" s="100"/>
      <c r="U3378" s="100"/>
      <c r="V3378" s="100"/>
      <c r="W3378" s="100"/>
      <c r="X3378" s="100"/>
      <c r="Y3378" s="100"/>
      <c r="Z3378" s="100"/>
      <c r="AA3378" s="100"/>
    </row>
    <row r="3379" spans="10:27" ht="12.75">
      <c r="J3379" s="100"/>
      <c r="K3379" s="100"/>
      <c r="L3379" s="100"/>
      <c r="M3379" s="100"/>
      <c r="N3379" s="100"/>
      <c r="O3379" s="100"/>
      <c r="P3379" s="100"/>
      <c r="Q3379" s="100"/>
      <c r="R3379" s="100"/>
      <c r="S3379" s="100"/>
      <c r="T3379" s="100"/>
      <c r="U3379" s="100"/>
      <c r="V3379" s="100"/>
      <c r="W3379" s="100"/>
      <c r="X3379" s="100"/>
      <c r="Y3379" s="100"/>
      <c r="Z3379" s="100"/>
      <c r="AA3379" s="100"/>
    </row>
    <row r="3380" spans="10:27" ht="12.75">
      <c r="J3380" s="100"/>
      <c r="K3380" s="100"/>
      <c r="L3380" s="100"/>
      <c r="M3380" s="100"/>
      <c r="N3380" s="100"/>
      <c r="O3380" s="100"/>
      <c r="P3380" s="100"/>
      <c r="Q3380" s="100"/>
      <c r="R3380" s="100"/>
      <c r="S3380" s="100"/>
      <c r="T3380" s="100"/>
      <c r="U3380" s="100"/>
      <c r="V3380" s="100"/>
      <c r="W3380" s="100"/>
      <c r="X3380" s="100"/>
      <c r="Y3380" s="100"/>
      <c r="Z3380" s="100"/>
      <c r="AA3380" s="100"/>
    </row>
    <row r="3381" spans="10:27" ht="12.75">
      <c r="J3381" s="100"/>
      <c r="K3381" s="100"/>
      <c r="L3381" s="100"/>
      <c r="M3381" s="100"/>
      <c r="N3381" s="100"/>
      <c r="O3381" s="100"/>
      <c r="P3381" s="100"/>
      <c r="Q3381" s="100"/>
      <c r="R3381" s="100"/>
      <c r="S3381" s="100"/>
      <c r="T3381" s="100"/>
      <c r="U3381" s="100"/>
      <c r="V3381" s="100"/>
      <c r="W3381" s="100"/>
      <c r="X3381" s="100"/>
      <c r="Y3381" s="100"/>
      <c r="Z3381" s="100"/>
      <c r="AA3381" s="100"/>
    </row>
    <row r="3382" spans="10:27" ht="12.75">
      <c r="J3382" s="100"/>
      <c r="K3382" s="100"/>
      <c r="L3382" s="100"/>
      <c r="M3382" s="100"/>
      <c r="N3382" s="100"/>
      <c r="O3382" s="100"/>
      <c r="P3382" s="100"/>
      <c r="Q3382" s="100"/>
      <c r="R3382" s="100"/>
      <c r="S3382" s="100"/>
      <c r="T3382" s="100"/>
      <c r="U3382" s="100"/>
      <c r="V3382" s="100"/>
      <c r="W3382" s="100"/>
      <c r="X3382" s="100"/>
      <c r="Y3382" s="100"/>
      <c r="Z3382" s="100"/>
      <c r="AA3382" s="100"/>
    </row>
    <row r="3383" spans="10:27" ht="12.75">
      <c r="J3383" s="100"/>
      <c r="K3383" s="100"/>
      <c r="L3383" s="100"/>
      <c r="M3383" s="100"/>
      <c r="N3383" s="100"/>
      <c r="O3383" s="100"/>
      <c r="P3383" s="100"/>
      <c r="Q3383" s="100"/>
      <c r="R3383" s="100"/>
      <c r="S3383" s="100"/>
      <c r="T3383" s="100"/>
      <c r="U3383" s="100"/>
      <c r="V3383" s="100"/>
      <c r="W3383" s="100"/>
      <c r="X3383" s="100"/>
      <c r="Y3383" s="100"/>
      <c r="Z3383" s="100"/>
      <c r="AA3383" s="100"/>
    </row>
    <row r="3384" spans="10:27" ht="12.75">
      <c r="J3384" s="100"/>
      <c r="K3384" s="100"/>
      <c r="L3384" s="100"/>
      <c r="M3384" s="100"/>
      <c r="N3384" s="100"/>
      <c r="O3384" s="100"/>
      <c r="P3384" s="100"/>
      <c r="Q3384" s="100"/>
      <c r="R3384" s="100"/>
      <c r="S3384" s="100"/>
      <c r="T3384" s="100"/>
      <c r="U3384" s="100"/>
      <c r="V3384" s="100"/>
      <c r="W3384" s="100"/>
      <c r="X3384" s="100"/>
      <c r="Y3384" s="100"/>
      <c r="Z3384" s="100"/>
      <c r="AA3384" s="100"/>
    </row>
    <row r="3385" spans="10:27" ht="12.75">
      <c r="J3385" s="100"/>
      <c r="K3385" s="100"/>
      <c r="L3385" s="100"/>
      <c r="M3385" s="100"/>
      <c r="N3385" s="100"/>
      <c r="O3385" s="100"/>
      <c r="P3385" s="100"/>
      <c r="Q3385" s="100"/>
      <c r="R3385" s="100"/>
      <c r="S3385" s="100"/>
      <c r="T3385" s="100"/>
      <c r="U3385" s="100"/>
      <c r="V3385" s="100"/>
      <c r="W3385" s="100"/>
      <c r="X3385" s="100"/>
      <c r="Y3385" s="100"/>
      <c r="Z3385" s="100"/>
      <c r="AA3385" s="100"/>
    </row>
    <row r="3386" spans="10:27" ht="12.75">
      <c r="J3386" s="100"/>
      <c r="K3386" s="100"/>
      <c r="L3386" s="100"/>
      <c r="M3386" s="100"/>
      <c r="N3386" s="100"/>
      <c r="O3386" s="100"/>
      <c r="P3386" s="100"/>
      <c r="Q3386" s="100"/>
      <c r="R3386" s="100"/>
      <c r="S3386" s="100"/>
      <c r="T3386" s="100"/>
      <c r="U3386" s="100"/>
      <c r="V3386" s="100"/>
      <c r="W3386" s="100"/>
      <c r="X3386" s="100"/>
      <c r="Y3386" s="100"/>
      <c r="Z3386" s="100"/>
      <c r="AA3386" s="100"/>
    </row>
    <row r="3387" spans="10:27" ht="12.75">
      <c r="J3387" s="100"/>
      <c r="K3387" s="100"/>
      <c r="L3387" s="100"/>
      <c r="M3387" s="100"/>
      <c r="N3387" s="100"/>
      <c r="O3387" s="100"/>
      <c r="P3387" s="100"/>
      <c r="Q3387" s="100"/>
      <c r="R3387" s="100"/>
      <c r="S3387" s="100"/>
      <c r="T3387" s="100"/>
      <c r="U3387" s="100"/>
      <c r="V3387" s="100"/>
      <c r="W3387" s="100"/>
      <c r="X3387" s="100"/>
      <c r="Y3387" s="100"/>
      <c r="Z3387" s="100"/>
      <c r="AA3387" s="100"/>
    </row>
    <row r="3388" spans="10:27" ht="12.75">
      <c r="J3388" s="100"/>
      <c r="K3388" s="100"/>
      <c r="L3388" s="100"/>
      <c r="M3388" s="100"/>
      <c r="N3388" s="100"/>
      <c r="O3388" s="100"/>
      <c r="P3388" s="100"/>
      <c r="Q3388" s="100"/>
      <c r="R3388" s="100"/>
      <c r="S3388" s="100"/>
      <c r="T3388" s="100"/>
      <c r="U3388" s="100"/>
      <c r="V3388" s="100"/>
      <c r="W3388" s="100"/>
      <c r="X3388" s="100"/>
      <c r="Y3388" s="100"/>
      <c r="Z3388" s="100"/>
      <c r="AA3388" s="100"/>
    </row>
    <row r="3389" spans="10:27" ht="12.75">
      <c r="J3389" s="100"/>
      <c r="K3389" s="100"/>
      <c r="L3389" s="100"/>
      <c r="M3389" s="100"/>
      <c r="N3389" s="100"/>
      <c r="O3389" s="100"/>
      <c r="P3389" s="100"/>
      <c r="Q3389" s="100"/>
      <c r="R3389" s="100"/>
      <c r="S3389" s="100"/>
      <c r="T3389" s="100"/>
      <c r="U3389" s="100"/>
      <c r="V3389" s="100"/>
      <c r="W3389" s="100"/>
      <c r="X3389" s="100"/>
      <c r="Y3389" s="100"/>
      <c r="Z3389" s="100"/>
      <c r="AA3389" s="100"/>
    </row>
    <row r="3390" spans="10:27" ht="12.75">
      <c r="J3390" s="100"/>
      <c r="K3390" s="100"/>
      <c r="L3390" s="100"/>
      <c r="M3390" s="100"/>
      <c r="N3390" s="100"/>
      <c r="O3390" s="100"/>
      <c r="P3390" s="100"/>
      <c r="Q3390" s="100"/>
      <c r="R3390" s="100"/>
      <c r="S3390" s="100"/>
      <c r="T3390" s="100"/>
      <c r="U3390" s="100"/>
      <c r="V3390" s="100"/>
      <c r="W3390" s="100"/>
      <c r="X3390" s="100"/>
      <c r="Y3390" s="100"/>
      <c r="Z3390" s="100"/>
      <c r="AA3390" s="100"/>
    </row>
    <row r="3391" spans="10:27" ht="12.75">
      <c r="J3391" s="100"/>
      <c r="K3391" s="100"/>
      <c r="L3391" s="100"/>
      <c r="M3391" s="100"/>
      <c r="N3391" s="100"/>
      <c r="O3391" s="100"/>
      <c r="P3391" s="100"/>
      <c r="Q3391" s="100"/>
      <c r="R3391" s="100"/>
      <c r="S3391" s="100"/>
      <c r="T3391" s="100"/>
      <c r="U3391" s="100"/>
      <c r="V3391" s="100"/>
      <c r="W3391" s="100"/>
      <c r="X3391" s="100"/>
      <c r="Y3391" s="100"/>
      <c r="Z3391" s="100"/>
      <c r="AA3391" s="100"/>
    </row>
    <row r="3392" spans="10:27" ht="12.75">
      <c r="J3392" s="100"/>
      <c r="K3392" s="100"/>
      <c r="L3392" s="100"/>
      <c r="M3392" s="100"/>
      <c r="N3392" s="100"/>
      <c r="O3392" s="100"/>
      <c r="P3392" s="100"/>
      <c r="Q3392" s="100"/>
      <c r="R3392" s="100"/>
      <c r="S3392" s="100"/>
      <c r="T3392" s="100"/>
      <c r="U3392" s="100"/>
      <c r="V3392" s="100"/>
      <c r="W3392" s="100"/>
      <c r="X3392" s="100"/>
      <c r="Y3392" s="100"/>
      <c r="Z3392" s="100"/>
      <c r="AA3392" s="100"/>
    </row>
    <row r="3393" spans="10:27" ht="12.75">
      <c r="J3393" s="100"/>
      <c r="K3393" s="100"/>
      <c r="L3393" s="100"/>
      <c r="M3393" s="100"/>
      <c r="N3393" s="100"/>
      <c r="O3393" s="100"/>
      <c r="P3393" s="100"/>
      <c r="Q3393" s="100"/>
      <c r="R3393" s="100"/>
      <c r="S3393" s="100"/>
      <c r="T3393" s="100"/>
      <c r="U3393" s="100"/>
      <c r="V3393" s="100"/>
      <c r="W3393" s="100"/>
      <c r="X3393" s="100"/>
      <c r="Y3393" s="100"/>
      <c r="Z3393" s="100"/>
      <c r="AA3393" s="100"/>
    </row>
    <row r="3394" spans="10:27" ht="12.75">
      <c r="J3394" s="100"/>
      <c r="K3394" s="100"/>
      <c r="L3394" s="100"/>
      <c r="M3394" s="100"/>
      <c r="N3394" s="100"/>
      <c r="O3394" s="100"/>
      <c r="P3394" s="100"/>
      <c r="Q3394" s="100"/>
      <c r="R3394" s="100"/>
      <c r="S3394" s="100"/>
      <c r="T3394" s="100"/>
      <c r="U3394" s="100"/>
      <c r="V3394" s="100"/>
      <c r="W3394" s="100"/>
      <c r="X3394" s="100"/>
      <c r="Y3394" s="100"/>
      <c r="Z3394" s="100"/>
      <c r="AA3394" s="100"/>
    </row>
    <row r="3395" spans="10:27" ht="12.75">
      <c r="J3395" s="100"/>
      <c r="K3395" s="100"/>
      <c r="L3395" s="100"/>
      <c r="M3395" s="100"/>
      <c r="N3395" s="100"/>
      <c r="O3395" s="100"/>
      <c r="P3395" s="100"/>
      <c r="Q3395" s="100"/>
      <c r="R3395" s="100"/>
      <c r="S3395" s="100"/>
      <c r="T3395" s="100"/>
      <c r="U3395" s="100"/>
      <c r="V3395" s="100"/>
      <c r="W3395" s="100"/>
      <c r="X3395" s="100"/>
      <c r="Y3395" s="100"/>
      <c r="Z3395" s="100"/>
      <c r="AA3395" s="100"/>
    </row>
    <row r="3396" spans="10:27" ht="12.75">
      <c r="J3396" s="100"/>
      <c r="K3396" s="100"/>
      <c r="L3396" s="100"/>
      <c r="M3396" s="100"/>
      <c r="N3396" s="100"/>
      <c r="O3396" s="100"/>
      <c r="P3396" s="100"/>
      <c r="Q3396" s="100"/>
      <c r="R3396" s="100"/>
      <c r="S3396" s="100"/>
      <c r="T3396" s="100"/>
      <c r="U3396" s="100"/>
      <c r="V3396" s="100"/>
      <c r="W3396" s="100"/>
      <c r="X3396" s="100"/>
      <c r="Y3396" s="100"/>
      <c r="Z3396" s="100"/>
      <c r="AA3396" s="100"/>
    </row>
    <row r="3397" spans="10:27" ht="12.75">
      <c r="J3397" s="100"/>
      <c r="K3397" s="100"/>
      <c r="L3397" s="100"/>
      <c r="M3397" s="100"/>
      <c r="N3397" s="100"/>
      <c r="O3397" s="100"/>
      <c r="P3397" s="100"/>
      <c r="Q3397" s="100"/>
      <c r="R3397" s="100"/>
      <c r="S3397" s="100"/>
      <c r="T3397" s="100"/>
      <c r="U3397" s="100"/>
      <c r="V3397" s="100"/>
      <c r="W3397" s="100"/>
      <c r="X3397" s="100"/>
      <c r="Y3397" s="100"/>
      <c r="Z3397" s="100"/>
      <c r="AA3397" s="100"/>
    </row>
    <row r="3398" spans="10:27" ht="12.75">
      <c r="J3398" s="100"/>
      <c r="K3398" s="100"/>
      <c r="L3398" s="100"/>
      <c r="M3398" s="100"/>
      <c r="N3398" s="100"/>
      <c r="O3398" s="100"/>
      <c r="P3398" s="100"/>
      <c r="Q3398" s="100"/>
      <c r="R3398" s="100"/>
      <c r="S3398" s="100"/>
      <c r="T3398" s="100"/>
      <c r="U3398" s="100"/>
      <c r="V3398" s="100"/>
      <c r="W3398" s="100"/>
      <c r="X3398" s="100"/>
      <c r="Y3398" s="100"/>
      <c r="Z3398" s="100"/>
      <c r="AA3398" s="100"/>
    </row>
    <row r="3399" spans="10:27" ht="12.75">
      <c r="J3399" s="100"/>
      <c r="K3399" s="100"/>
      <c r="L3399" s="100"/>
      <c r="M3399" s="100"/>
      <c r="N3399" s="100"/>
      <c r="O3399" s="100"/>
      <c r="P3399" s="100"/>
      <c r="Q3399" s="100"/>
      <c r="R3399" s="100"/>
      <c r="S3399" s="100"/>
      <c r="T3399" s="100"/>
      <c r="U3399" s="100"/>
      <c r="V3399" s="100"/>
      <c r="W3399" s="100"/>
      <c r="X3399" s="100"/>
      <c r="Y3399" s="100"/>
      <c r="Z3399" s="100"/>
      <c r="AA3399" s="100"/>
    </row>
    <row r="3400" spans="10:27" ht="12.75">
      <c r="J3400" s="100"/>
      <c r="K3400" s="100"/>
      <c r="L3400" s="100"/>
      <c r="M3400" s="100"/>
      <c r="N3400" s="100"/>
      <c r="O3400" s="100"/>
      <c r="P3400" s="100"/>
      <c r="Q3400" s="100"/>
      <c r="R3400" s="100"/>
      <c r="S3400" s="100"/>
      <c r="T3400" s="100"/>
      <c r="U3400" s="100"/>
      <c r="V3400" s="100"/>
      <c r="W3400" s="100"/>
      <c r="X3400" s="100"/>
      <c r="Y3400" s="100"/>
      <c r="Z3400" s="100"/>
      <c r="AA3400" s="100"/>
    </row>
    <row r="3401" spans="10:27" ht="12.75">
      <c r="J3401" s="100"/>
      <c r="K3401" s="100"/>
      <c r="L3401" s="100"/>
      <c r="M3401" s="100"/>
      <c r="N3401" s="100"/>
      <c r="O3401" s="100"/>
      <c r="P3401" s="100"/>
      <c r="Q3401" s="100"/>
      <c r="R3401" s="100"/>
      <c r="S3401" s="100"/>
      <c r="T3401" s="100"/>
      <c r="U3401" s="100"/>
      <c r="V3401" s="100"/>
      <c r="W3401" s="100"/>
      <c r="X3401" s="100"/>
      <c r="Y3401" s="100"/>
      <c r="Z3401" s="100"/>
      <c r="AA3401" s="100"/>
    </row>
    <row r="3402" spans="10:27" ht="12.75">
      <c r="J3402" s="100"/>
      <c r="K3402" s="100"/>
      <c r="L3402" s="100"/>
      <c r="M3402" s="100"/>
      <c r="N3402" s="100"/>
      <c r="O3402" s="100"/>
      <c r="P3402" s="100"/>
      <c r="Q3402" s="100"/>
      <c r="R3402" s="100"/>
      <c r="S3402" s="100"/>
      <c r="T3402" s="100"/>
      <c r="U3402" s="100"/>
      <c r="V3402" s="100"/>
      <c r="W3402" s="100"/>
      <c r="X3402" s="100"/>
      <c r="Y3402" s="100"/>
      <c r="Z3402" s="100"/>
      <c r="AA3402" s="100"/>
    </row>
    <row r="3403" spans="10:27" ht="12.75">
      <c r="J3403" s="100"/>
      <c r="K3403" s="100"/>
      <c r="L3403" s="100"/>
      <c r="M3403" s="100"/>
      <c r="N3403" s="100"/>
      <c r="O3403" s="100"/>
      <c r="P3403" s="100"/>
      <c r="Q3403" s="100"/>
      <c r="R3403" s="100"/>
      <c r="S3403" s="100"/>
      <c r="T3403" s="100"/>
      <c r="U3403" s="100"/>
      <c r="V3403" s="100"/>
      <c r="W3403" s="100"/>
      <c r="X3403" s="100"/>
      <c r="Y3403" s="100"/>
      <c r="Z3403" s="100"/>
      <c r="AA3403" s="100"/>
    </row>
    <row r="3404" spans="10:27" ht="12.75">
      <c r="J3404" s="100"/>
      <c r="K3404" s="100"/>
      <c r="L3404" s="100"/>
      <c r="M3404" s="100"/>
      <c r="N3404" s="100"/>
      <c r="O3404" s="100"/>
      <c r="P3404" s="100"/>
      <c r="Q3404" s="100"/>
      <c r="R3404" s="100"/>
      <c r="S3404" s="100"/>
      <c r="T3404" s="100"/>
      <c r="U3404" s="100"/>
      <c r="V3404" s="100"/>
      <c r="W3404" s="100"/>
      <c r="X3404" s="100"/>
      <c r="Y3404" s="100"/>
      <c r="Z3404" s="100"/>
      <c r="AA3404" s="100"/>
    </row>
    <row r="3405" spans="10:27" ht="12.75">
      <c r="J3405" s="100"/>
      <c r="K3405" s="100"/>
      <c r="L3405" s="100"/>
      <c r="M3405" s="100"/>
      <c r="N3405" s="100"/>
      <c r="O3405" s="100"/>
      <c r="P3405" s="100"/>
      <c r="Q3405" s="100"/>
      <c r="R3405" s="100"/>
      <c r="S3405" s="100"/>
      <c r="T3405" s="100"/>
      <c r="U3405" s="100"/>
      <c r="V3405" s="100"/>
      <c r="W3405" s="100"/>
      <c r="X3405" s="100"/>
      <c r="Y3405" s="100"/>
      <c r="Z3405" s="100"/>
      <c r="AA3405" s="100"/>
    </row>
    <row r="3406" spans="10:27" ht="12.75">
      <c r="J3406" s="100"/>
      <c r="K3406" s="100"/>
      <c r="L3406" s="100"/>
      <c r="M3406" s="100"/>
      <c r="N3406" s="100"/>
      <c r="O3406" s="100"/>
      <c r="P3406" s="100"/>
      <c r="Q3406" s="100"/>
      <c r="R3406" s="100"/>
      <c r="S3406" s="100"/>
      <c r="T3406" s="100"/>
      <c r="U3406" s="100"/>
      <c r="V3406" s="100"/>
      <c r="W3406" s="100"/>
      <c r="X3406" s="100"/>
      <c r="Y3406" s="100"/>
      <c r="Z3406" s="100"/>
      <c r="AA3406" s="100"/>
    </row>
    <row r="3407" spans="10:27" ht="12.75">
      <c r="J3407" s="100"/>
      <c r="K3407" s="100"/>
      <c r="L3407" s="100"/>
      <c r="M3407" s="100"/>
      <c r="N3407" s="100"/>
      <c r="O3407" s="100"/>
      <c r="P3407" s="100"/>
      <c r="Q3407" s="100"/>
      <c r="R3407" s="100"/>
      <c r="S3407" s="100"/>
      <c r="T3407" s="100"/>
      <c r="U3407" s="100"/>
      <c r="V3407" s="100"/>
      <c r="W3407" s="100"/>
      <c r="X3407" s="100"/>
      <c r="Y3407" s="100"/>
      <c r="Z3407" s="100"/>
      <c r="AA3407" s="100"/>
    </row>
    <row r="3408" spans="10:27" ht="12.75">
      <c r="J3408" s="100"/>
      <c r="K3408" s="100"/>
      <c r="L3408" s="100"/>
      <c r="M3408" s="100"/>
      <c r="N3408" s="100"/>
      <c r="O3408" s="100"/>
      <c r="P3408" s="100"/>
      <c r="Q3408" s="100"/>
      <c r="R3408" s="100"/>
      <c r="S3408" s="100"/>
      <c r="T3408" s="100"/>
      <c r="U3408" s="100"/>
      <c r="V3408" s="100"/>
      <c r="W3408" s="100"/>
      <c r="X3408" s="100"/>
      <c r="Y3408" s="100"/>
      <c r="Z3408" s="100"/>
      <c r="AA3408" s="100"/>
    </row>
    <row r="3409" spans="10:27" ht="12.75">
      <c r="J3409" s="100"/>
      <c r="K3409" s="100"/>
      <c r="L3409" s="100"/>
      <c r="M3409" s="100"/>
      <c r="N3409" s="100"/>
      <c r="O3409" s="100"/>
      <c r="P3409" s="100"/>
      <c r="Q3409" s="100"/>
      <c r="R3409" s="100"/>
      <c r="S3409" s="100"/>
      <c r="T3409" s="100"/>
      <c r="U3409" s="100"/>
      <c r="V3409" s="100"/>
      <c r="W3409" s="100"/>
      <c r="X3409" s="100"/>
      <c r="Y3409" s="100"/>
      <c r="Z3409" s="100"/>
      <c r="AA3409" s="100"/>
    </row>
    <row r="3410" spans="10:27" ht="12.75">
      <c r="J3410" s="100"/>
      <c r="K3410" s="100"/>
      <c r="L3410" s="100"/>
      <c r="M3410" s="100"/>
      <c r="N3410" s="100"/>
      <c r="O3410" s="100"/>
      <c r="P3410" s="100"/>
      <c r="Q3410" s="100"/>
      <c r="R3410" s="100"/>
      <c r="S3410" s="100"/>
      <c r="T3410" s="100"/>
      <c r="U3410" s="100"/>
      <c r="V3410" s="100"/>
      <c r="W3410" s="100"/>
      <c r="X3410" s="100"/>
      <c r="Y3410" s="100"/>
      <c r="Z3410" s="100"/>
      <c r="AA3410" s="100"/>
    </row>
    <row r="3411" spans="10:27" ht="12.75">
      <c r="J3411" s="100"/>
      <c r="K3411" s="100"/>
      <c r="L3411" s="100"/>
      <c r="M3411" s="100"/>
      <c r="N3411" s="100"/>
      <c r="O3411" s="100"/>
      <c r="P3411" s="100"/>
      <c r="Q3411" s="100"/>
      <c r="R3411" s="100"/>
      <c r="S3411" s="100"/>
      <c r="T3411" s="100"/>
      <c r="U3411" s="100"/>
      <c r="V3411" s="100"/>
      <c r="W3411" s="100"/>
      <c r="X3411" s="100"/>
      <c r="Y3411" s="100"/>
      <c r="Z3411" s="100"/>
      <c r="AA3411" s="100"/>
    </row>
    <row r="3412" spans="10:27" ht="12.75">
      <c r="J3412" s="100"/>
      <c r="K3412" s="100"/>
      <c r="L3412" s="100"/>
      <c r="M3412" s="100"/>
      <c r="N3412" s="100"/>
      <c r="O3412" s="100"/>
      <c r="P3412" s="100"/>
      <c r="Q3412" s="100"/>
      <c r="R3412" s="100"/>
      <c r="S3412" s="100"/>
      <c r="T3412" s="100"/>
      <c r="U3412" s="100"/>
      <c r="V3412" s="100"/>
      <c r="W3412" s="100"/>
      <c r="X3412" s="100"/>
      <c r="Y3412" s="100"/>
      <c r="Z3412" s="100"/>
      <c r="AA3412" s="100"/>
    </row>
    <row r="3413" spans="10:27" ht="12.75">
      <c r="J3413" s="100"/>
      <c r="K3413" s="100"/>
      <c r="L3413" s="100"/>
      <c r="M3413" s="100"/>
      <c r="N3413" s="100"/>
      <c r="O3413" s="100"/>
      <c r="P3413" s="100"/>
      <c r="Q3413" s="100"/>
      <c r="R3413" s="100"/>
      <c r="S3413" s="100"/>
      <c r="T3413" s="100"/>
      <c r="U3413" s="100"/>
      <c r="V3413" s="100"/>
      <c r="W3413" s="100"/>
      <c r="X3413" s="100"/>
      <c r="Y3413" s="100"/>
      <c r="Z3413" s="100"/>
      <c r="AA3413" s="100"/>
    </row>
    <row r="3414" spans="10:27" ht="12.75">
      <c r="J3414" s="100"/>
      <c r="K3414" s="100"/>
      <c r="L3414" s="100"/>
      <c r="M3414" s="100"/>
      <c r="N3414" s="100"/>
      <c r="O3414" s="100"/>
      <c r="P3414" s="100"/>
      <c r="Q3414" s="100"/>
      <c r="R3414" s="100"/>
      <c r="S3414" s="100"/>
      <c r="T3414" s="100"/>
      <c r="U3414" s="100"/>
      <c r="V3414" s="100"/>
      <c r="W3414" s="100"/>
      <c r="X3414" s="100"/>
      <c r="Y3414" s="100"/>
      <c r="Z3414" s="100"/>
      <c r="AA3414" s="100"/>
    </row>
    <row r="3415" spans="10:27" ht="12.75">
      <c r="J3415" s="100"/>
      <c r="K3415" s="100"/>
      <c r="L3415" s="100"/>
      <c r="M3415" s="100"/>
      <c r="N3415" s="100"/>
      <c r="O3415" s="100"/>
      <c r="P3415" s="100"/>
      <c r="Q3415" s="100"/>
      <c r="R3415" s="100"/>
      <c r="S3415" s="100"/>
      <c r="T3415" s="100"/>
      <c r="U3415" s="100"/>
      <c r="V3415" s="100"/>
      <c r="W3415" s="100"/>
      <c r="X3415" s="100"/>
      <c r="Y3415" s="100"/>
      <c r="Z3415" s="100"/>
      <c r="AA3415" s="100"/>
    </row>
    <row r="3416" spans="10:27" ht="12.75">
      <c r="J3416" s="100"/>
      <c r="K3416" s="100"/>
      <c r="L3416" s="100"/>
      <c r="M3416" s="100"/>
      <c r="N3416" s="100"/>
      <c r="O3416" s="100"/>
      <c r="P3416" s="100"/>
      <c r="Q3416" s="100"/>
      <c r="R3416" s="100"/>
      <c r="S3416" s="100"/>
      <c r="T3416" s="100"/>
      <c r="U3416" s="100"/>
      <c r="V3416" s="100"/>
      <c r="W3416" s="100"/>
      <c r="X3416" s="100"/>
      <c r="Y3416" s="100"/>
      <c r="Z3416" s="100"/>
      <c r="AA3416" s="100"/>
    </row>
    <row r="3417" spans="10:27" ht="12.75">
      <c r="J3417" s="100"/>
      <c r="K3417" s="100"/>
      <c r="L3417" s="100"/>
      <c r="M3417" s="100"/>
      <c r="N3417" s="100"/>
      <c r="O3417" s="100"/>
      <c r="P3417" s="100"/>
      <c r="Q3417" s="100"/>
      <c r="R3417" s="100"/>
      <c r="S3417" s="100"/>
      <c r="T3417" s="100"/>
      <c r="U3417" s="100"/>
      <c r="V3417" s="100"/>
      <c r="W3417" s="100"/>
      <c r="X3417" s="100"/>
      <c r="Y3417" s="100"/>
      <c r="Z3417" s="100"/>
      <c r="AA3417" s="100"/>
    </row>
    <row r="3418" spans="10:27" ht="12.75">
      <c r="J3418" s="100"/>
      <c r="K3418" s="100"/>
      <c r="L3418" s="100"/>
      <c r="M3418" s="100"/>
      <c r="N3418" s="100"/>
      <c r="O3418" s="100"/>
      <c r="P3418" s="100"/>
      <c r="Q3418" s="100"/>
      <c r="R3418" s="100"/>
      <c r="S3418" s="100"/>
      <c r="T3418" s="100"/>
      <c r="U3418" s="100"/>
      <c r="V3418" s="100"/>
      <c r="W3418" s="100"/>
      <c r="X3418" s="100"/>
      <c r="Y3418" s="100"/>
      <c r="Z3418" s="100"/>
      <c r="AA3418" s="100"/>
    </row>
    <row r="3419" spans="10:27" ht="12.75">
      <c r="J3419" s="100"/>
      <c r="K3419" s="100"/>
      <c r="L3419" s="100"/>
      <c r="M3419" s="100"/>
      <c r="N3419" s="100"/>
      <c r="O3419" s="100"/>
      <c r="P3419" s="100"/>
      <c r="Q3419" s="100"/>
      <c r="R3419" s="100"/>
      <c r="S3419" s="100"/>
      <c r="T3419" s="100"/>
      <c r="U3419" s="100"/>
      <c r="V3419" s="100"/>
      <c r="W3419" s="100"/>
      <c r="X3419" s="100"/>
      <c r="Y3419" s="100"/>
      <c r="Z3419" s="100"/>
      <c r="AA3419" s="100"/>
    </row>
    <row r="3420" spans="10:27" ht="12.75">
      <c r="J3420" s="100"/>
      <c r="K3420" s="100"/>
      <c r="L3420" s="100"/>
      <c r="M3420" s="100"/>
      <c r="N3420" s="100"/>
      <c r="O3420" s="100"/>
      <c r="P3420" s="100"/>
      <c r="Q3420" s="100"/>
      <c r="R3420" s="100"/>
      <c r="S3420" s="100"/>
      <c r="T3420" s="100"/>
      <c r="U3420" s="100"/>
      <c r="V3420" s="100"/>
      <c r="W3420" s="100"/>
      <c r="X3420" s="100"/>
      <c r="Y3420" s="100"/>
      <c r="Z3420" s="100"/>
      <c r="AA3420" s="100"/>
    </row>
    <row r="3421" spans="10:27" ht="12.75">
      <c r="J3421" s="100"/>
      <c r="K3421" s="100"/>
      <c r="L3421" s="100"/>
      <c r="M3421" s="100"/>
      <c r="N3421" s="100"/>
      <c r="O3421" s="100"/>
      <c r="P3421" s="100"/>
      <c r="Q3421" s="100"/>
      <c r="R3421" s="100"/>
      <c r="S3421" s="100"/>
      <c r="T3421" s="100"/>
      <c r="U3421" s="100"/>
      <c r="V3421" s="100"/>
      <c r="W3421" s="100"/>
      <c r="X3421" s="100"/>
      <c r="Y3421" s="100"/>
      <c r="Z3421" s="100"/>
      <c r="AA3421" s="100"/>
    </row>
    <row r="3422" spans="10:27" ht="12.75">
      <c r="J3422" s="100"/>
      <c r="K3422" s="100"/>
      <c r="L3422" s="100"/>
      <c r="M3422" s="100"/>
      <c r="N3422" s="100"/>
      <c r="O3422" s="100"/>
      <c r="P3422" s="100"/>
      <c r="Q3422" s="100"/>
      <c r="R3422" s="100"/>
      <c r="S3422" s="100"/>
      <c r="T3422" s="100"/>
      <c r="U3422" s="100"/>
      <c r="V3422" s="100"/>
      <c r="W3422" s="100"/>
      <c r="X3422" s="100"/>
      <c r="Y3422" s="100"/>
      <c r="Z3422" s="100"/>
      <c r="AA3422" s="100"/>
    </row>
    <row r="3423" spans="10:27" ht="12.75">
      <c r="J3423" s="100"/>
      <c r="K3423" s="100"/>
      <c r="L3423" s="100"/>
      <c r="M3423" s="100"/>
      <c r="N3423" s="100"/>
      <c r="O3423" s="100"/>
      <c r="P3423" s="100"/>
      <c r="Q3423" s="100"/>
      <c r="R3423" s="100"/>
      <c r="S3423" s="100"/>
      <c r="T3423" s="100"/>
      <c r="U3423" s="100"/>
      <c r="V3423" s="100"/>
      <c r="W3423" s="100"/>
      <c r="X3423" s="100"/>
      <c r="Y3423" s="100"/>
      <c r="Z3423" s="100"/>
      <c r="AA3423" s="100"/>
    </row>
    <row r="3424" spans="10:27" ht="12.75">
      <c r="J3424" s="100"/>
      <c r="K3424" s="100"/>
      <c r="L3424" s="100"/>
      <c r="M3424" s="100"/>
      <c r="N3424" s="100"/>
      <c r="O3424" s="100"/>
      <c r="P3424" s="100"/>
      <c r="Q3424" s="100"/>
      <c r="R3424" s="100"/>
      <c r="S3424" s="100"/>
      <c r="T3424" s="100"/>
      <c r="U3424" s="100"/>
      <c r="V3424" s="100"/>
      <c r="W3424" s="100"/>
      <c r="X3424" s="100"/>
      <c r="Y3424" s="100"/>
      <c r="Z3424" s="100"/>
      <c r="AA3424" s="100"/>
    </row>
    <row r="3425" spans="10:27" ht="12.75">
      <c r="J3425" s="100"/>
      <c r="K3425" s="100"/>
      <c r="L3425" s="100"/>
      <c r="M3425" s="100"/>
      <c r="N3425" s="100"/>
      <c r="O3425" s="100"/>
      <c r="P3425" s="100"/>
      <c r="Q3425" s="100"/>
      <c r="R3425" s="100"/>
      <c r="S3425" s="100"/>
      <c r="T3425" s="100"/>
      <c r="U3425" s="100"/>
      <c r="V3425" s="100"/>
      <c r="W3425" s="100"/>
      <c r="X3425" s="100"/>
      <c r="Y3425" s="100"/>
      <c r="Z3425" s="100"/>
      <c r="AA3425" s="100"/>
    </row>
    <row r="3426" spans="10:27" ht="12.75">
      <c r="J3426" s="100"/>
      <c r="K3426" s="100"/>
      <c r="L3426" s="100"/>
      <c r="M3426" s="100"/>
      <c r="N3426" s="100"/>
      <c r="O3426" s="100"/>
      <c r="P3426" s="100"/>
      <c r="Q3426" s="100"/>
      <c r="R3426" s="100"/>
      <c r="S3426" s="100"/>
      <c r="T3426" s="100"/>
      <c r="U3426" s="100"/>
      <c r="V3426" s="100"/>
      <c r="W3426" s="100"/>
      <c r="X3426" s="100"/>
      <c r="Y3426" s="100"/>
      <c r="Z3426" s="100"/>
      <c r="AA3426" s="100"/>
    </row>
    <row r="3427" spans="10:27" ht="12.75">
      <c r="J3427" s="100"/>
      <c r="K3427" s="100"/>
      <c r="L3427" s="100"/>
      <c r="M3427" s="100"/>
      <c r="N3427" s="100"/>
      <c r="O3427" s="100"/>
      <c r="P3427" s="100"/>
      <c r="Q3427" s="100"/>
      <c r="R3427" s="100"/>
      <c r="S3427" s="100"/>
      <c r="T3427" s="100"/>
      <c r="U3427" s="100"/>
      <c r="V3427" s="100"/>
      <c r="W3427" s="100"/>
      <c r="X3427" s="100"/>
      <c r="Y3427" s="100"/>
      <c r="Z3427" s="100"/>
      <c r="AA3427" s="100"/>
    </row>
    <row r="3428" spans="10:27" ht="12.75">
      <c r="J3428" s="100"/>
      <c r="K3428" s="100"/>
      <c r="L3428" s="100"/>
      <c r="M3428" s="100"/>
      <c r="N3428" s="100"/>
      <c r="O3428" s="100"/>
      <c r="P3428" s="100"/>
      <c r="Q3428" s="100"/>
      <c r="R3428" s="100"/>
      <c r="S3428" s="100"/>
      <c r="T3428" s="100"/>
      <c r="U3428" s="100"/>
      <c r="V3428" s="100"/>
      <c r="W3428" s="100"/>
      <c r="X3428" s="100"/>
      <c r="Y3428" s="100"/>
      <c r="Z3428" s="100"/>
      <c r="AA3428" s="100"/>
    </row>
    <row r="3429" spans="10:27" ht="12.75">
      <c r="J3429" s="100"/>
      <c r="K3429" s="100"/>
      <c r="L3429" s="100"/>
      <c r="M3429" s="100"/>
      <c r="N3429" s="100"/>
      <c r="O3429" s="100"/>
      <c r="P3429" s="100"/>
      <c r="Q3429" s="100"/>
      <c r="R3429" s="100"/>
      <c r="S3429" s="100"/>
      <c r="T3429" s="100"/>
      <c r="U3429" s="100"/>
      <c r="V3429" s="100"/>
      <c r="W3429" s="100"/>
      <c r="X3429" s="100"/>
      <c r="Y3429" s="100"/>
      <c r="Z3429" s="100"/>
      <c r="AA3429" s="100"/>
    </row>
    <row r="3430" spans="10:27" ht="12.75">
      <c r="J3430" s="100"/>
      <c r="K3430" s="100"/>
      <c r="L3430" s="100"/>
      <c r="M3430" s="100"/>
      <c r="N3430" s="100"/>
      <c r="O3430" s="100"/>
      <c r="P3430" s="100"/>
      <c r="Q3430" s="100"/>
      <c r="R3430" s="100"/>
      <c r="S3430" s="100"/>
      <c r="T3430" s="100"/>
      <c r="U3430" s="100"/>
      <c r="V3430" s="100"/>
      <c r="W3430" s="100"/>
      <c r="X3430" s="100"/>
      <c r="Y3430" s="100"/>
      <c r="Z3430" s="100"/>
      <c r="AA3430" s="100"/>
    </row>
    <row r="3431" spans="10:27" ht="12.75">
      <c r="J3431" s="100"/>
      <c r="K3431" s="100"/>
      <c r="L3431" s="100"/>
      <c r="M3431" s="100"/>
      <c r="N3431" s="100"/>
      <c r="O3431" s="100"/>
      <c r="P3431" s="100"/>
      <c r="Q3431" s="100"/>
      <c r="R3431" s="100"/>
      <c r="S3431" s="100"/>
      <c r="T3431" s="100"/>
      <c r="U3431" s="100"/>
      <c r="V3431" s="100"/>
      <c r="W3431" s="100"/>
      <c r="X3431" s="100"/>
      <c r="Y3431" s="100"/>
      <c r="Z3431" s="100"/>
      <c r="AA3431" s="100"/>
    </row>
    <row r="3432" spans="10:27" ht="12.75">
      <c r="J3432" s="100"/>
      <c r="K3432" s="100"/>
      <c r="L3432" s="100"/>
      <c r="M3432" s="100"/>
      <c r="N3432" s="100"/>
      <c r="O3432" s="100"/>
      <c r="P3432" s="100"/>
      <c r="Q3432" s="100"/>
      <c r="R3432" s="100"/>
      <c r="S3432" s="100"/>
      <c r="T3432" s="100"/>
      <c r="U3432" s="100"/>
      <c r="V3432" s="100"/>
      <c r="W3432" s="100"/>
      <c r="X3432" s="100"/>
      <c r="Y3432" s="100"/>
      <c r="Z3432" s="100"/>
      <c r="AA3432" s="100"/>
    </row>
    <row r="3433" spans="10:27" ht="12.75">
      <c r="J3433" s="100"/>
      <c r="K3433" s="100"/>
      <c r="L3433" s="100"/>
      <c r="M3433" s="100"/>
      <c r="N3433" s="100"/>
      <c r="O3433" s="100"/>
      <c r="P3433" s="100"/>
      <c r="Q3433" s="100"/>
      <c r="R3433" s="100"/>
      <c r="S3433" s="100"/>
      <c r="T3433" s="100"/>
      <c r="U3433" s="100"/>
      <c r="V3433" s="100"/>
      <c r="W3433" s="100"/>
      <c r="X3433" s="100"/>
      <c r="Y3433" s="100"/>
      <c r="Z3433" s="100"/>
      <c r="AA3433" s="100"/>
    </row>
    <row r="3434" spans="10:27" ht="12.75">
      <c r="J3434" s="100"/>
      <c r="K3434" s="100"/>
      <c r="L3434" s="100"/>
      <c r="M3434" s="100"/>
      <c r="N3434" s="100"/>
      <c r="O3434" s="100"/>
      <c r="P3434" s="100"/>
      <c r="Q3434" s="100"/>
      <c r="R3434" s="100"/>
      <c r="S3434" s="100"/>
      <c r="T3434" s="100"/>
      <c r="U3434" s="100"/>
      <c r="V3434" s="100"/>
      <c r="W3434" s="100"/>
      <c r="X3434" s="100"/>
      <c r="Y3434" s="100"/>
      <c r="Z3434" s="100"/>
      <c r="AA3434" s="100"/>
    </row>
    <row r="3435" spans="10:27" ht="12.75">
      <c r="J3435" s="100"/>
      <c r="K3435" s="100"/>
      <c r="L3435" s="100"/>
      <c r="M3435" s="100"/>
      <c r="N3435" s="100"/>
      <c r="O3435" s="100"/>
      <c r="P3435" s="100"/>
      <c r="Q3435" s="100"/>
      <c r="R3435" s="100"/>
      <c r="S3435" s="100"/>
      <c r="T3435" s="100"/>
      <c r="U3435" s="100"/>
      <c r="V3435" s="100"/>
      <c r="W3435" s="100"/>
      <c r="X3435" s="100"/>
      <c r="Y3435" s="100"/>
      <c r="Z3435" s="100"/>
      <c r="AA3435" s="100"/>
    </row>
    <row r="3436" spans="10:27" ht="12.75">
      <c r="J3436" s="100"/>
      <c r="K3436" s="100"/>
      <c r="L3436" s="100"/>
      <c r="M3436" s="100"/>
      <c r="N3436" s="100"/>
      <c r="O3436" s="100"/>
      <c r="P3436" s="100"/>
      <c r="Q3436" s="100"/>
      <c r="R3436" s="100"/>
      <c r="S3436" s="100"/>
      <c r="T3436" s="100"/>
      <c r="U3436" s="100"/>
      <c r="V3436" s="100"/>
      <c r="W3436" s="100"/>
      <c r="X3436" s="100"/>
      <c r="Y3436" s="100"/>
      <c r="Z3436" s="100"/>
      <c r="AA3436" s="100"/>
    </row>
    <row r="3437" spans="10:27" ht="12.75">
      <c r="J3437" s="100"/>
      <c r="K3437" s="100"/>
      <c r="L3437" s="100"/>
      <c r="M3437" s="100"/>
      <c r="N3437" s="100"/>
      <c r="O3437" s="100"/>
      <c r="P3437" s="100"/>
      <c r="Q3437" s="100"/>
      <c r="R3437" s="100"/>
      <c r="S3437" s="100"/>
      <c r="T3437" s="100"/>
      <c r="U3437" s="100"/>
      <c r="V3437" s="100"/>
      <c r="W3437" s="100"/>
      <c r="X3437" s="100"/>
      <c r="Y3437" s="100"/>
      <c r="Z3437" s="100"/>
      <c r="AA3437" s="100"/>
    </row>
    <row r="3438" spans="10:27" ht="12.75">
      <c r="J3438" s="100"/>
      <c r="K3438" s="100"/>
      <c r="L3438" s="100"/>
      <c r="M3438" s="100"/>
      <c r="N3438" s="100"/>
      <c r="O3438" s="100"/>
      <c r="P3438" s="100"/>
      <c r="Q3438" s="100"/>
      <c r="R3438" s="100"/>
      <c r="S3438" s="100"/>
      <c r="T3438" s="100"/>
      <c r="U3438" s="100"/>
      <c r="V3438" s="100"/>
      <c r="W3438" s="100"/>
      <c r="X3438" s="100"/>
      <c r="Y3438" s="100"/>
      <c r="Z3438" s="100"/>
      <c r="AA3438" s="100"/>
    </row>
    <row r="3439" spans="10:27" ht="12.75">
      <c r="J3439" s="100"/>
      <c r="K3439" s="100"/>
      <c r="L3439" s="100"/>
      <c r="M3439" s="100"/>
      <c r="N3439" s="100"/>
      <c r="O3439" s="100"/>
      <c r="P3439" s="100"/>
      <c r="Q3439" s="100"/>
      <c r="R3439" s="100"/>
      <c r="S3439" s="100"/>
      <c r="T3439" s="100"/>
      <c r="U3439" s="100"/>
      <c r="V3439" s="100"/>
      <c r="W3439" s="100"/>
      <c r="X3439" s="100"/>
      <c r="Y3439" s="100"/>
      <c r="Z3439" s="100"/>
      <c r="AA3439" s="100"/>
    </row>
    <row r="3440" spans="10:27" ht="12.75">
      <c r="J3440" s="100"/>
      <c r="K3440" s="100"/>
      <c r="L3440" s="100"/>
      <c r="M3440" s="100"/>
      <c r="N3440" s="100"/>
      <c r="O3440" s="100"/>
      <c r="P3440" s="100"/>
      <c r="Q3440" s="100"/>
      <c r="R3440" s="100"/>
      <c r="S3440" s="100"/>
      <c r="T3440" s="100"/>
      <c r="U3440" s="100"/>
      <c r="V3440" s="100"/>
      <c r="W3440" s="100"/>
      <c r="X3440" s="100"/>
      <c r="Y3440" s="100"/>
      <c r="Z3440" s="100"/>
      <c r="AA3440" s="100"/>
    </row>
    <row r="3441" spans="10:27" ht="12.75">
      <c r="J3441" s="100"/>
      <c r="K3441" s="100"/>
      <c r="L3441" s="100"/>
      <c r="M3441" s="100"/>
      <c r="N3441" s="100"/>
      <c r="O3441" s="100"/>
      <c r="P3441" s="100"/>
      <c r="Q3441" s="100"/>
      <c r="R3441" s="100"/>
      <c r="S3441" s="100"/>
      <c r="T3441" s="100"/>
      <c r="U3441" s="100"/>
      <c r="V3441" s="100"/>
      <c r="W3441" s="100"/>
      <c r="X3441" s="100"/>
      <c r="Y3441" s="100"/>
      <c r="Z3441" s="100"/>
      <c r="AA3441" s="100"/>
    </row>
    <row r="3442" spans="10:27" ht="12.75">
      <c r="J3442" s="100"/>
      <c r="K3442" s="100"/>
      <c r="L3442" s="100"/>
      <c r="M3442" s="100"/>
      <c r="N3442" s="100"/>
      <c r="O3442" s="100"/>
      <c r="P3442" s="100"/>
      <c r="Q3442" s="100"/>
      <c r="R3442" s="100"/>
      <c r="S3442" s="100"/>
      <c r="T3442" s="100"/>
      <c r="U3442" s="100"/>
      <c r="V3442" s="100"/>
      <c r="W3442" s="100"/>
      <c r="X3442" s="100"/>
      <c r="Y3442" s="100"/>
      <c r="Z3442" s="100"/>
      <c r="AA3442" s="100"/>
    </row>
    <row r="3443" spans="10:27" ht="12.75">
      <c r="J3443" s="100"/>
      <c r="K3443" s="100"/>
      <c r="L3443" s="100"/>
      <c r="M3443" s="100"/>
      <c r="N3443" s="100"/>
      <c r="O3443" s="100"/>
      <c r="P3443" s="100"/>
      <c r="Q3443" s="100"/>
      <c r="R3443" s="100"/>
      <c r="S3443" s="100"/>
      <c r="T3443" s="100"/>
      <c r="U3443" s="100"/>
      <c r="V3443" s="100"/>
      <c r="W3443" s="100"/>
      <c r="X3443" s="100"/>
      <c r="Y3443" s="100"/>
      <c r="Z3443" s="100"/>
      <c r="AA3443" s="100"/>
    </row>
    <row r="3444" spans="10:27" ht="12.75">
      <c r="J3444" s="100"/>
      <c r="K3444" s="100"/>
      <c r="L3444" s="100"/>
      <c r="M3444" s="100"/>
      <c r="N3444" s="100"/>
      <c r="O3444" s="100"/>
      <c r="P3444" s="100"/>
      <c r="Q3444" s="100"/>
      <c r="R3444" s="100"/>
      <c r="S3444" s="100"/>
      <c r="T3444" s="100"/>
      <c r="U3444" s="100"/>
      <c r="V3444" s="100"/>
      <c r="W3444" s="100"/>
      <c r="X3444" s="100"/>
      <c r="Y3444" s="100"/>
      <c r="Z3444" s="100"/>
      <c r="AA3444" s="100"/>
    </row>
    <row r="3445" spans="10:27" ht="12.75">
      <c r="J3445" s="100"/>
      <c r="K3445" s="100"/>
      <c r="L3445" s="100"/>
      <c r="M3445" s="100"/>
      <c r="N3445" s="100"/>
      <c r="O3445" s="100"/>
      <c r="P3445" s="100"/>
      <c r="Q3445" s="100"/>
      <c r="R3445" s="100"/>
      <c r="S3445" s="100"/>
      <c r="T3445" s="100"/>
      <c r="U3445" s="100"/>
      <c r="V3445" s="100"/>
      <c r="W3445" s="100"/>
      <c r="X3445" s="100"/>
      <c r="Y3445" s="100"/>
      <c r="Z3445" s="100"/>
      <c r="AA3445" s="100"/>
    </row>
    <row r="3446" spans="10:27" ht="12.75">
      <c r="J3446" s="100"/>
      <c r="K3446" s="100"/>
      <c r="L3446" s="100"/>
      <c r="M3446" s="100"/>
      <c r="N3446" s="100"/>
      <c r="O3446" s="100"/>
      <c r="P3446" s="100"/>
      <c r="Q3446" s="100"/>
      <c r="R3446" s="100"/>
      <c r="S3446" s="100"/>
      <c r="T3446" s="100"/>
      <c r="U3446" s="100"/>
      <c r="V3446" s="100"/>
      <c r="W3446" s="100"/>
      <c r="X3446" s="100"/>
      <c r="Y3446" s="100"/>
      <c r="Z3446" s="100"/>
      <c r="AA3446" s="100"/>
    </row>
    <row r="3447" spans="10:27" ht="12.75">
      <c r="J3447" s="100"/>
      <c r="K3447" s="100"/>
      <c r="L3447" s="100"/>
      <c r="M3447" s="100"/>
      <c r="N3447" s="100"/>
      <c r="O3447" s="100"/>
      <c r="P3447" s="100"/>
      <c r="Q3447" s="100"/>
      <c r="R3447" s="100"/>
      <c r="S3447" s="100"/>
      <c r="T3447" s="100"/>
      <c r="U3447" s="100"/>
      <c r="V3447" s="100"/>
      <c r="W3447" s="100"/>
      <c r="X3447" s="100"/>
      <c r="Y3447" s="100"/>
      <c r="Z3447" s="100"/>
      <c r="AA3447" s="100"/>
    </row>
    <row r="3448" spans="10:27" ht="12.75">
      <c r="J3448" s="100"/>
      <c r="K3448" s="100"/>
      <c r="L3448" s="100"/>
      <c r="M3448" s="100"/>
      <c r="N3448" s="100"/>
      <c r="O3448" s="100"/>
      <c r="P3448" s="100"/>
      <c r="Q3448" s="100"/>
      <c r="R3448" s="100"/>
      <c r="S3448" s="100"/>
      <c r="T3448" s="100"/>
      <c r="U3448" s="100"/>
      <c r="V3448" s="100"/>
      <c r="W3448" s="100"/>
      <c r="X3448" s="100"/>
      <c r="Y3448" s="100"/>
      <c r="Z3448" s="100"/>
      <c r="AA3448" s="100"/>
    </row>
    <row r="3449" spans="10:27" ht="12.75">
      <c r="J3449" s="100"/>
      <c r="K3449" s="100"/>
      <c r="L3449" s="100"/>
      <c r="M3449" s="100"/>
      <c r="N3449" s="100"/>
      <c r="O3449" s="100"/>
      <c r="P3449" s="100"/>
      <c r="Q3449" s="100"/>
      <c r="R3449" s="100"/>
      <c r="S3449" s="100"/>
      <c r="T3449" s="100"/>
      <c r="U3449" s="100"/>
      <c r="V3449" s="100"/>
      <c r="W3449" s="100"/>
      <c r="X3449" s="100"/>
      <c r="Y3449" s="100"/>
      <c r="Z3449" s="100"/>
      <c r="AA3449" s="100"/>
    </row>
    <row r="3450" spans="10:27" ht="12.75">
      <c r="J3450" s="100"/>
      <c r="K3450" s="100"/>
      <c r="L3450" s="100"/>
      <c r="M3450" s="100"/>
      <c r="N3450" s="100"/>
      <c r="O3450" s="100"/>
      <c r="P3450" s="100"/>
      <c r="Q3450" s="100"/>
      <c r="R3450" s="100"/>
      <c r="S3450" s="100"/>
      <c r="T3450" s="100"/>
      <c r="U3450" s="100"/>
      <c r="V3450" s="100"/>
      <c r="W3450" s="100"/>
      <c r="X3450" s="100"/>
      <c r="Y3450" s="100"/>
      <c r="Z3450" s="100"/>
      <c r="AA3450" s="100"/>
    </row>
    <row r="3451" spans="10:27" ht="12.75">
      <c r="J3451" s="100"/>
      <c r="K3451" s="100"/>
      <c r="L3451" s="100"/>
      <c r="M3451" s="100"/>
      <c r="N3451" s="100"/>
      <c r="O3451" s="100"/>
      <c r="P3451" s="100"/>
      <c r="Q3451" s="100"/>
      <c r="R3451" s="100"/>
      <c r="S3451" s="100"/>
      <c r="T3451" s="100"/>
      <c r="U3451" s="100"/>
      <c r="V3451" s="100"/>
      <c r="W3451" s="100"/>
      <c r="X3451" s="100"/>
      <c r="Y3451" s="100"/>
      <c r="Z3451" s="100"/>
      <c r="AA3451" s="100"/>
    </row>
    <row r="3452" spans="10:27" ht="12.75">
      <c r="J3452" s="100"/>
      <c r="K3452" s="100"/>
      <c r="L3452" s="100"/>
      <c r="M3452" s="100"/>
      <c r="N3452" s="100"/>
      <c r="O3452" s="100"/>
      <c r="P3452" s="100"/>
      <c r="Q3452" s="100"/>
      <c r="R3452" s="100"/>
      <c r="S3452" s="100"/>
      <c r="T3452" s="100"/>
      <c r="U3452" s="100"/>
      <c r="V3452" s="100"/>
      <c r="W3452" s="100"/>
      <c r="X3452" s="100"/>
      <c r="Y3452" s="100"/>
      <c r="Z3452" s="100"/>
      <c r="AA3452" s="100"/>
    </row>
    <row r="3453" spans="10:27" ht="12.75">
      <c r="J3453" s="100"/>
      <c r="K3453" s="100"/>
      <c r="L3453" s="100"/>
      <c r="M3453" s="100"/>
      <c r="N3453" s="100"/>
      <c r="O3453" s="100"/>
      <c r="P3453" s="100"/>
      <c r="Q3453" s="100"/>
      <c r="R3453" s="100"/>
      <c r="S3453" s="100"/>
      <c r="T3453" s="100"/>
      <c r="U3453" s="100"/>
      <c r="V3453" s="100"/>
      <c r="W3453" s="100"/>
      <c r="X3453" s="100"/>
      <c r="Y3453" s="100"/>
      <c r="Z3453" s="100"/>
      <c r="AA3453" s="100"/>
    </row>
    <row r="3454" spans="10:27" ht="12.75">
      <c r="J3454" s="100"/>
      <c r="K3454" s="100"/>
      <c r="L3454" s="100"/>
      <c r="M3454" s="100"/>
      <c r="N3454" s="100"/>
      <c r="O3454" s="100"/>
      <c r="P3454" s="100"/>
      <c r="Q3454" s="100"/>
      <c r="R3454" s="100"/>
      <c r="S3454" s="100"/>
      <c r="T3454" s="100"/>
      <c r="U3454" s="100"/>
      <c r="V3454" s="100"/>
      <c r="W3454" s="100"/>
      <c r="X3454" s="100"/>
      <c r="Y3454" s="100"/>
      <c r="Z3454" s="100"/>
      <c r="AA3454" s="100"/>
    </row>
    <row r="3455" spans="10:27" ht="12.75">
      <c r="J3455" s="100"/>
      <c r="K3455" s="100"/>
      <c r="L3455" s="100"/>
      <c r="M3455" s="100"/>
      <c r="N3455" s="100"/>
      <c r="O3455" s="100"/>
      <c r="P3455" s="100"/>
      <c r="Q3455" s="100"/>
      <c r="R3455" s="100"/>
      <c r="S3455" s="100"/>
      <c r="T3455" s="100"/>
      <c r="U3455" s="100"/>
      <c r="V3455" s="100"/>
      <c r="W3455" s="100"/>
      <c r="X3455" s="100"/>
      <c r="Y3455" s="100"/>
      <c r="Z3455" s="100"/>
      <c r="AA3455" s="100"/>
    </row>
    <row r="3456" spans="10:27" ht="12.75">
      <c r="J3456" s="100"/>
      <c r="K3456" s="100"/>
      <c r="L3456" s="100"/>
      <c r="M3456" s="100"/>
      <c r="N3456" s="100"/>
      <c r="O3456" s="100"/>
      <c r="P3456" s="100"/>
      <c r="Q3456" s="100"/>
      <c r="R3456" s="100"/>
      <c r="S3456" s="100"/>
      <c r="T3456" s="100"/>
      <c r="U3456" s="100"/>
      <c r="V3456" s="100"/>
      <c r="W3456" s="100"/>
      <c r="X3456" s="100"/>
      <c r="Y3456" s="100"/>
      <c r="Z3456" s="100"/>
      <c r="AA3456" s="100"/>
    </row>
    <row r="3457" spans="10:27" ht="12.75">
      <c r="J3457" s="100"/>
      <c r="K3457" s="100"/>
      <c r="L3457" s="100"/>
      <c r="M3457" s="100"/>
      <c r="N3457" s="100"/>
      <c r="O3457" s="100"/>
      <c r="P3457" s="100"/>
      <c r="Q3457" s="100"/>
      <c r="R3457" s="100"/>
      <c r="S3457" s="100"/>
      <c r="T3457" s="100"/>
      <c r="U3457" s="100"/>
      <c r="V3457" s="100"/>
      <c r="W3457" s="100"/>
      <c r="X3457" s="100"/>
      <c r="Y3457" s="100"/>
      <c r="Z3457" s="100"/>
      <c r="AA3457" s="100"/>
    </row>
    <row r="3458" spans="10:27" ht="12.75">
      <c r="J3458" s="100"/>
      <c r="K3458" s="100"/>
      <c r="L3458" s="100"/>
      <c r="M3458" s="100"/>
      <c r="N3458" s="100"/>
      <c r="O3458" s="100"/>
      <c r="P3458" s="100"/>
      <c r="Q3458" s="100"/>
      <c r="R3458" s="100"/>
      <c r="S3458" s="100"/>
      <c r="T3458" s="100"/>
      <c r="U3458" s="100"/>
      <c r="V3458" s="100"/>
      <c r="W3458" s="100"/>
      <c r="X3458" s="100"/>
      <c r="Y3458" s="100"/>
      <c r="Z3458" s="100"/>
      <c r="AA3458" s="100"/>
    </row>
    <row r="3459" spans="10:27" ht="12.75">
      <c r="J3459" s="100"/>
      <c r="K3459" s="100"/>
      <c r="L3459" s="100"/>
      <c r="M3459" s="100"/>
      <c r="N3459" s="100"/>
      <c r="O3459" s="100"/>
      <c r="P3459" s="100"/>
      <c r="Q3459" s="100"/>
      <c r="R3459" s="100"/>
      <c r="S3459" s="100"/>
      <c r="T3459" s="100"/>
      <c r="U3459" s="100"/>
      <c r="V3459" s="100"/>
      <c r="W3459" s="100"/>
      <c r="X3459" s="100"/>
      <c r="Y3459" s="100"/>
      <c r="Z3459" s="100"/>
      <c r="AA3459" s="100"/>
    </row>
    <row r="3460" spans="10:27" ht="12.75">
      <c r="J3460" s="100"/>
      <c r="K3460" s="100"/>
      <c r="L3460" s="100"/>
      <c r="M3460" s="100"/>
      <c r="N3460" s="100"/>
      <c r="O3460" s="100"/>
      <c r="P3460" s="100"/>
      <c r="Q3460" s="100"/>
      <c r="R3460" s="100"/>
      <c r="S3460" s="100"/>
      <c r="T3460" s="100"/>
      <c r="U3460" s="100"/>
      <c r="V3460" s="100"/>
      <c r="W3460" s="100"/>
      <c r="X3460" s="100"/>
      <c r="Y3460" s="100"/>
      <c r="Z3460" s="100"/>
      <c r="AA3460" s="100"/>
    </row>
    <row r="3461" spans="10:27" ht="12.75">
      <c r="J3461" s="100"/>
      <c r="K3461" s="100"/>
      <c r="L3461" s="100"/>
      <c r="M3461" s="100"/>
      <c r="N3461" s="100"/>
      <c r="O3461" s="100"/>
      <c r="P3461" s="100"/>
      <c r="Q3461" s="100"/>
      <c r="R3461" s="100"/>
      <c r="S3461" s="100"/>
      <c r="T3461" s="100"/>
      <c r="U3461" s="100"/>
      <c r="V3461" s="100"/>
      <c r="W3461" s="100"/>
      <c r="X3461" s="100"/>
      <c r="Y3461" s="100"/>
      <c r="Z3461" s="100"/>
      <c r="AA3461" s="100"/>
    </row>
    <row r="3462" spans="10:27" ht="12.75">
      <c r="J3462" s="100"/>
      <c r="K3462" s="100"/>
      <c r="L3462" s="100"/>
      <c r="M3462" s="100"/>
      <c r="N3462" s="100"/>
      <c r="O3462" s="100"/>
      <c r="P3462" s="100"/>
      <c r="Q3462" s="100"/>
      <c r="R3462" s="100"/>
      <c r="S3462" s="100"/>
      <c r="T3462" s="100"/>
      <c r="U3462" s="100"/>
      <c r="V3462" s="100"/>
      <c r="W3462" s="100"/>
      <c r="X3462" s="100"/>
      <c r="Y3462" s="100"/>
      <c r="Z3462" s="100"/>
      <c r="AA3462" s="100"/>
    </row>
    <row r="3463" spans="10:27" ht="12.75">
      <c r="J3463" s="100"/>
      <c r="K3463" s="100"/>
      <c r="L3463" s="100"/>
      <c r="M3463" s="100"/>
      <c r="N3463" s="100"/>
      <c r="O3463" s="100"/>
      <c r="P3463" s="100"/>
      <c r="Q3463" s="100"/>
      <c r="R3463" s="100"/>
      <c r="S3463" s="100"/>
      <c r="T3463" s="100"/>
      <c r="U3463" s="100"/>
      <c r="V3463" s="100"/>
      <c r="W3463" s="100"/>
      <c r="X3463" s="100"/>
      <c r="Y3463" s="100"/>
      <c r="Z3463" s="100"/>
      <c r="AA3463" s="100"/>
    </row>
    <row r="3464" spans="10:27" ht="12.75">
      <c r="J3464" s="100"/>
      <c r="K3464" s="100"/>
      <c r="L3464" s="100"/>
      <c r="M3464" s="100"/>
      <c r="N3464" s="100"/>
      <c r="O3464" s="100"/>
      <c r="P3464" s="100"/>
      <c r="Q3464" s="100"/>
      <c r="R3464" s="100"/>
      <c r="S3464" s="100"/>
      <c r="T3464" s="100"/>
      <c r="U3464" s="100"/>
      <c r="V3464" s="100"/>
      <c r="W3464" s="100"/>
      <c r="X3464" s="100"/>
      <c r="Y3464" s="100"/>
      <c r="Z3464" s="100"/>
      <c r="AA3464" s="100"/>
    </row>
    <row r="3465" spans="10:27" ht="12.75">
      <c r="J3465" s="100"/>
      <c r="K3465" s="100"/>
      <c r="L3465" s="100"/>
      <c r="M3465" s="100"/>
      <c r="N3465" s="100"/>
      <c r="O3465" s="100"/>
      <c r="P3465" s="100"/>
      <c r="Q3465" s="100"/>
      <c r="R3465" s="100"/>
      <c r="S3465" s="100"/>
      <c r="T3465" s="100"/>
      <c r="U3465" s="100"/>
      <c r="V3465" s="100"/>
      <c r="W3465" s="100"/>
      <c r="X3465" s="100"/>
      <c r="Y3465" s="100"/>
      <c r="Z3465" s="100"/>
      <c r="AA3465" s="100"/>
    </row>
    <row r="3466" spans="10:27" ht="12.75">
      <c r="J3466" s="100"/>
      <c r="K3466" s="100"/>
      <c r="L3466" s="100"/>
      <c r="M3466" s="100"/>
      <c r="N3466" s="100"/>
      <c r="O3466" s="100"/>
      <c r="P3466" s="100"/>
      <c r="Q3466" s="100"/>
      <c r="R3466" s="100"/>
      <c r="S3466" s="100"/>
      <c r="T3466" s="100"/>
      <c r="U3466" s="100"/>
      <c r="V3466" s="100"/>
      <c r="W3466" s="100"/>
      <c r="X3466" s="100"/>
      <c r="Y3466" s="100"/>
      <c r="Z3466" s="100"/>
      <c r="AA3466" s="100"/>
    </row>
    <row r="3467" spans="10:27" ht="12.75">
      <c r="J3467" s="100"/>
      <c r="K3467" s="100"/>
      <c r="L3467" s="100"/>
      <c r="M3467" s="100"/>
      <c r="N3467" s="100"/>
      <c r="O3467" s="100"/>
      <c r="P3467" s="100"/>
      <c r="Q3467" s="100"/>
      <c r="R3467" s="100"/>
      <c r="S3467" s="100"/>
      <c r="T3467" s="100"/>
      <c r="U3467" s="100"/>
      <c r="V3467" s="100"/>
      <c r="W3467" s="100"/>
      <c r="X3467" s="100"/>
      <c r="Y3467" s="100"/>
      <c r="Z3467" s="100"/>
      <c r="AA3467" s="100"/>
    </row>
    <row r="3468" spans="10:27" ht="12.75">
      <c r="J3468" s="100"/>
      <c r="K3468" s="100"/>
      <c r="L3468" s="100"/>
      <c r="M3468" s="100"/>
      <c r="N3468" s="100"/>
      <c r="O3468" s="100"/>
      <c r="P3468" s="100"/>
      <c r="Q3468" s="100"/>
      <c r="R3468" s="100"/>
      <c r="S3468" s="100"/>
      <c r="T3468" s="100"/>
      <c r="U3468" s="100"/>
      <c r="V3468" s="100"/>
      <c r="W3468" s="100"/>
      <c r="X3468" s="100"/>
      <c r="Y3468" s="100"/>
      <c r="Z3468" s="100"/>
      <c r="AA3468" s="100"/>
    </row>
    <row r="3469" spans="10:27" ht="12.75">
      <c r="J3469" s="100"/>
      <c r="K3469" s="100"/>
      <c r="L3469" s="100"/>
      <c r="M3469" s="100"/>
      <c r="N3469" s="100"/>
      <c r="O3469" s="100"/>
      <c r="P3469" s="100"/>
      <c r="Q3469" s="100"/>
      <c r="R3469" s="100"/>
      <c r="S3469" s="100"/>
      <c r="T3469" s="100"/>
      <c r="U3469" s="100"/>
      <c r="V3469" s="100"/>
      <c r="W3469" s="100"/>
      <c r="X3469" s="100"/>
      <c r="Y3469" s="100"/>
      <c r="Z3469" s="100"/>
      <c r="AA3469" s="100"/>
    </row>
    <row r="3470" spans="10:27" ht="12.75">
      <c r="J3470" s="100"/>
      <c r="K3470" s="100"/>
      <c r="L3470" s="100"/>
      <c r="M3470" s="100"/>
      <c r="N3470" s="100"/>
      <c r="O3470" s="100"/>
      <c r="P3470" s="100"/>
      <c r="Q3470" s="100"/>
      <c r="R3470" s="100"/>
      <c r="S3470" s="100"/>
      <c r="T3470" s="100"/>
      <c r="U3470" s="100"/>
      <c r="V3470" s="100"/>
      <c r="W3470" s="100"/>
      <c r="X3470" s="100"/>
      <c r="Y3470" s="100"/>
      <c r="Z3470" s="100"/>
      <c r="AA3470" s="100"/>
    </row>
    <row r="3471" spans="10:27" ht="12.75">
      <c r="J3471" s="100"/>
      <c r="K3471" s="100"/>
      <c r="L3471" s="100"/>
      <c r="M3471" s="100"/>
      <c r="N3471" s="100"/>
      <c r="O3471" s="100"/>
      <c r="P3471" s="100"/>
      <c r="Q3471" s="100"/>
      <c r="R3471" s="100"/>
      <c r="S3471" s="100"/>
      <c r="T3471" s="100"/>
      <c r="U3471" s="100"/>
      <c r="V3471" s="100"/>
      <c r="W3471" s="100"/>
      <c r="X3471" s="100"/>
      <c r="Y3471" s="100"/>
      <c r="Z3471" s="100"/>
      <c r="AA3471" s="100"/>
    </row>
    <row r="3472" spans="10:27" ht="12.75">
      <c r="J3472" s="100"/>
      <c r="K3472" s="100"/>
      <c r="L3472" s="100"/>
      <c r="M3472" s="100"/>
      <c r="N3472" s="100"/>
      <c r="O3472" s="100"/>
      <c r="P3472" s="100"/>
      <c r="Q3472" s="100"/>
      <c r="R3472" s="100"/>
      <c r="S3472" s="100"/>
      <c r="T3472" s="100"/>
      <c r="U3472" s="100"/>
      <c r="V3472" s="100"/>
      <c r="W3472" s="100"/>
      <c r="X3472" s="100"/>
      <c r="Y3472" s="100"/>
      <c r="Z3472" s="100"/>
      <c r="AA3472" s="100"/>
    </row>
    <row r="3473" spans="10:27" ht="12.75">
      <c r="J3473" s="100"/>
      <c r="K3473" s="100"/>
      <c r="L3473" s="100"/>
      <c r="M3473" s="100"/>
      <c r="N3473" s="100"/>
      <c r="O3473" s="100"/>
      <c r="P3473" s="100"/>
      <c r="Q3473" s="100"/>
      <c r="R3473" s="100"/>
      <c r="S3473" s="100"/>
      <c r="T3473" s="100"/>
      <c r="U3473" s="100"/>
      <c r="V3473" s="100"/>
      <c r="W3473" s="100"/>
      <c r="X3473" s="100"/>
      <c r="Y3473" s="100"/>
      <c r="Z3473" s="100"/>
      <c r="AA3473" s="100"/>
    </row>
    <row r="3474" spans="10:27" ht="12.75">
      <c r="J3474" s="100"/>
      <c r="K3474" s="100"/>
      <c r="L3474" s="100"/>
      <c r="M3474" s="100"/>
      <c r="N3474" s="100"/>
      <c r="O3474" s="100"/>
      <c r="P3474" s="100"/>
      <c r="Q3474" s="100"/>
      <c r="R3474" s="100"/>
      <c r="S3474" s="100"/>
      <c r="T3474" s="100"/>
      <c r="U3474" s="100"/>
      <c r="V3474" s="100"/>
      <c r="W3474" s="100"/>
      <c r="X3474" s="100"/>
      <c r="Y3474" s="100"/>
      <c r="Z3474" s="100"/>
      <c r="AA3474" s="100"/>
    </row>
    <row r="3475" spans="10:27" ht="12.75">
      <c r="J3475" s="100"/>
      <c r="K3475" s="100"/>
      <c r="L3475" s="100"/>
      <c r="M3475" s="100"/>
      <c r="N3475" s="100"/>
      <c r="O3475" s="100"/>
      <c r="P3475" s="100"/>
      <c r="Q3475" s="100"/>
      <c r="R3475" s="100"/>
      <c r="S3475" s="100"/>
      <c r="T3475" s="100"/>
      <c r="U3475" s="100"/>
      <c r="V3475" s="100"/>
      <c r="W3475" s="100"/>
      <c r="X3475" s="100"/>
      <c r="Y3475" s="100"/>
      <c r="Z3475" s="100"/>
      <c r="AA3475" s="100"/>
    </row>
    <row r="3476" spans="10:27" ht="12.75">
      <c r="J3476" s="100"/>
      <c r="K3476" s="100"/>
      <c r="L3476" s="100"/>
      <c r="M3476" s="100"/>
      <c r="N3476" s="100"/>
      <c r="O3476" s="100"/>
      <c r="P3476" s="100"/>
      <c r="Q3476" s="100"/>
      <c r="R3476" s="100"/>
      <c r="S3476" s="100"/>
      <c r="T3476" s="100"/>
      <c r="U3476" s="100"/>
      <c r="V3476" s="100"/>
      <c r="W3476" s="100"/>
      <c r="X3476" s="100"/>
      <c r="Y3476" s="100"/>
      <c r="Z3476" s="100"/>
      <c r="AA3476" s="100"/>
    </row>
    <row r="3477" spans="10:27" ht="12.75">
      <c r="J3477" s="100"/>
      <c r="K3477" s="100"/>
      <c r="L3477" s="100"/>
      <c r="M3477" s="100"/>
      <c r="N3477" s="100"/>
      <c r="O3477" s="100"/>
      <c r="P3477" s="100"/>
      <c r="Q3477" s="100"/>
      <c r="R3477" s="100"/>
      <c r="S3477" s="100"/>
      <c r="T3477" s="100"/>
      <c r="U3477" s="100"/>
      <c r="V3477" s="100"/>
      <c r="W3477" s="100"/>
      <c r="X3477" s="100"/>
      <c r="Y3477" s="100"/>
      <c r="Z3477" s="100"/>
      <c r="AA3477" s="100"/>
    </row>
    <row r="3478" spans="10:27" ht="12.75">
      <c r="J3478" s="100"/>
      <c r="K3478" s="100"/>
      <c r="L3478" s="100"/>
      <c r="M3478" s="100"/>
      <c r="N3478" s="100"/>
      <c r="O3478" s="100"/>
      <c r="P3478" s="100"/>
      <c r="Q3478" s="100"/>
      <c r="R3478" s="100"/>
      <c r="S3478" s="100"/>
      <c r="T3478" s="100"/>
      <c r="U3478" s="100"/>
      <c r="V3478" s="100"/>
      <c r="W3478" s="100"/>
      <c r="X3478" s="100"/>
      <c r="Y3478" s="100"/>
      <c r="Z3478" s="100"/>
      <c r="AA3478" s="100"/>
    </row>
    <row r="3479" spans="10:27" ht="12.75">
      <c r="J3479" s="100"/>
      <c r="K3479" s="100"/>
      <c r="L3479" s="100"/>
      <c r="M3479" s="100"/>
      <c r="N3479" s="100"/>
      <c r="O3479" s="100"/>
      <c r="P3479" s="100"/>
      <c r="Q3479" s="100"/>
      <c r="R3479" s="100"/>
      <c r="S3479" s="100"/>
      <c r="T3479" s="100"/>
      <c r="U3479" s="100"/>
      <c r="V3479" s="100"/>
      <c r="W3479" s="100"/>
      <c r="X3479" s="100"/>
      <c r="Y3479" s="100"/>
      <c r="Z3479" s="100"/>
      <c r="AA3479" s="100"/>
    </row>
    <row r="3480" spans="10:27" ht="12.75">
      <c r="J3480" s="100"/>
      <c r="K3480" s="100"/>
      <c r="L3480" s="100"/>
      <c r="M3480" s="100"/>
      <c r="N3480" s="100"/>
      <c r="O3480" s="100"/>
      <c r="P3480" s="100"/>
      <c r="Q3480" s="100"/>
      <c r="R3480" s="100"/>
      <c r="S3480" s="100"/>
      <c r="T3480" s="100"/>
      <c r="U3480" s="100"/>
      <c r="V3480" s="100"/>
      <c r="W3480" s="100"/>
      <c r="X3480" s="100"/>
      <c r="Y3480" s="100"/>
      <c r="Z3480" s="100"/>
      <c r="AA3480" s="100"/>
    </row>
    <row r="3481" spans="10:27" ht="12.75">
      <c r="J3481" s="100"/>
      <c r="K3481" s="100"/>
      <c r="L3481" s="100"/>
      <c r="M3481" s="100"/>
      <c r="N3481" s="100"/>
      <c r="O3481" s="100"/>
      <c r="P3481" s="100"/>
      <c r="Q3481" s="100"/>
      <c r="R3481" s="100"/>
      <c r="S3481" s="100"/>
      <c r="T3481" s="100"/>
      <c r="U3481" s="100"/>
      <c r="V3481" s="100"/>
      <c r="W3481" s="100"/>
      <c r="X3481" s="100"/>
      <c r="Y3481" s="100"/>
      <c r="Z3481" s="100"/>
      <c r="AA3481" s="100"/>
    </row>
    <row r="3482" spans="10:27" ht="12.75">
      <c r="J3482" s="100"/>
      <c r="K3482" s="100"/>
      <c r="L3482" s="100"/>
      <c r="M3482" s="100"/>
      <c r="N3482" s="100"/>
      <c r="O3482" s="100"/>
      <c r="P3482" s="100"/>
      <c r="Q3482" s="100"/>
      <c r="R3482" s="100"/>
      <c r="S3482" s="100"/>
      <c r="T3482" s="100"/>
      <c r="U3482" s="100"/>
      <c r="V3482" s="100"/>
      <c r="W3482" s="100"/>
      <c r="X3482" s="100"/>
      <c r="Y3482" s="100"/>
      <c r="Z3482" s="100"/>
      <c r="AA3482" s="100"/>
    </row>
    <row r="3483" spans="10:27" ht="12.75">
      <c r="J3483" s="100"/>
      <c r="K3483" s="100"/>
      <c r="L3483" s="100"/>
      <c r="M3483" s="100"/>
      <c r="N3483" s="100"/>
      <c r="O3483" s="100"/>
      <c r="P3483" s="100"/>
      <c r="Q3483" s="100"/>
      <c r="R3483" s="100"/>
      <c r="S3483" s="100"/>
      <c r="T3483" s="100"/>
      <c r="U3483" s="100"/>
      <c r="V3483" s="100"/>
      <c r="W3483" s="100"/>
      <c r="X3483" s="100"/>
      <c r="Y3483" s="100"/>
      <c r="Z3483" s="100"/>
      <c r="AA3483" s="100"/>
    </row>
    <row r="3484" spans="10:27" ht="12.75">
      <c r="J3484" s="100"/>
      <c r="K3484" s="100"/>
      <c r="L3484" s="100"/>
      <c r="M3484" s="100"/>
      <c r="N3484" s="100"/>
      <c r="O3484" s="100"/>
      <c r="P3484" s="100"/>
      <c r="Q3484" s="100"/>
      <c r="R3484" s="100"/>
      <c r="S3484" s="100"/>
      <c r="T3484" s="100"/>
      <c r="U3484" s="100"/>
      <c r="V3484" s="100"/>
      <c r="W3484" s="100"/>
      <c r="X3484" s="100"/>
      <c r="Y3484" s="100"/>
      <c r="Z3484" s="100"/>
      <c r="AA3484" s="100"/>
    </row>
    <row r="3485" spans="10:27" ht="12.75">
      <c r="J3485" s="100"/>
      <c r="K3485" s="100"/>
      <c r="L3485" s="100"/>
      <c r="M3485" s="100"/>
      <c r="N3485" s="100"/>
      <c r="O3485" s="100"/>
      <c r="P3485" s="100"/>
      <c r="Q3485" s="100"/>
      <c r="R3485" s="100"/>
      <c r="S3485" s="100"/>
      <c r="T3485" s="100"/>
      <c r="U3485" s="100"/>
      <c r="V3485" s="100"/>
      <c r="W3485" s="100"/>
      <c r="X3485" s="100"/>
      <c r="Y3485" s="100"/>
      <c r="Z3485" s="100"/>
      <c r="AA3485" s="100"/>
    </row>
    <row r="3486" spans="10:27" ht="12.75">
      <c r="J3486" s="100"/>
      <c r="K3486" s="100"/>
      <c r="L3486" s="100"/>
      <c r="M3486" s="100"/>
      <c r="N3486" s="100"/>
      <c r="O3486" s="100"/>
      <c r="P3486" s="100"/>
      <c r="Q3486" s="100"/>
      <c r="R3486" s="100"/>
      <c r="S3486" s="100"/>
      <c r="T3486" s="100"/>
      <c r="U3486" s="100"/>
      <c r="V3486" s="100"/>
      <c r="W3486" s="100"/>
      <c r="X3486" s="100"/>
      <c r="Y3486" s="100"/>
      <c r="Z3486" s="100"/>
      <c r="AA3486" s="100"/>
    </row>
    <row r="3487" spans="10:27" ht="12.75">
      <c r="J3487" s="100"/>
      <c r="K3487" s="100"/>
      <c r="L3487" s="100"/>
      <c r="M3487" s="100"/>
      <c r="N3487" s="100"/>
      <c r="O3487" s="100"/>
      <c r="P3487" s="100"/>
      <c r="Q3487" s="100"/>
      <c r="R3487" s="100"/>
      <c r="S3487" s="100"/>
      <c r="T3487" s="100"/>
      <c r="U3487" s="100"/>
      <c r="V3487" s="100"/>
      <c r="W3487" s="100"/>
      <c r="X3487" s="100"/>
      <c r="Y3487" s="100"/>
      <c r="Z3487" s="100"/>
      <c r="AA3487" s="100"/>
    </row>
    <row r="3488" spans="10:27" ht="12.75">
      <c r="J3488" s="100"/>
      <c r="K3488" s="100"/>
      <c r="L3488" s="100"/>
      <c r="M3488" s="100"/>
      <c r="N3488" s="100"/>
      <c r="O3488" s="100"/>
      <c r="P3488" s="100"/>
      <c r="Q3488" s="100"/>
      <c r="R3488" s="100"/>
      <c r="S3488" s="100"/>
      <c r="T3488" s="100"/>
      <c r="U3488" s="100"/>
      <c r="V3488" s="100"/>
      <c r="W3488" s="100"/>
      <c r="X3488" s="100"/>
      <c r="Y3488" s="100"/>
      <c r="Z3488" s="100"/>
      <c r="AA3488" s="100"/>
    </row>
    <row r="3489" spans="10:27" ht="12.75">
      <c r="J3489" s="100"/>
      <c r="K3489" s="100"/>
      <c r="L3489" s="100"/>
      <c r="M3489" s="100"/>
      <c r="N3489" s="100"/>
      <c r="O3489" s="100"/>
      <c r="P3489" s="100"/>
      <c r="Q3489" s="100"/>
      <c r="R3489" s="100"/>
      <c r="S3489" s="100"/>
      <c r="T3489" s="100"/>
      <c r="U3489" s="100"/>
      <c r="V3489" s="100"/>
      <c r="W3489" s="100"/>
      <c r="X3489" s="100"/>
      <c r="Y3489" s="100"/>
      <c r="Z3489" s="100"/>
      <c r="AA3489" s="100"/>
    </row>
    <row r="3490" spans="10:27" ht="12.75">
      <c r="J3490" s="100"/>
      <c r="K3490" s="100"/>
      <c r="L3490" s="100"/>
      <c r="M3490" s="100"/>
      <c r="N3490" s="100"/>
      <c r="O3490" s="100"/>
      <c r="P3490" s="100"/>
      <c r="Q3490" s="100"/>
      <c r="R3490" s="100"/>
      <c r="S3490" s="100"/>
      <c r="T3490" s="100"/>
      <c r="U3490" s="100"/>
      <c r="V3490" s="100"/>
      <c r="W3490" s="100"/>
      <c r="X3490" s="100"/>
      <c r="Y3490" s="100"/>
      <c r="Z3490" s="100"/>
      <c r="AA3490" s="100"/>
    </row>
    <row r="3491" spans="10:27" ht="12.75">
      <c r="J3491" s="100"/>
      <c r="K3491" s="100"/>
      <c r="L3491" s="100"/>
      <c r="M3491" s="100"/>
      <c r="N3491" s="100"/>
      <c r="O3491" s="100"/>
      <c r="P3491" s="100"/>
      <c r="Q3491" s="100"/>
      <c r="R3491" s="100"/>
      <c r="S3491" s="100"/>
      <c r="T3491" s="100"/>
      <c r="U3491" s="100"/>
      <c r="V3491" s="100"/>
      <c r="W3491" s="100"/>
      <c r="X3491" s="100"/>
      <c r="Y3491" s="100"/>
      <c r="Z3491" s="100"/>
      <c r="AA3491" s="100"/>
    </row>
    <row r="3492" spans="10:27" ht="12.75">
      <c r="J3492" s="100"/>
      <c r="K3492" s="100"/>
      <c r="L3492" s="100"/>
      <c r="M3492" s="100"/>
      <c r="N3492" s="100"/>
      <c r="O3492" s="100"/>
      <c r="P3492" s="100"/>
      <c r="Q3492" s="100"/>
      <c r="R3492" s="100"/>
      <c r="S3492" s="100"/>
      <c r="T3492" s="100"/>
      <c r="U3492" s="100"/>
      <c r="V3492" s="100"/>
      <c r="W3492" s="100"/>
      <c r="X3492" s="100"/>
      <c r="Y3492" s="100"/>
      <c r="Z3492" s="100"/>
      <c r="AA3492" s="100"/>
    </row>
    <row r="3493" spans="10:27" ht="12.75">
      <c r="J3493" s="100"/>
      <c r="K3493" s="100"/>
      <c r="L3493" s="100"/>
      <c r="M3493" s="100"/>
      <c r="N3493" s="100"/>
      <c r="O3493" s="100"/>
      <c r="P3493" s="100"/>
      <c r="Q3493" s="100"/>
      <c r="R3493" s="100"/>
      <c r="S3493" s="100"/>
      <c r="T3493" s="100"/>
      <c r="U3493" s="100"/>
      <c r="V3493" s="100"/>
      <c r="W3493" s="100"/>
      <c r="X3493" s="100"/>
      <c r="Y3493" s="100"/>
      <c r="Z3493" s="100"/>
      <c r="AA3493" s="100"/>
    </row>
    <row r="3494" spans="10:27" ht="12.75">
      <c r="J3494" s="100"/>
      <c r="K3494" s="100"/>
      <c r="L3494" s="100"/>
      <c r="M3494" s="100"/>
      <c r="N3494" s="100"/>
      <c r="O3494" s="100"/>
      <c r="P3494" s="100"/>
      <c r="Q3494" s="100"/>
      <c r="R3494" s="100"/>
      <c r="S3494" s="100"/>
      <c r="T3494" s="100"/>
      <c r="U3494" s="100"/>
      <c r="V3494" s="100"/>
      <c r="W3494" s="100"/>
      <c r="X3494" s="100"/>
      <c r="Y3494" s="100"/>
      <c r="Z3494" s="100"/>
      <c r="AA3494" s="100"/>
    </row>
    <row r="3495" spans="10:27" ht="12.75">
      <c r="J3495" s="100"/>
      <c r="K3495" s="100"/>
      <c r="L3495" s="100"/>
      <c r="M3495" s="100"/>
      <c r="N3495" s="100"/>
      <c r="O3495" s="100"/>
      <c r="P3495" s="100"/>
      <c r="Q3495" s="100"/>
      <c r="R3495" s="100"/>
      <c r="S3495" s="100"/>
      <c r="T3495" s="100"/>
      <c r="U3495" s="100"/>
      <c r="V3495" s="100"/>
      <c r="W3495" s="100"/>
      <c r="X3495" s="100"/>
      <c r="Y3495" s="100"/>
      <c r="Z3495" s="100"/>
      <c r="AA3495" s="100"/>
    </row>
    <row r="3496" spans="10:27" ht="12.75">
      <c r="J3496" s="100"/>
      <c r="K3496" s="100"/>
      <c r="L3496" s="100"/>
      <c r="M3496" s="100"/>
      <c r="N3496" s="100"/>
      <c r="O3496" s="100"/>
      <c r="P3496" s="100"/>
      <c r="Q3496" s="100"/>
      <c r="R3496" s="100"/>
      <c r="S3496" s="100"/>
      <c r="T3496" s="100"/>
      <c r="U3496" s="100"/>
      <c r="V3496" s="100"/>
      <c r="W3496" s="100"/>
      <c r="X3496" s="100"/>
      <c r="Y3496" s="100"/>
      <c r="Z3496" s="100"/>
      <c r="AA3496" s="100"/>
    </row>
    <row r="3497" spans="10:27" ht="12.75">
      <c r="J3497" s="100"/>
      <c r="K3497" s="100"/>
      <c r="L3497" s="100"/>
      <c r="M3497" s="100"/>
      <c r="N3497" s="100"/>
      <c r="O3497" s="100"/>
      <c r="P3497" s="100"/>
      <c r="Q3497" s="100"/>
      <c r="R3497" s="100"/>
      <c r="S3497" s="100"/>
      <c r="T3497" s="100"/>
      <c r="U3497" s="100"/>
      <c r="V3497" s="100"/>
      <c r="W3497" s="100"/>
      <c r="X3497" s="100"/>
      <c r="Y3497" s="100"/>
      <c r="Z3497" s="100"/>
      <c r="AA3497" s="100"/>
    </row>
    <row r="3498" spans="10:27" ht="12.75">
      <c r="J3498" s="100"/>
      <c r="K3498" s="100"/>
      <c r="L3498" s="100"/>
      <c r="M3498" s="100"/>
      <c r="N3498" s="100"/>
      <c r="O3498" s="100"/>
      <c r="P3498" s="100"/>
      <c r="Q3498" s="100"/>
      <c r="R3498" s="100"/>
      <c r="S3498" s="100"/>
      <c r="T3498" s="100"/>
      <c r="U3498" s="100"/>
      <c r="V3498" s="100"/>
      <c r="W3498" s="100"/>
      <c r="X3498" s="100"/>
      <c r="Y3498" s="100"/>
      <c r="Z3498" s="100"/>
      <c r="AA3498" s="100"/>
    </row>
    <row r="3499" spans="10:27" ht="12.75">
      <c r="J3499" s="100"/>
      <c r="K3499" s="100"/>
      <c r="L3499" s="100"/>
      <c r="M3499" s="100"/>
      <c r="N3499" s="100"/>
      <c r="O3499" s="100"/>
      <c r="P3499" s="100"/>
      <c r="Q3499" s="100"/>
      <c r="R3499" s="100"/>
      <c r="S3499" s="100"/>
      <c r="T3499" s="100"/>
      <c r="U3499" s="100"/>
      <c r="V3499" s="100"/>
      <c r="W3499" s="100"/>
      <c r="X3499" s="100"/>
      <c r="Y3499" s="100"/>
      <c r="Z3499" s="100"/>
      <c r="AA3499" s="100"/>
    </row>
    <row r="3500" spans="10:27" ht="12.75">
      <c r="J3500" s="100"/>
      <c r="K3500" s="100"/>
      <c r="L3500" s="100"/>
      <c r="M3500" s="100"/>
      <c r="N3500" s="100"/>
      <c r="O3500" s="100"/>
      <c r="P3500" s="100"/>
      <c r="Q3500" s="100"/>
      <c r="R3500" s="100"/>
      <c r="S3500" s="100"/>
      <c r="T3500" s="100"/>
      <c r="U3500" s="100"/>
      <c r="V3500" s="100"/>
      <c r="W3500" s="100"/>
      <c r="X3500" s="100"/>
      <c r="Y3500" s="100"/>
      <c r="Z3500" s="100"/>
      <c r="AA3500" s="100"/>
    </row>
    <row r="3501" spans="10:27" ht="12.75">
      <c r="J3501" s="100"/>
      <c r="K3501" s="100"/>
      <c r="L3501" s="100"/>
      <c r="M3501" s="100"/>
      <c r="N3501" s="100"/>
      <c r="O3501" s="100"/>
      <c r="P3501" s="100"/>
      <c r="Q3501" s="100"/>
      <c r="R3501" s="100"/>
      <c r="S3501" s="100"/>
      <c r="T3501" s="100"/>
      <c r="U3501" s="100"/>
      <c r="V3501" s="100"/>
      <c r="W3501" s="100"/>
      <c r="X3501" s="100"/>
      <c r="Y3501" s="100"/>
      <c r="Z3501" s="100"/>
      <c r="AA3501" s="100"/>
    </row>
    <row r="3502" spans="10:27" ht="12.75">
      <c r="J3502" s="100"/>
      <c r="K3502" s="100"/>
      <c r="L3502" s="100"/>
      <c r="M3502" s="100"/>
      <c r="N3502" s="100"/>
      <c r="O3502" s="100"/>
      <c r="P3502" s="100"/>
      <c r="Q3502" s="100"/>
      <c r="R3502" s="100"/>
      <c r="S3502" s="100"/>
      <c r="T3502" s="100"/>
      <c r="U3502" s="100"/>
      <c r="V3502" s="100"/>
      <c r="W3502" s="100"/>
      <c r="X3502" s="100"/>
      <c r="Y3502" s="100"/>
      <c r="Z3502" s="100"/>
      <c r="AA3502" s="100"/>
    </row>
    <row r="3503" spans="10:27" ht="12.75">
      <c r="J3503" s="100"/>
      <c r="K3503" s="100"/>
      <c r="L3503" s="100"/>
      <c r="M3503" s="100"/>
      <c r="N3503" s="100"/>
      <c r="O3503" s="100"/>
      <c r="P3503" s="100"/>
      <c r="Q3503" s="100"/>
      <c r="R3503" s="100"/>
      <c r="S3503" s="100"/>
      <c r="T3503" s="100"/>
      <c r="U3503" s="100"/>
      <c r="V3503" s="100"/>
      <c r="W3503" s="100"/>
      <c r="X3503" s="100"/>
      <c r="Y3503" s="100"/>
      <c r="Z3503" s="100"/>
      <c r="AA3503" s="100"/>
    </row>
    <row r="3504" spans="10:27" ht="12.75">
      <c r="J3504" s="100"/>
      <c r="K3504" s="100"/>
      <c r="L3504" s="100"/>
      <c r="M3504" s="100"/>
      <c r="N3504" s="100"/>
      <c r="O3504" s="100"/>
      <c r="P3504" s="100"/>
      <c r="Q3504" s="100"/>
      <c r="R3504" s="100"/>
      <c r="S3504" s="100"/>
      <c r="T3504" s="100"/>
      <c r="U3504" s="100"/>
      <c r="V3504" s="100"/>
      <c r="W3504" s="100"/>
      <c r="X3504" s="100"/>
      <c r="Y3504" s="100"/>
      <c r="Z3504" s="100"/>
      <c r="AA3504" s="100"/>
    </row>
    <row r="3505" spans="10:27" ht="12.75">
      <c r="J3505" s="100"/>
      <c r="K3505" s="100"/>
      <c r="L3505" s="100"/>
      <c r="M3505" s="100"/>
      <c r="N3505" s="100"/>
      <c r="O3505" s="100"/>
      <c r="P3505" s="100"/>
      <c r="Q3505" s="100"/>
      <c r="R3505" s="100"/>
      <c r="S3505" s="100"/>
      <c r="T3505" s="100"/>
      <c r="U3505" s="100"/>
      <c r="V3505" s="100"/>
      <c r="W3505" s="100"/>
      <c r="X3505" s="100"/>
      <c r="Y3505" s="100"/>
      <c r="Z3505" s="100"/>
      <c r="AA3505" s="100"/>
    </row>
    <row r="3506" spans="10:27" ht="12.75">
      <c r="J3506" s="100"/>
      <c r="K3506" s="100"/>
      <c r="L3506" s="100"/>
      <c r="M3506" s="100"/>
      <c r="N3506" s="100"/>
      <c r="O3506" s="100"/>
      <c r="P3506" s="100"/>
      <c r="Q3506" s="100"/>
      <c r="R3506" s="100"/>
      <c r="S3506" s="100"/>
      <c r="T3506" s="100"/>
      <c r="U3506" s="100"/>
      <c r="V3506" s="100"/>
      <c r="W3506" s="100"/>
      <c r="X3506" s="100"/>
      <c r="Y3506" s="100"/>
      <c r="Z3506" s="100"/>
      <c r="AA3506" s="100"/>
    </row>
    <row r="3507" spans="10:27" ht="12.75">
      <c r="J3507" s="100"/>
      <c r="K3507" s="100"/>
      <c r="L3507" s="100"/>
      <c r="M3507" s="100"/>
      <c r="N3507" s="100"/>
      <c r="O3507" s="100"/>
      <c r="P3507" s="100"/>
      <c r="Q3507" s="100"/>
      <c r="R3507" s="100"/>
      <c r="S3507" s="100"/>
      <c r="T3507" s="100"/>
      <c r="U3507" s="100"/>
      <c r="V3507" s="100"/>
      <c r="W3507" s="100"/>
      <c r="X3507" s="100"/>
      <c r="Y3507" s="100"/>
      <c r="Z3507" s="100"/>
      <c r="AA3507" s="100"/>
    </row>
    <row r="3508" spans="10:27" ht="12.75">
      <c r="J3508" s="100"/>
      <c r="K3508" s="100"/>
      <c r="L3508" s="100"/>
      <c r="M3508" s="100"/>
      <c r="N3508" s="100"/>
      <c r="O3508" s="100"/>
      <c r="P3508" s="100"/>
      <c r="Q3508" s="100"/>
      <c r="R3508" s="100"/>
      <c r="S3508" s="100"/>
      <c r="T3508" s="100"/>
      <c r="U3508" s="100"/>
      <c r="V3508" s="100"/>
      <c r="W3508" s="100"/>
      <c r="X3508" s="100"/>
      <c r="Y3508" s="100"/>
      <c r="Z3508" s="100"/>
      <c r="AA3508" s="100"/>
    </row>
    <row r="3509" spans="10:27" ht="12.75">
      <c r="J3509" s="100"/>
      <c r="K3509" s="100"/>
      <c r="L3509" s="100"/>
      <c r="M3509" s="100"/>
      <c r="N3509" s="100"/>
      <c r="O3509" s="100"/>
      <c r="P3509" s="100"/>
      <c r="Q3509" s="100"/>
      <c r="R3509" s="100"/>
      <c r="S3509" s="100"/>
      <c r="T3509" s="100"/>
      <c r="U3509" s="100"/>
      <c r="V3509" s="100"/>
      <c r="W3509" s="100"/>
      <c r="X3509" s="100"/>
      <c r="Y3509" s="100"/>
      <c r="Z3509" s="100"/>
      <c r="AA3509" s="100"/>
    </row>
    <row r="3510" spans="10:27" ht="12.75">
      <c r="J3510" s="100"/>
      <c r="K3510" s="100"/>
      <c r="L3510" s="100"/>
      <c r="M3510" s="100"/>
      <c r="N3510" s="100"/>
      <c r="O3510" s="100"/>
      <c r="P3510" s="100"/>
      <c r="Q3510" s="100"/>
      <c r="R3510" s="100"/>
      <c r="S3510" s="100"/>
      <c r="T3510" s="100"/>
      <c r="U3510" s="100"/>
      <c r="V3510" s="100"/>
      <c r="W3510" s="100"/>
      <c r="X3510" s="100"/>
      <c r="Y3510" s="100"/>
      <c r="Z3510" s="100"/>
      <c r="AA3510" s="100"/>
    </row>
    <row r="3511" spans="10:27" ht="12.75">
      <c r="J3511" s="100"/>
      <c r="K3511" s="100"/>
      <c r="L3511" s="100"/>
      <c r="M3511" s="100"/>
      <c r="N3511" s="100"/>
      <c r="O3511" s="100"/>
      <c r="P3511" s="100"/>
      <c r="Q3511" s="100"/>
      <c r="R3511" s="100"/>
      <c r="S3511" s="100"/>
      <c r="T3511" s="100"/>
      <c r="U3511" s="100"/>
      <c r="V3511" s="100"/>
      <c r="W3511" s="100"/>
      <c r="X3511" s="100"/>
      <c r="Y3511" s="100"/>
      <c r="Z3511" s="100"/>
      <c r="AA3511" s="100"/>
    </row>
    <row r="3512" spans="10:27" ht="12.75">
      <c r="J3512" s="100"/>
      <c r="K3512" s="100"/>
      <c r="L3512" s="100"/>
      <c r="M3512" s="100"/>
      <c r="N3512" s="100"/>
      <c r="O3512" s="100"/>
      <c r="P3512" s="100"/>
      <c r="Q3512" s="100"/>
      <c r="R3512" s="100"/>
      <c r="S3512" s="100"/>
      <c r="T3512" s="100"/>
      <c r="U3512" s="100"/>
      <c r="V3512" s="100"/>
      <c r="W3512" s="100"/>
      <c r="X3512" s="100"/>
      <c r="Y3512" s="100"/>
      <c r="Z3512" s="100"/>
      <c r="AA3512" s="100"/>
    </row>
    <row r="3513" spans="10:27" ht="12.75">
      <c r="J3513" s="100"/>
      <c r="K3513" s="100"/>
      <c r="L3513" s="100"/>
      <c r="M3513" s="100"/>
      <c r="N3513" s="100"/>
      <c r="O3513" s="100"/>
      <c r="P3513" s="100"/>
      <c r="Q3513" s="100"/>
      <c r="R3513" s="100"/>
      <c r="S3513" s="100"/>
      <c r="T3513" s="100"/>
      <c r="U3513" s="100"/>
      <c r="V3513" s="100"/>
      <c r="W3513" s="100"/>
      <c r="X3513" s="100"/>
      <c r="Y3513" s="100"/>
      <c r="Z3513" s="100"/>
      <c r="AA3513" s="100"/>
    </row>
    <row r="3514" spans="10:27" ht="12.75">
      <c r="J3514" s="100"/>
      <c r="K3514" s="100"/>
      <c r="L3514" s="100"/>
      <c r="M3514" s="100"/>
      <c r="N3514" s="100"/>
      <c r="O3514" s="100"/>
      <c r="P3514" s="100"/>
      <c r="Q3514" s="100"/>
      <c r="R3514" s="100"/>
      <c r="S3514" s="100"/>
      <c r="T3514" s="100"/>
      <c r="U3514" s="100"/>
      <c r="V3514" s="100"/>
      <c r="W3514" s="100"/>
      <c r="X3514" s="100"/>
      <c r="Y3514" s="100"/>
      <c r="Z3514" s="100"/>
      <c r="AA3514" s="100"/>
    </row>
    <row r="3515" spans="10:27" ht="12.75">
      <c r="J3515" s="100"/>
      <c r="K3515" s="100"/>
      <c r="L3515" s="100"/>
      <c r="M3515" s="100"/>
      <c r="N3515" s="100"/>
      <c r="O3515" s="100"/>
      <c r="P3515" s="100"/>
      <c r="Q3515" s="100"/>
      <c r="R3515" s="100"/>
      <c r="S3515" s="100"/>
      <c r="T3515" s="100"/>
      <c r="U3515" s="100"/>
      <c r="V3515" s="100"/>
      <c r="W3515" s="100"/>
      <c r="X3515" s="100"/>
      <c r="Y3515" s="100"/>
      <c r="Z3515" s="100"/>
      <c r="AA3515" s="100"/>
    </row>
    <row r="3516" spans="10:27" ht="12.75">
      <c r="J3516" s="100"/>
      <c r="K3516" s="100"/>
      <c r="L3516" s="100"/>
      <c r="M3516" s="100"/>
      <c r="N3516" s="100"/>
      <c r="O3516" s="100"/>
      <c r="P3516" s="100"/>
      <c r="Q3516" s="100"/>
      <c r="R3516" s="100"/>
      <c r="S3516" s="100"/>
      <c r="T3516" s="100"/>
      <c r="U3516" s="100"/>
      <c r="V3516" s="100"/>
      <c r="W3516" s="100"/>
      <c r="X3516" s="100"/>
      <c r="Y3516" s="100"/>
      <c r="Z3516" s="100"/>
      <c r="AA3516" s="100"/>
    </row>
    <row r="3517" spans="10:27" ht="12.75">
      <c r="J3517" s="100"/>
      <c r="K3517" s="100"/>
      <c r="L3517" s="100"/>
      <c r="M3517" s="100"/>
      <c r="N3517" s="100"/>
      <c r="O3517" s="100"/>
      <c r="P3517" s="100"/>
      <c r="Q3517" s="100"/>
      <c r="R3517" s="100"/>
      <c r="S3517" s="100"/>
      <c r="T3517" s="100"/>
      <c r="U3517" s="100"/>
      <c r="V3517" s="100"/>
      <c r="W3517" s="100"/>
      <c r="X3517" s="100"/>
      <c r="Y3517" s="100"/>
      <c r="Z3517" s="100"/>
      <c r="AA3517" s="100"/>
    </row>
    <row r="3518" spans="10:27" ht="12.75">
      <c r="J3518" s="100"/>
      <c r="K3518" s="100"/>
      <c r="L3518" s="100"/>
      <c r="M3518" s="100"/>
      <c r="N3518" s="100"/>
      <c r="O3518" s="100"/>
      <c r="P3518" s="100"/>
      <c r="Q3518" s="100"/>
      <c r="R3518" s="100"/>
      <c r="S3518" s="100"/>
      <c r="T3518" s="100"/>
      <c r="U3518" s="100"/>
      <c r="V3518" s="100"/>
      <c r="W3518" s="100"/>
      <c r="X3518" s="100"/>
      <c r="Y3518" s="100"/>
      <c r="Z3518" s="100"/>
      <c r="AA3518" s="100"/>
    </row>
    <row r="3519" spans="10:27" ht="12.75">
      <c r="J3519" s="100"/>
      <c r="K3519" s="100"/>
      <c r="L3519" s="100"/>
      <c r="M3519" s="100"/>
      <c r="N3519" s="100"/>
      <c r="O3519" s="100"/>
      <c r="P3519" s="100"/>
      <c r="Q3519" s="100"/>
      <c r="R3519" s="100"/>
      <c r="S3519" s="100"/>
      <c r="T3519" s="100"/>
      <c r="U3519" s="100"/>
      <c r="V3519" s="100"/>
      <c r="W3519" s="100"/>
      <c r="X3519" s="100"/>
      <c r="Y3519" s="100"/>
      <c r="Z3519" s="100"/>
      <c r="AA3519" s="100"/>
    </row>
    <row r="3520" spans="10:27" ht="12.75">
      <c r="J3520" s="100"/>
      <c r="K3520" s="100"/>
      <c r="L3520" s="100"/>
      <c r="M3520" s="100"/>
      <c r="N3520" s="100"/>
      <c r="O3520" s="100"/>
      <c r="P3520" s="100"/>
      <c r="Q3520" s="100"/>
      <c r="R3520" s="100"/>
      <c r="S3520" s="100"/>
      <c r="T3520" s="100"/>
      <c r="U3520" s="100"/>
      <c r="V3520" s="100"/>
      <c r="W3520" s="100"/>
      <c r="X3520" s="100"/>
      <c r="Y3520" s="100"/>
      <c r="Z3520" s="100"/>
      <c r="AA3520" s="100"/>
    </row>
    <row r="3521" spans="10:27" ht="12.75">
      <c r="J3521" s="100"/>
      <c r="K3521" s="100"/>
      <c r="L3521" s="100"/>
      <c r="M3521" s="100"/>
      <c r="N3521" s="100"/>
      <c r="O3521" s="100"/>
      <c r="P3521" s="100"/>
      <c r="Q3521" s="100"/>
      <c r="R3521" s="100"/>
      <c r="S3521" s="100"/>
      <c r="T3521" s="100"/>
      <c r="U3521" s="100"/>
      <c r="V3521" s="100"/>
      <c r="W3521" s="100"/>
      <c r="X3521" s="100"/>
      <c r="Y3521" s="100"/>
      <c r="Z3521" s="100"/>
      <c r="AA3521" s="100"/>
    </row>
    <row r="3522" spans="10:27" ht="12.75">
      <c r="J3522" s="100"/>
      <c r="K3522" s="100"/>
      <c r="L3522" s="100"/>
      <c r="M3522" s="100"/>
      <c r="N3522" s="100"/>
      <c r="O3522" s="100"/>
      <c r="P3522" s="100"/>
      <c r="Q3522" s="100"/>
      <c r="R3522" s="100"/>
      <c r="S3522" s="100"/>
      <c r="T3522" s="100"/>
      <c r="U3522" s="100"/>
      <c r="V3522" s="100"/>
      <c r="W3522" s="100"/>
      <c r="X3522" s="100"/>
      <c r="Y3522" s="100"/>
      <c r="Z3522" s="100"/>
      <c r="AA3522" s="100"/>
    </row>
    <row r="3523" spans="10:27" ht="12.75">
      <c r="J3523" s="100"/>
      <c r="K3523" s="100"/>
      <c r="L3523" s="100"/>
      <c r="M3523" s="100"/>
      <c r="N3523" s="100"/>
      <c r="O3523" s="100"/>
      <c r="P3523" s="100"/>
      <c r="Q3523" s="100"/>
      <c r="R3523" s="100"/>
      <c r="S3523" s="100"/>
      <c r="T3523" s="100"/>
      <c r="U3523" s="100"/>
      <c r="V3523" s="100"/>
      <c r="W3523" s="100"/>
      <c r="X3523" s="100"/>
      <c r="Y3523" s="100"/>
      <c r="Z3523" s="100"/>
      <c r="AA3523" s="100"/>
    </row>
    <row r="3524" spans="10:27" ht="12.75">
      <c r="J3524" s="100"/>
      <c r="K3524" s="100"/>
      <c r="L3524" s="100"/>
      <c r="M3524" s="100"/>
      <c r="N3524" s="100"/>
      <c r="O3524" s="100"/>
      <c r="P3524" s="100"/>
      <c r="Q3524" s="100"/>
      <c r="R3524" s="100"/>
      <c r="S3524" s="100"/>
      <c r="T3524" s="100"/>
      <c r="U3524" s="100"/>
      <c r="V3524" s="100"/>
      <c r="W3524" s="100"/>
      <c r="X3524" s="100"/>
      <c r="Y3524" s="100"/>
      <c r="Z3524" s="100"/>
      <c r="AA3524" s="100"/>
    </row>
    <row r="3525" spans="10:27" ht="12.75">
      <c r="J3525" s="100"/>
      <c r="K3525" s="100"/>
      <c r="L3525" s="100"/>
      <c r="M3525" s="100"/>
      <c r="N3525" s="100"/>
      <c r="O3525" s="100"/>
      <c r="P3525" s="100"/>
      <c r="Q3525" s="100"/>
      <c r="R3525" s="100"/>
      <c r="S3525" s="100"/>
      <c r="T3525" s="100"/>
      <c r="U3525" s="100"/>
      <c r="V3525" s="100"/>
      <c r="W3525" s="100"/>
      <c r="X3525" s="100"/>
      <c r="Y3525" s="100"/>
      <c r="Z3525" s="100"/>
      <c r="AA3525" s="100"/>
    </row>
    <row r="3526" spans="10:27" ht="12.75">
      <c r="J3526" s="100"/>
      <c r="K3526" s="100"/>
      <c r="L3526" s="100"/>
      <c r="M3526" s="100"/>
      <c r="N3526" s="100"/>
      <c r="O3526" s="100"/>
      <c r="P3526" s="100"/>
      <c r="Q3526" s="100"/>
      <c r="R3526" s="100"/>
      <c r="S3526" s="100"/>
      <c r="T3526" s="100"/>
      <c r="U3526" s="100"/>
      <c r="V3526" s="100"/>
      <c r="W3526" s="100"/>
      <c r="X3526" s="100"/>
      <c r="Y3526" s="100"/>
      <c r="Z3526" s="100"/>
      <c r="AA3526" s="100"/>
    </row>
    <row r="3527" spans="10:27" ht="12.75">
      <c r="J3527" s="100"/>
      <c r="K3527" s="100"/>
      <c r="L3527" s="100"/>
      <c r="M3527" s="100"/>
      <c r="N3527" s="100"/>
      <c r="O3527" s="100"/>
      <c r="P3527" s="100"/>
      <c r="Q3527" s="100"/>
      <c r="R3527" s="100"/>
      <c r="S3527" s="100"/>
      <c r="T3527" s="100"/>
      <c r="U3527" s="100"/>
      <c r="V3527" s="100"/>
      <c r="W3527" s="100"/>
      <c r="X3527" s="100"/>
      <c r="Y3527" s="100"/>
      <c r="Z3527" s="100"/>
      <c r="AA3527" s="100"/>
    </row>
    <row r="3528" spans="10:27" ht="12.75">
      <c r="J3528" s="100"/>
      <c r="K3528" s="100"/>
      <c r="L3528" s="100"/>
      <c r="M3528" s="100"/>
      <c r="N3528" s="100"/>
      <c r="O3528" s="100"/>
      <c r="P3528" s="100"/>
      <c r="Q3528" s="100"/>
      <c r="R3528" s="100"/>
      <c r="S3528" s="100"/>
      <c r="T3528" s="100"/>
      <c r="U3528" s="100"/>
      <c r="V3528" s="100"/>
      <c r="W3528" s="100"/>
      <c r="X3528" s="100"/>
      <c r="Y3528" s="100"/>
      <c r="Z3528" s="100"/>
      <c r="AA3528" s="100"/>
    </row>
    <row r="3529" spans="10:27" ht="12.75">
      <c r="J3529" s="100"/>
      <c r="K3529" s="100"/>
      <c r="L3529" s="100"/>
      <c r="M3529" s="100"/>
      <c r="N3529" s="100"/>
      <c r="O3529" s="100"/>
      <c r="P3529" s="100"/>
      <c r="Q3529" s="100"/>
      <c r="R3529" s="100"/>
      <c r="S3529" s="100"/>
      <c r="T3529" s="100"/>
      <c r="U3529" s="100"/>
      <c r="V3529" s="100"/>
      <c r="W3529" s="100"/>
      <c r="X3529" s="100"/>
      <c r="Y3529" s="100"/>
      <c r="Z3529" s="100"/>
      <c r="AA3529" s="100"/>
    </row>
    <row r="3530" spans="10:27" ht="12.75">
      <c r="J3530" s="100"/>
      <c r="K3530" s="100"/>
      <c r="L3530" s="100"/>
      <c r="M3530" s="100"/>
      <c r="N3530" s="100"/>
      <c r="O3530" s="100"/>
      <c r="P3530" s="100"/>
      <c r="Q3530" s="100"/>
      <c r="R3530" s="100"/>
      <c r="S3530" s="100"/>
      <c r="T3530" s="100"/>
      <c r="U3530" s="100"/>
      <c r="V3530" s="100"/>
      <c r="W3530" s="100"/>
      <c r="X3530" s="100"/>
      <c r="Y3530" s="100"/>
      <c r="Z3530" s="100"/>
      <c r="AA3530" s="100"/>
    </row>
    <row r="3531" spans="10:27" ht="12.75">
      <c r="J3531" s="100"/>
      <c r="K3531" s="100"/>
      <c r="L3531" s="100"/>
      <c r="M3531" s="100"/>
      <c r="N3531" s="100"/>
      <c r="O3531" s="100"/>
      <c r="P3531" s="100"/>
      <c r="Q3531" s="100"/>
      <c r="R3531" s="100"/>
      <c r="S3531" s="100"/>
      <c r="T3531" s="100"/>
      <c r="U3531" s="100"/>
      <c r="V3531" s="100"/>
      <c r="W3531" s="100"/>
      <c r="X3531" s="100"/>
      <c r="Y3531" s="100"/>
      <c r="Z3531" s="100"/>
      <c r="AA3531" s="100"/>
    </row>
    <row r="3532" spans="10:27" ht="12.75">
      <c r="J3532" s="100"/>
      <c r="K3532" s="100"/>
      <c r="L3532" s="100"/>
      <c r="M3532" s="100"/>
      <c r="N3532" s="100"/>
      <c r="O3532" s="100"/>
      <c r="P3532" s="100"/>
      <c r="Q3532" s="100"/>
      <c r="R3532" s="100"/>
      <c r="S3532" s="100"/>
      <c r="T3532" s="100"/>
      <c r="U3532" s="100"/>
      <c r="V3532" s="100"/>
      <c r="W3532" s="100"/>
      <c r="X3532" s="100"/>
      <c r="Y3532" s="100"/>
      <c r="Z3532" s="100"/>
      <c r="AA3532" s="100"/>
    </row>
    <row r="3533" spans="10:27" ht="12.75">
      <c r="J3533" s="100"/>
      <c r="K3533" s="100"/>
      <c r="L3533" s="100"/>
      <c r="M3533" s="100"/>
      <c r="N3533" s="100"/>
      <c r="O3533" s="100"/>
      <c r="P3533" s="100"/>
      <c r="Q3533" s="100"/>
      <c r="R3533" s="100"/>
      <c r="S3533" s="100"/>
      <c r="T3533" s="100"/>
      <c r="U3533" s="100"/>
      <c r="V3533" s="100"/>
      <c r="W3533" s="100"/>
      <c r="X3533" s="100"/>
      <c r="Y3533" s="100"/>
      <c r="Z3533" s="100"/>
      <c r="AA3533" s="100"/>
    </row>
    <row r="3534" spans="10:27" ht="12.75">
      <c r="J3534" s="100"/>
      <c r="K3534" s="100"/>
      <c r="L3534" s="100"/>
      <c r="M3534" s="100"/>
      <c r="N3534" s="100"/>
      <c r="O3534" s="100"/>
      <c r="P3534" s="100"/>
      <c r="Q3534" s="100"/>
      <c r="R3534" s="100"/>
      <c r="S3534" s="100"/>
      <c r="T3534" s="100"/>
      <c r="U3534" s="100"/>
      <c r="V3534" s="100"/>
      <c r="W3534" s="100"/>
      <c r="X3534" s="100"/>
      <c r="Y3534" s="100"/>
      <c r="Z3534" s="100"/>
      <c r="AA3534" s="100"/>
    </row>
    <row r="3535" spans="10:27" ht="12.75">
      <c r="J3535" s="100"/>
      <c r="K3535" s="100"/>
      <c r="L3535" s="100"/>
      <c r="M3535" s="100"/>
      <c r="N3535" s="100"/>
      <c r="O3535" s="100"/>
      <c r="P3535" s="100"/>
      <c r="Q3535" s="100"/>
      <c r="R3535" s="100"/>
      <c r="S3535" s="100"/>
      <c r="T3535" s="100"/>
      <c r="U3535" s="100"/>
      <c r="V3535" s="100"/>
      <c r="W3535" s="100"/>
      <c r="X3535" s="100"/>
      <c r="Y3535" s="100"/>
      <c r="Z3535" s="100"/>
      <c r="AA3535" s="100"/>
    </row>
    <row r="3536" spans="10:27" ht="12.75">
      <c r="J3536" s="100"/>
      <c r="K3536" s="100"/>
      <c r="L3536" s="100"/>
      <c r="M3536" s="100"/>
      <c r="N3536" s="100"/>
      <c r="O3536" s="100"/>
      <c r="P3536" s="100"/>
      <c r="Q3536" s="100"/>
      <c r="R3536" s="100"/>
      <c r="S3536" s="100"/>
      <c r="T3536" s="100"/>
      <c r="U3536" s="100"/>
      <c r="V3536" s="100"/>
      <c r="W3536" s="100"/>
      <c r="X3536" s="100"/>
      <c r="Y3536" s="100"/>
      <c r="Z3536" s="100"/>
      <c r="AA3536" s="100"/>
    </row>
    <row r="3537" spans="10:27" ht="12.75">
      <c r="J3537" s="100"/>
      <c r="K3537" s="100"/>
      <c r="L3537" s="100"/>
      <c r="M3537" s="100"/>
      <c r="N3537" s="100"/>
      <c r="O3537" s="100"/>
      <c r="P3537" s="100"/>
      <c r="Q3537" s="100"/>
      <c r="R3537" s="100"/>
      <c r="S3537" s="100"/>
      <c r="T3537" s="100"/>
      <c r="U3537" s="100"/>
      <c r="V3537" s="100"/>
      <c r="W3537" s="100"/>
      <c r="X3537" s="100"/>
      <c r="Y3537" s="100"/>
      <c r="Z3537" s="100"/>
      <c r="AA3537" s="100"/>
    </row>
    <row r="3538" spans="10:27" ht="12.75">
      <c r="J3538" s="100"/>
      <c r="K3538" s="100"/>
      <c r="L3538" s="100"/>
      <c r="M3538" s="100"/>
      <c r="N3538" s="100"/>
      <c r="O3538" s="100"/>
      <c r="P3538" s="100"/>
      <c r="Q3538" s="100"/>
      <c r="R3538" s="100"/>
      <c r="S3538" s="100"/>
      <c r="T3538" s="100"/>
      <c r="U3538" s="100"/>
      <c r="V3538" s="100"/>
      <c r="W3538" s="100"/>
      <c r="X3538" s="100"/>
      <c r="Y3538" s="100"/>
      <c r="Z3538" s="100"/>
      <c r="AA3538" s="100"/>
    </row>
    <row r="3539" spans="10:27" ht="12.75">
      <c r="J3539" s="100"/>
      <c r="K3539" s="100"/>
      <c r="L3539" s="100"/>
      <c r="M3539" s="100"/>
      <c r="N3539" s="100"/>
      <c r="O3539" s="100"/>
      <c r="P3539" s="100"/>
      <c r="Q3539" s="100"/>
      <c r="R3539" s="100"/>
      <c r="S3539" s="100"/>
      <c r="T3539" s="100"/>
      <c r="U3539" s="100"/>
      <c r="V3539" s="100"/>
      <c r="W3539" s="100"/>
      <c r="X3539" s="100"/>
      <c r="Y3539" s="100"/>
      <c r="Z3539" s="100"/>
      <c r="AA3539" s="100"/>
    </row>
    <row r="3540" spans="10:27" ht="12.75">
      <c r="J3540" s="100"/>
      <c r="K3540" s="100"/>
      <c r="L3540" s="100"/>
      <c r="M3540" s="100"/>
      <c r="N3540" s="100"/>
      <c r="O3540" s="100"/>
      <c r="P3540" s="100"/>
      <c r="Q3540" s="100"/>
      <c r="R3540" s="100"/>
      <c r="S3540" s="100"/>
      <c r="T3540" s="100"/>
      <c r="U3540" s="100"/>
      <c r="V3540" s="100"/>
      <c r="W3540" s="100"/>
      <c r="X3540" s="100"/>
      <c r="Y3540" s="100"/>
      <c r="Z3540" s="100"/>
      <c r="AA3540" s="100"/>
    </row>
    <row r="3541" spans="10:27" ht="12.75">
      <c r="J3541" s="100"/>
      <c r="K3541" s="100"/>
      <c r="L3541" s="100"/>
      <c r="M3541" s="100"/>
      <c r="N3541" s="100"/>
      <c r="O3541" s="100"/>
      <c r="P3541" s="100"/>
      <c r="Q3541" s="100"/>
      <c r="R3541" s="100"/>
      <c r="S3541" s="100"/>
      <c r="T3541" s="100"/>
      <c r="U3541" s="100"/>
      <c r="V3541" s="100"/>
      <c r="W3541" s="100"/>
      <c r="X3541" s="100"/>
      <c r="Y3541" s="100"/>
      <c r="Z3541" s="100"/>
      <c r="AA3541" s="100"/>
    </row>
    <row r="3542" spans="10:27" ht="12.75">
      <c r="J3542" s="100"/>
      <c r="K3542" s="100"/>
      <c r="L3542" s="100"/>
      <c r="M3542" s="100"/>
      <c r="N3542" s="100"/>
      <c r="O3542" s="100"/>
      <c r="P3542" s="100"/>
      <c r="Q3542" s="100"/>
      <c r="R3542" s="100"/>
      <c r="S3542" s="100"/>
      <c r="T3542" s="100"/>
      <c r="U3542" s="100"/>
      <c r="V3542" s="100"/>
      <c r="W3542" s="100"/>
      <c r="X3542" s="100"/>
      <c r="Y3542" s="100"/>
      <c r="Z3542" s="100"/>
      <c r="AA3542" s="100"/>
    </row>
    <row r="3543" spans="10:27" ht="12.75">
      <c r="J3543" s="100"/>
      <c r="K3543" s="100"/>
      <c r="L3543" s="100"/>
      <c r="M3543" s="100"/>
      <c r="N3543" s="100"/>
      <c r="O3543" s="100"/>
      <c r="P3543" s="100"/>
      <c r="Q3543" s="100"/>
      <c r="R3543" s="100"/>
      <c r="S3543" s="100"/>
      <c r="T3543" s="100"/>
      <c r="U3543" s="100"/>
      <c r="V3543" s="100"/>
      <c r="W3543" s="100"/>
      <c r="X3543" s="100"/>
      <c r="Y3543" s="100"/>
      <c r="Z3543" s="100"/>
      <c r="AA3543" s="100"/>
    </row>
    <row r="3544" spans="10:27" ht="12.75">
      <c r="J3544" s="100"/>
      <c r="K3544" s="100"/>
      <c r="L3544" s="100"/>
      <c r="M3544" s="100"/>
      <c r="N3544" s="100"/>
      <c r="O3544" s="100"/>
      <c r="P3544" s="100"/>
      <c r="Q3544" s="100"/>
      <c r="R3544" s="100"/>
      <c r="S3544" s="100"/>
      <c r="T3544" s="100"/>
      <c r="U3544" s="100"/>
      <c r="V3544" s="100"/>
      <c r="W3544" s="100"/>
      <c r="X3544" s="100"/>
      <c r="Y3544" s="100"/>
      <c r="Z3544" s="100"/>
      <c r="AA3544" s="100"/>
    </row>
    <row r="3545" spans="10:27" ht="12.75">
      <c r="J3545" s="100"/>
      <c r="K3545" s="100"/>
      <c r="L3545" s="100"/>
      <c r="M3545" s="100"/>
      <c r="N3545" s="100"/>
      <c r="O3545" s="100"/>
      <c r="P3545" s="100"/>
      <c r="Q3545" s="100"/>
      <c r="R3545" s="100"/>
      <c r="S3545" s="100"/>
      <c r="T3545" s="100"/>
      <c r="U3545" s="100"/>
      <c r="V3545" s="100"/>
      <c r="W3545" s="100"/>
      <c r="X3545" s="100"/>
      <c r="Y3545" s="100"/>
      <c r="Z3545" s="100"/>
      <c r="AA3545" s="100"/>
    </row>
    <row r="3546" spans="10:27" ht="12.75">
      <c r="J3546" s="100"/>
      <c r="K3546" s="100"/>
      <c r="L3546" s="100"/>
      <c r="M3546" s="100"/>
      <c r="N3546" s="100"/>
      <c r="O3546" s="100"/>
      <c r="P3546" s="100"/>
      <c r="Q3546" s="100"/>
      <c r="R3546" s="100"/>
      <c r="S3546" s="100"/>
      <c r="T3546" s="100"/>
      <c r="U3546" s="100"/>
      <c r="V3546" s="100"/>
      <c r="W3546" s="100"/>
      <c r="X3546" s="100"/>
      <c r="Y3546" s="100"/>
      <c r="Z3546" s="100"/>
      <c r="AA3546" s="100"/>
    </row>
    <row r="3547" spans="10:27" ht="12.75">
      <c r="J3547" s="100"/>
      <c r="K3547" s="100"/>
      <c r="L3547" s="100"/>
      <c r="M3547" s="100"/>
      <c r="N3547" s="100"/>
      <c r="O3547" s="100"/>
      <c r="P3547" s="100"/>
      <c r="Q3547" s="100"/>
      <c r="R3547" s="100"/>
      <c r="S3547" s="100"/>
      <c r="T3547" s="100"/>
      <c r="U3547" s="100"/>
      <c r="V3547" s="100"/>
      <c r="W3547" s="100"/>
      <c r="X3547" s="100"/>
      <c r="Y3547" s="100"/>
      <c r="Z3547" s="100"/>
      <c r="AA3547" s="100"/>
    </row>
    <row r="3548" spans="10:27" ht="12.75">
      <c r="J3548" s="100"/>
      <c r="K3548" s="100"/>
      <c r="L3548" s="100"/>
      <c r="M3548" s="100"/>
      <c r="N3548" s="100"/>
      <c r="O3548" s="100"/>
      <c r="P3548" s="100"/>
      <c r="Q3548" s="100"/>
      <c r="R3548" s="100"/>
      <c r="S3548" s="100"/>
      <c r="T3548" s="100"/>
      <c r="U3548" s="100"/>
      <c r="V3548" s="100"/>
      <c r="W3548" s="100"/>
      <c r="X3548" s="100"/>
      <c r="Y3548" s="100"/>
      <c r="Z3548" s="100"/>
      <c r="AA3548" s="100"/>
    </row>
    <row r="3549" spans="10:27" ht="12.75">
      <c r="J3549" s="100"/>
      <c r="K3549" s="100"/>
      <c r="L3549" s="100"/>
      <c r="M3549" s="100"/>
      <c r="N3549" s="100"/>
      <c r="O3549" s="100"/>
      <c r="P3549" s="100"/>
      <c r="Q3549" s="100"/>
      <c r="R3549" s="100"/>
      <c r="S3549" s="100"/>
      <c r="T3549" s="100"/>
      <c r="U3549" s="100"/>
      <c r="V3549" s="100"/>
      <c r="W3549" s="100"/>
      <c r="X3549" s="100"/>
      <c r="Y3549" s="100"/>
      <c r="Z3549" s="100"/>
      <c r="AA3549" s="100"/>
    </row>
    <row r="3550" spans="10:27" ht="12.75">
      <c r="J3550" s="100"/>
      <c r="K3550" s="100"/>
      <c r="L3550" s="100"/>
      <c r="M3550" s="100"/>
      <c r="N3550" s="100"/>
      <c r="O3550" s="100"/>
      <c r="P3550" s="100"/>
      <c r="Q3550" s="100"/>
      <c r="R3550" s="100"/>
      <c r="S3550" s="100"/>
      <c r="T3550" s="100"/>
      <c r="U3550" s="100"/>
      <c r="V3550" s="100"/>
      <c r="W3550" s="100"/>
      <c r="X3550" s="100"/>
      <c r="Y3550" s="100"/>
      <c r="Z3550" s="100"/>
      <c r="AA3550" s="100"/>
    </row>
    <row r="3551" spans="10:27" ht="12.75">
      <c r="J3551" s="100"/>
      <c r="K3551" s="100"/>
      <c r="L3551" s="100"/>
      <c r="M3551" s="100"/>
      <c r="N3551" s="100"/>
      <c r="O3551" s="100"/>
      <c r="P3551" s="100"/>
      <c r="Q3551" s="100"/>
      <c r="R3551" s="100"/>
      <c r="S3551" s="100"/>
      <c r="T3551" s="100"/>
      <c r="U3551" s="100"/>
      <c r="V3551" s="100"/>
      <c r="W3551" s="100"/>
      <c r="X3551" s="100"/>
      <c r="Y3551" s="100"/>
      <c r="Z3551" s="100"/>
      <c r="AA3551" s="100"/>
    </row>
    <row r="3552" spans="10:27" ht="12.75">
      <c r="J3552" s="100"/>
      <c r="K3552" s="100"/>
      <c r="L3552" s="100"/>
      <c r="M3552" s="100"/>
      <c r="N3552" s="100"/>
      <c r="O3552" s="100"/>
      <c r="P3552" s="100"/>
      <c r="Q3552" s="100"/>
      <c r="R3552" s="100"/>
      <c r="S3552" s="100"/>
      <c r="T3552" s="100"/>
      <c r="U3552" s="100"/>
      <c r="V3552" s="100"/>
      <c r="W3552" s="100"/>
      <c r="X3552" s="100"/>
      <c r="Y3552" s="100"/>
      <c r="Z3552" s="100"/>
      <c r="AA3552" s="100"/>
    </row>
    <row r="3553" spans="10:27" ht="12.75">
      <c r="J3553" s="100"/>
      <c r="K3553" s="100"/>
      <c r="L3553" s="100"/>
      <c r="M3553" s="100"/>
      <c r="N3553" s="100"/>
      <c r="O3553" s="100"/>
      <c r="P3553" s="100"/>
      <c r="Q3553" s="100"/>
      <c r="R3553" s="100"/>
      <c r="S3553" s="100"/>
      <c r="T3553" s="100"/>
      <c r="U3553" s="100"/>
      <c r="V3553" s="100"/>
      <c r="W3553" s="100"/>
      <c r="X3553" s="100"/>
      <c r="Y3553" s="100"/>
      <c r="Z3553" s="100"/>
      <c r="AA3553" s="100"/>
    </row>
    <row r="3554" spans="10:27" ht="12.75">
      <c r="J3554" s="100"/>
      <c r="K3554" s="100"/>
      <c r="L3554" s="100"/>
      <c r="M3554" s="100"/>
      <c r="N3554" s="100"/>
      <c r="O3554" s="100"/>
      <c r="P3554" s="100"/>
      <c r="Q3554" s="100"/>
      <c r="R3554" s="100"/>
      <c r="S3554" s="100"/>
      <c r="T3554" s="100"/>
      <c r="U3554" s="100"/>
      <c r="V3554" s="100"/>
      <c r="W3554" s="100"/>
      <c r="X3554" s="100"/>
      <c r="Y3554" s="100"/>
      <c r="Z3554" s="100"/>
      <c r="AA3554" s="100"/>
    </row>
    <row r="3555" spans="10:27" ht="12.75">
      <c r="J3555" s="100"/>
      <c r="K3555" s="100"/>
      <c r="L3555" s="100"/>
      <c r="M3555" s="100"/>
      <c r="N3555" s="100"/>
      <c r="O3555" s="100"/>
      <c r="P3555" s="100"/>
      <c r="Q3555" s="100"/>
      <c r="R3555" s="100"/>
      <c r="S3555" s="100"/>
      <c r="T3555" s="100"/>
      <c r="U3555" s="100"/>
      <c r="V3555" s="100"/>
      <c r="W3555" s="100"/>
      <c r="X3555" s="100"/>
      <c r="Y3555" s="100"/>
      <c r="Z3555" s="100"/>
      <c r="AA3555" s="100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סיון רצון גיאן</cp:lastModifiedBy>
  <dcterms:created xsi:type="dcterms:W3CDTF">2008-09-16T16:43:59Z</dcterms:created>
  <dcterms:modified xsi:type="dcterms:W3CDTF">2017-09-27T07:01:09Z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