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כספים והשקעות\כספים והשקעות כללי\רשימות נכסים\2017\31.03.17\לאתר\"/>
    </mc:Choice>
  </mc:AlternateContent>
  <bookViews>
    <workbookView xWindow="0" yWindow="105" windowWidth="24240" windowHeight="12585" tabRatio="90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הלוואות!$B$124:$O$167</definedName>
    <definedName name="_xlnm._FilterDatabase" localSheetId="25" hidden="1">'השקעות אחרות '!$A$11:$BH$57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<sst xmlns="http://schemas.openxmlformats.org/spreadsheetml/2006/main" count="8710" uniqueCount="2503">
  <si>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</si>
  <si>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</si>
  <si>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</si>
  <si>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</si>
  <si>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</si>
  <si>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</si>
  <si>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</si>
  <si>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</si>
  <si>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</si>
  <si>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</si>
  <si>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</si>
  <si>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</si>
  <si>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</si>
  <si>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</si>
  <si>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</si>
  <si>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</si>
  <si>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</si>
  <si>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</si>
  <si>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</si>
  <si>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</si>
  <si>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</si>
  <si>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</si>
  <si>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</si>
  <si>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</si>
  <si>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</si>
  <si>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</si>
  <si>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</si>
  <si>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</si>
  <si>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</si>
  <si>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</si>
  <si>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</si>
  <si>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</si>
  <si>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</si>
  <si>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</si>
  <si>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</si>
  <si>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</si>
  <si>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</si>
  <si>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</si>
  <si>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</si>
  <si>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</si>
  <si>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</si>
  <si>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</si>
  <si>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</si>
  <si>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</si>
  <si>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</si>
  <si>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</si>
  <si>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</si>
  <si>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</si>
  <si>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</si>
  <si>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</si>
  <si>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</si>
  <si>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</si>
  <si>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</si>
  <si>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</si>
  <si>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</si>
  <si>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</si>
  <si>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</si>
  <si>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</si>
  <si>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</si>
  <si>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</si>
  <si>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</si>
  <si>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</si>
  <si>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</si>
  <si>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</si>
  <si>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</si>
  <si>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</si>
  <si>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</si>
  <si>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</si>
  <si>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</si>
  <si>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</si>
  <si>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</si>
  <si>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</si>
  <si>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</si>
  <si>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</si>
  <si>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</si>
  <si>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</si>
  <si>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</si>
  <si>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</si>
  <si>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</si>
  <si>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</si>
  <si>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</si>
  <si>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</si>
  <si>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</si>
  <si>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</si>
  <si>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</si>
  <si>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</si>
  <si>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</si>
  <si>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</si>
  <si>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</si>
  <si>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</si>
  <si>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</si>
  <si>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</si>
  <si>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</si>
  <si>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</si>
  <si>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</si>
  <si>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</si>
  <si>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</si>
  <si>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</si>
  <si>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</si>
  <si>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</si>
  <si>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</si>
  <si>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</si>
  <si>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</si>
  <si>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</si>
  <si>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</si>
  <si>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</si>
  <si>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</si>
  <si>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</si>
  <si>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</si>
  <si>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</si>
  <si>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</si>
  <si>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</si>
  <si>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</si>
  <si>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</si>
  <si>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</si>
  <si>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</si>
  <si>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</si>
  <si>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</si>
  <si>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</si>
  <si>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</si>
  <si>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</si>
  <si>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</si>
  <si>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</si>
  <si>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</si>
  <si>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</si>
  <si>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</si>
  <si>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</si>
  <si>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</si>
  <si>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</si>
  <si>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</si>
  <si>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</si>
  <si>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</si>
  <si>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</si>
  <si>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</si>
  <si>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</si>
  <si>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</si>
  <si>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</si>
  <si>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</si>
  <si>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</si>
  <si>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</si>
  <si>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</si>
  <si>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</si>
  <si>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</si>
  <si>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</si>
  <si>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</si>
  <si>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</si>
  <si>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</si>
  <si>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</si>
  <si>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</si>
  <si>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</si>
  <si>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</si>
  <si>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</si>
  <si>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</si>
  <si>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</si>
  <si>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</si>
  <si>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</si>
  <si>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</si>
  <si>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</si>
  <si>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</si>
  <si>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</si>
  <si>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</si>
  <si>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</si>
  <si>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</si>
  <si>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</si>
  <si>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</si>
  <si>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</si>
  <si>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</si>
  <si>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</si>
  <si>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</si>
  <si>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</si>
  <si>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</si>
  <si>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</si>
  <si>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</si>
  <si>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</si>
  <si>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</si>
  <si>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</si>
  <si>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</si>
  <si>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</si>
  <si>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</si>
  <si>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</si>
  <si>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</si>
  <si>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</si>
  <si>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</si>
  <si>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</si>
  <si>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</si>
  <si>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</si>
  <si>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</si>
  <si>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</si>
  <si>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</si>
  <si>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</si>
  <si>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31/03/2017</t>
  </si>
  <si>
    <t>קוד קופת הגמל</t>
  </si>
  <si>
    <t>יין יפני</t>
  </si>
  <si>
    <t>פרנק שווצרי</t>
  </si>
  <si>
    <t>סה"כ בישראל</t>
  </si>
  <si>
    <t>סה"כ יתרת מזומנים ועו"ש בש"ח</t>
  </si>
  <si>
    <t>עו'ש- גמול פועלים סהר</t>
  </si>
  <si>
    <t>0</t>
  </si>
  <si>
    <t>סה"כ יתרת מזומנים ועו"ש נקובים במט"ח</t>
  </si>
  <si>
    <t>סה"כ פח"ק/פר"י</t>
  </si>
  <si>
    <t>פ.ח.ק.- גמול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</si>
  <si>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</si>
  <si>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</si>
  <si>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</si>
  <si>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</si>
  <si>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</si>
  <si>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</si>
  <si>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</si>
  <si>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</si>
  <si>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</si>
  <si>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</si>
  <si>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</si>
  <si>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</si>
  <si>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</si>
  <si>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גליל 5904- מדינת ישראל</t>
  </si>
  <si>
    <t>9590431</t>
  </si>
  <si>
    <t>ממשל צמודה  536- מדינת ישראל</t>
  </si>
  <si>
    <t>1097708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</si>
  <si>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</si>
  <si>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</si>
  <si>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</si>
  <si>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</si>
  <si>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</si>
  <si>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</si>
  <si>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418- מדינת ישראל</t>
  </si>
  <si>
    <t>1108927</t>
  </si>
  <si>
    <t>ממשל צמודה 517- מדינת ישראל</t>
  </si>
  <si>
    <t>1125905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</si>
  <si>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</si>
  <si>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</si>
  <si>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</si>
  <si>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</si>
  <si>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</si>
  <si>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</si>
  <si>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</si>
  <si>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</si>
  <si>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1017- מדינת ישראל</t>
  </si>
  <si>
    <t>8171019</t>
  </si>
  <si>
    <t>31/10/16</t>
  </si>
  <si>
    <t>מקמ 118- מדינת ישראל</t>
  </si>
  <si>
    <t>8180119</t>
  </si>
  <si>
    <t>31/01/17</t>
  </si>
  <si>
    <t>מקמ 1217- מדינת ישראל</t>
  </si>
  <si>
    <t>8171217</t>
  </si>
  <si>
    <t>31/12/16</t>
  </si>
  <si>
    <t>מקמ 218- מדינת ישראל</t>
  </si>
  <si>
    <t>8180218</t>
  </si>
  <si>
    <t>31/03/17</t>
  </si>
  <si>
    <t>מקמ 318- מדינת ישראל</t>
  </si>
  <si>
    <t>8180317</t>
  </si>
  <si>
    <t>מקמ 417- מדינת ישראל</t>
  </si>
  <si>
    <t>8170417</t>
  </si>
  <si>
    <t>31/05/16</t>
  </si>
  <si>
    <t>מקמ 517- מדינת ישראל</t>
  </si>
  <si>
    <t>8170516</t>
  </si>
  <si>
    <t>מקמ 617- מדינת ישראל</t>
  </si>
  <si>
    <t>8170615</t>
  </si>
  <si>
    <t>מקמ 717- מדינת ישראל</t>
  </si>
  <si>
    <t>8170714</t>
  </si>
  <si>
    <t>31/07/16</t>
  </si>
  <si>
    <t>מקמ 817- מדינת ישראל</t>
  </si>
  <si>
    <t>8170813</t>
  </si>
  <si>
    <t>סה"כ שחר</t>
  </si>
  <si>
    <t>ממשל שקלית  120- מדינת ישראל</t>
  </si>
  <si>
    <t>1115773</t>
  </si>
  <si>
    <t>ממשל שקלית 0142- מדינת ישראל</t>
  </si>
  <si>
    <t>1125400</t>
  </si>
  <si>
    <t>ממשל שקלית 0324- מדינת ישראל</t>
  </si>
  <si>
    <t>1130848</t>
  </si>
  <si>
    <t>ממשל שקלית 0421- מדינת ישראל</t>
  </si>
  <si>
    <t>1138130</t>
  </si>
  <si>
    <t>ממשל שקלית 1017- מדינת ישראל</t>
  </si>
  <si>
    <t>1132786</t>
  </si>
  <si>
    <t>ממשל שקלית 1018- מדינת ישראל</t>
  </si>
  <si>
    <t>1136548</t>
  </si>
  <si>
    <t>ממשל שקלית 1026- מדינת ישראל</t>
  </si>
  <si>
    <t>1099456</t>
  </si>
  <si>
    <t>ממשל שקלית 118- מדינת ישראל</t>
  </si>
  <si>
    <t>1126218</t>
  </si>
  <si>
    <t>ממשל שקלית 122- מדינת ישראל</t>
  </si>
  <si>
    <t>1123272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</si>
  <si>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</si>
  <si>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</si>
  <si>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</si>
  <si>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</si>
  <si>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</si>
  <si>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</si>
  <si>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</si>
  <si>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</si>
  <si>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</si>
  <si>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</si>
  <si>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</si>
  <si>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</si>
  <si>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</si>
  <si>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</si>
  <si>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</si>
  <si>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</si>
  <si>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</si>
  <si>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</si>
  <si>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</si>
  <si>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</si>
  <si>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</si>
  <si>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</si>
  <si>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</si>
  <si>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</si>
  <si>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</si>
  <si>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</si>
  <si>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</si>
  <si>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</si>
  <si>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</si>
  <si>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</si>
  <si>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</si>
  <si>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</si>
  <si>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</si>
  <si>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</si>
  <si>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</si>
  <si>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</si>
  <si>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</si>
  <si>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</si>
  <si>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</si>
  <si>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</si>
  <si>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</si>
  <si>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</si>
  <si>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</si>
  <si>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</si>
  <si>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</si>
  <si>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</si>
  <si>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</si>
  <si>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</si>
  <si>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ח- לאומי</t>
  </si>
  <si>
    <t>6040232</t>
  </si>
  <si>
    <t>AA+</t>
  </si>
  <si>
    <t>לאומי התח נד יב- לאומי</t>
  </si>
  <si>
    <t>6040273</t>
  </si>
  <si>
    <t>לאומי התח נד יד- לאומי</t>
  </si>
  <si>
    <t>6040299</t>
  </si>
  <si>
    <t>מזרחי הנפקות 30- מזרחי טפחות הנפ</t>
  </si>
  <si>
    <t>2310068</t>
  </si>
  <si>
    <t>עזריאלי אג"ח ב- עזריאלי קבוצה</t>
  </si>
  <si>
    <t>1134436</t>
  </si>
  <si>
    <t>510960719</t>
  </si>
  <si>
    <t>נדל"ן ובינוי</t>
  </si>
  <si>
    <t>עזריאלי אג"ח ג- עזריאלי קבוצה</t>
  </si>
  <si>
    <t>1136324</t>
  </si>
  <si>
    <t>עזריאלי קבוצה אג"ח ד- עזריאלי קבוצה</t>
  </si>
  <si>
    <t>1138650</t>
  </si>
  <si>
    <t>Aa1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</si>
  <si>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</si>
  <si>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</si>
  <si>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</si>
  <si>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</si>
  <si>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</si>
  <si>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</si>
  <si>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</si>
  <si>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</si>
  <si>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</si>
  <si>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</si>
  <si>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</t>
  </si>
  <si>
    <t>איירפורט אגח 3- איירפורט סיטי</t>
  </si>
  <si>
    <t>1122670</t>
  </si>
  <si>
    <t>איירפורט סיטי אג"ח ז- איירפורט סיטי</t>
  </si>
  <si>
    <t>1140110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</si>
  <si>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</si>
  <si>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</si>
  <si>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</si>
  <si>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</si>
  <si>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</si>
  <si>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</si>
  <si>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ה- בינלאומי הנפקות</t>
  </si>
  <si>
    <t>1105576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</si>
  <si>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</si>
  <si>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</si>
  <si>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</si>
  <si>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</si>
  <si>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</si>
  <si>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</si>
  <si>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</si>
  <si>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</si>
  <si>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</si>
  <si>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</si>
  <si>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</si>
  <si>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</si>
  <si>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</si>
  <si>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</si>
  <si>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</si>
  <si>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</si>
  <si>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וילאר אג"ח ד'- וילאר</t>
  </si>
  <si>
    <t>4160099</t>
  </si>
  <si>
    <t>חשמל 29- חשמל</t>
  </si>
  <si>
    <t>6000236</t>
  </si>
  <si>
    <t>520000472</t>
  </si>
  <si>
    <t>חשמל סדרה 27- חשמל</t>
  </si>
  <si>
    <t>6000210</t>
  </si>
  <si>
    <t>כלל ביטוח אג"ח א- כללביט</t>
  </si>
  <si>
    <t>1097138</t>
  </si>
  <si>
    <t>513754069</t>
  </si>
  <si>
    <t>פועלים הנפ 1 ש.ה- פועלים הנפקות</t>
  </si>
  <si>
    <t>1940444</t>
  </si>
  <si>
    <t>אגוד הנפקות אגח 9- אגוד הנפקות</t>
  </si>
  <si>
    <t>1139492</t>
  </si>
  <si>
    <t>513668277</t>
  </si>
  <si>
    <t>Aa3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</si>
  <si>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</si>
  <si>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</si>
  <si>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</si>
  <si>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</si>
  <si>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</si>
  <si>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</si>
  <si>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</t>
  </si>
  <si>
    <t>אלוני חץ אג"ח ח'- אלוני חץ</t>
  </si>
  <si>
    <t>3900271</t>
  </si>
  <si>
    <t>520038506</t>
  </si>
  <si>
    <t>אמות אג"ח א- אמות</t>
  </si>
  <si>
    <t>1097385</t>
  </si>
  <si>
    <t>520026683</t>
  </si>
  <si>
    <t>אמות אג"ח ב- אמות</t>
  </si>
  <si>
    <t>1126630</t>
  </si>
  <si>
    <t>אמות אג"ח ג- אמות</t>
  </si>
  <si>
    <t>1117357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</si>
  <si>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</si>
  <si>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</si>
  <si>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</si>
  <si>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</si>
  <si>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</si>
  <si>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</si>
  <si>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</si>
  <si>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</si>
  <si>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אגח ד- גזית גלוב</t>
  </si>
  <si>
    <t>1260397</t>
  </si>
  <si>
    <t>דקסיה הנפקות אג"ח ב'- דקסיה ישראל הנפ</t>
  </si>
  <si>
    <t>1095066</t>
  </si>
  <si>
    <t>513704304</t>
  </si>
  <si>
    <t>הראל הנפק ו שה- הראל הנפקות</t>
  </si>
  <si>
    <t>1126069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</si>
  <si>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</si>
  <si>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</si>
  <si>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</si>
  <si>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</si>
  <si>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</si>
  <si>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</si>
  <si>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הראל הנפקות י שה- הראל הנפקות</t>
  </si>
  <si>
    <t>1134048</t>
  </si>
  <si>
    <t>כלל ביטוח אג"ח ג- כללביט</t>
  </si>
  <si>
    <t>1120120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</si>
  <si>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</si>
  <si>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</si>
  <si>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</si>
  <si>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</si>
  <si>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</si>
  <si>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</si>
  <si>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</si>
  <si>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</si>
  <si>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</si>
  <si>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יא- מליסרון</t>
  </si>
  <si>
    <t>3230208</t>
  </si>
  <si>
    <t>מליסרון אג"ח יג- מליסרון</t>
  </si>
  <si>
    <t>3230224</t>
  </si>
  <si>
    <t>פניקס אג"ח 2- הפניקס</t>
  </si>
  <si>
    <t>7670177</t>
  </si>
  <si>
    <t>520017450</t>
  </si>
  <si>
    <t>פניקס הון ה שה- הפניקס גיוסי הו</t>
  </si>
  <si>
    <t>1135417</t>
  </si>
  <si>
    <t>514290345</t>
  </si>
  <si>
    <t>ריט 1 אג"ח ג- ריט 1</t>
  </si>
  <si>
    <t>1120021</t>
  </si>
  <si>
    <t>513821488</t>
  </si>
  <si>
    <t>ריט 1 אג"ח ד- ריט 1</t>
  </si>
  <si>
    <t>1129899</t>
  </si>
  <si>
    <t>ריט 1 אג"ח ו- ריט 1</t>
  </si>
  <si>
    <t>1138544</t>
  </si>
  <si>
    <t>אלקטרה אג"ח ג- אלקטרה</t>
  </si>
  <si>
    <t>7390131</t>
  </si>
  <si>
    <t>520028911</t>
  </si>
  <si>
    <t>A1</t>
  </si>
  <si>
    <t>ביג אגח ג- ביג</t>
  </si>
  <si>
    <t>1106947</t>
  </si>
  <si>
    <t>513623314</t>
  </si>
  <si>
    <t>A+</t>
  </si>
  <si>
    <t>בינלאומי הנפקות אג"ח 22 COCO- בינלאומי הנפקות</t>
  </si>
  <si>
    <t>1138585</t>
  </si>
  <si>
    <t>דיסקונט מנפיקים 1 ש"ה- דיסקונט מנפיקים</t>
  </si>
  <si>
    <t>7480098</t>
  </si>
  <si>
    <t>ישרס אג"ח טו- ישרס</t>
  </si>
  <si>
    <t>6130207</t>
  </si>
  <si>
    <t>520017807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</si>
  <si>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</si>
  <si>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</si>
  <si>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</si>
  <si>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</si>
  <si>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</si>
  <si>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</si>
  <si>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    י- סלקום</t>
  </si>
  <si>
    <t>1139245</t>
  </si>
  <si>
    <t>511930125</t>
  </si>
  <si>
    <t>סלקום אג"ח ד- סלקום</t>
  </si>
  <si>
    <t>1107333</t>
  </si>
  <si>
    <t>סלקום אג"ח ו- סלקום</t>
  </si>
  <si>
    <t>1125996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</si>
  <si>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</si>
  <si>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</si>
  <si>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</si>
  <si>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</si>
  <si>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</si>
  <si>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</t>
  </si>
  <si>
    <t>1130467</t>
  </si>
  <si>
    <t>513765859</t>
  </si>
  <si>
    <t>רבוע נדלן ג- רבוע כחול נדל"ן</t>
  </si>
  <si>
    <t>1115724</t>
  </si>
  <si>
    <t>שופרסל אג"ח ד- שופרסל</t>
  </si>
  <si>
    <t>7770191</t>
  </si>
  <si>
    <t>520022732</t>
  </si>
  <si>
    <t>מסחר</t>
  </si>
  <si>
    <t>שופרסל אג"ח ו- שופרסל</t>
  </si>
  <si>
    <t>7770217</t>
  </si>
  <si>
    <t>איי די איי הנפקות ג- איידיאיי הנפקות</t>
  </si>
  <si>
    <t>1127349</t>
  </si>
  <si>
    <t>514486042</t>
  </si>
  <si>
    <t>A2</t>
  </si>
  <si>
    <t>אלרוב נדלן אג"ח ד- אלרוב נדל"ן</t>
  </si>
  <si>
    <t>3870128</t>
  </si>
  <si>
    <t>520038894</t>
  </si>
  <si>
    <t>אפריקה מגורים ב- אפריקה מגורים</t>
  </si>
  <si>
    <t>1126093</t>
  </si>
  <si>
    <t>520034760</t>
  </si>
  <si>
    <t>אשטרום קבוצה אג"ח א- אשטרום קבוצה</t>
  </si>
  <si>
    <t>1132323</t>
  </si>
  <si>
    <t>510381601</t>
  </si>
  <si>
    <t>A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</si>
  <si>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</si>
  <si>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</si>
  <si>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</si>
  <si>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</si>
  <si>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</si>
  <si>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</si>
  <si>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</si>
  <si>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</si>
  <si>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</si>
  <si>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</si>
  <si>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</si>
  <si>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</si>
  <si>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</si>
  <si>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</si>
  <si>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</si>
  <si>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</si>
  <si>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נכסים ובניין אג"ח ד'- נכסים ובנין</t>
  </si>
  <si>
    <t>6990154</t>
  </si>
  <si>
    <t>נכסים ובנין אג"ח ג- נכסים ובנין</t>
  </si>
  <si>
    <t>6990139</t>
  </si>
  <si>
    <t>קרדן רכב אג"ח ט- קרדן רכב</t>
  </si>
  <si>
    <t>4590162</t>
  </si>
  <si>
    <t>520039249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</si>
  <si>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</si>
  <si>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</si>
  <si>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</si>
  <si>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</si>
  <si>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</si>
  <si>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שלמה החזקות אג"ח י"א- שלמה החזקות</t>
  </si>
  <si>
    <t>1410224</t>
  </si>
  <si>
    <t>520034372</t>
  </si>
  <si>
    <t>אדגר השקעות אג"ח ח- אדגר השקעות</t>
  </si>
  <si>
    <t>1820174</t>
  </si>
  <si>
    <t>520035171</t>
  </si>
  <si>
    <t>A3</t>
  </si>
  <si>
    <t>אלבר אג"ח יג- אלבר</t>
  </si>
  <si>
    <t>1127588</t>
  </si>
  <si>
    <t>512025891</t>
  </si>
  <si>
    <t>אפריקה נכסים אג"ח ו'- אפריקה נכסים</t>
  </si>
  <si>
    <t>1129550</t>
  </si>
  <si>
    <t>510560188</t>
  </si>
  <si>
    <t>אשדר אג"ח 1- אשדר</t>
  </si>
  <si>
    <t>1104330</t>
  </si>
  <si>
    <t>510609761</t>
  </si>
  <si>
    <t>A-</t>
  </si>
  <si>
    <t>הכשרת הישוב אג"ח 20- הכשרת הישוב</t>
  </si>
  <si>
    <t>6120216</t>
  </si>
  <si>
    <t>520020116</t>
  </si>
  <si>
    <t>מבני תעש יד'- מבני תעשיה</t>
  </si>
  <si>
    <t>2260412</t>
  </si>
  <si>
    <t>520024126</t>
  </si>
  <si>
    <t>מבני תעשיה אג"ח 17- מבני תעשיה</t>
  </si>
  <si>
    <t>2260446</t>
  </si>
  <si>
    <t>28/02/17</t>
  </si>
  <si>
    <t>מבני תעשיה אג"ח ח- מבני תעשיה</t>
  </si>
  <si>
    <t>2260131</t>
  </si>
  <si>
    <t>מבני תעשיה אג"ח יט- מבני תעשיה</t>
  </si>
  <si>
    <t>2260487</t>
  </si>
  <si>
    <t>בזן אג"ח ז- בתי זיקוק</t>
  </si>
  <si>
    <t>2590438</t>
  </si>
  <si>
    <t>520036658</t>
  </si>
  <si>
    <t>BBB+</t>
  </si>
  <si>
    <t>הכשרת הישוב אג"ח יג- הכשרת הישוב</t>
  </si>
  <si>
    <t>6120125</t>
  </si>
  <si>
    <t>Baa1</t>
  </si>
  <si>
    <t>דסקש אג"ח ו'- דיסקונט השקעות</t>
  </si>
  <si>
    <t>6390207</t>
  </si>
  <si>
    <t>520023896</t>
  </si>
  <si>
    <t>BBB</t>
  </si>
  <si>
    <t>דסקש אג"ח ח- דיסקונט השקעות</t>
  </si>
  <si>
    <t>6390223</t>
  </si>
  <si>
    <t>אי.די.בי סד' ט'- אידיבי פתוח</t>
  </si>
  <si>
    <t>7980154</t>
  </si>
  <si>
    <t>520032285</t>
  </si>
  <si>
    <t>BB</t>
  </si>
  <si>
    <t>קרדן אן וי אגח 2- קרדן אן.וי.</t>
  </si>
  <si>
    <t>1113034</t>
  </si>
  <si>
    <t>1154</t>
  </si>
  <si>
    <t>B</t>
  </si>
  <si>
    <t>פלאזה סנטר אג"ח ב- פלאזה סנטרס</t>
  </si>
  <si>
    <t>1109503</t>
  </si>
  <si>
    <t>33248324</t>
  </si>
  <si>
    <t>CCC</t>
  </si>
  <si>
    <t>פלאזה סנטר אגח א- פלאזה סנטרס</t>
  </si>
  <si>
    <t>1109495</t>
  </si>
  <si>
    <t>אפריקה אג"ח כו- אפריקה השקעות</t>
  </si>
  <si>
    <t>6110365</t>
  </si>
  <si>
    <t>520005067</t>
  </si>
  <si>
    <t>Ca</t>
  </si>
  <si>
    <t>אפריקה השקעות אג"ח כז- אפריקה השקעות</t>
  </si>
  <si>
    <t>6110431</t>
  </si>
  <si>
    <t>אלביט הדמיה אג"ח ח- אלביט הדמיה</t>
  </si>
  <si>
    <t>1131267</t>
  </si>
  <si>
    <t>520043035</t>
  </si>
  <si>
    <t>אלביט הדמיה אג"ח ט- אלביט הדמיה</t>
  </si>
  <si>
    <t>1131275</t>
  </si>
  <si>
    <t>ארזים  אג"ח ב- ארזים</t>
  </si>
  <si>
    <t>1380047</t>
  </si>
  <si>
    <t>520034281</t>
  </si>
  <si>
    <t>דלק אנרגיה אג"ח ה- דלק אנרגיה</t>
  </si>
  <si>
    <t>5650114</t>
  </si>
  <si>
    <t>520032681</t>
  </si>
  <si>
    <t>חיפושי נפט וגז</t>
  </si>
  <si>
    <t>לוי  אגח ו- לוי</t>
  </si>
  <si>
    <t>7190150</t>
  </si>
  <si>
    <t>520041096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</si>
  <si>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</si>
  <si>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</si>
  <si>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</si>
  <si>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</si>
  <si>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</si>
  <si>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לאומי  178- לאומי</t>
  </si>
  <si>
    <t>6040323</t>
  </si>
  <si>
    <t>מזרחי הנפקות 37 חסום 230715- מזרחי טפחות הנפ</t>
  </si>
  <si>
    <t>23101340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</si>
  <si>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</si>
  <si>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</si>
  <si>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</si>
  <si>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</si>
  <si>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</si>
  <si>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</si>
  <si>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</si>
  <si>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</si>
  <si>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</si>
  <si>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</si>
  <si>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</si>
  <si>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</si>
  <si>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</si>
  <si>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</si>
  <si>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</si>
  <si>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</si>
  <si>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</si>
  <si>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</si>
  <si>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</si>
  <si>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</si>
  <si>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בזק אג"ח 7- בזק</t>
  </si>
  <si>
    <t>2300150</t>
  </si>
  <si>
    <t>בזק אג"ח 9- בזק</t>
  </si>
  <si>
    <t>2300176</t>
  </si>
  <si>
    <t>דיסקונט מנפיקים ה'- דיסקונט מנפיקים</t>
  </si>
  <si>
    <t>7480031</t>
  </si>
  <si>
    <t>חשמל סדרה 26- חשמל</t>
  </si>
  <si>
    <t>6000202</t>
  </si>
  <si>
    <t>כיל אג"ח ה- כיל</t>
  </si>
  <si>
    <t>2810299</t>
  </si>
  <si>
    <t>520027830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</si>
  <si>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</si>
  <si>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</si>
  <si>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</si>
  <si>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</si>
  <si>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</si>
  <si>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בי קומיונק אג"ח ג- בי קומיונקיישנס</t>
  </si>
  <si>
    <t>1139203</t>
  </si>
  <si>
    <t>512832742</t>
  </si>
  <si>
    <t>גב ים אג"ח ז- גב ים</t>
  </si>
  <si>
    <t>7590144</t>
  </si>
  <si>
    <t>גזית גלוב אג"ח ה- גזית גלוב</t>
  </si>
  <si>
    <t>1260421</t>
  </si>
  <si>
    <t>דה זראסאי אג"ח ג- דה זראסאי גרופ</t>
  </si>
  <si>
    <t>1137975</t>
  </si>
  <si>
    <t>1744984</t>
  </si>
  <si>
    <t>וורטון אג"ח א- וורטון פרופרטיז</t>
  </si>
  <si>
    <t>1140169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</si>
  <si>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</si>
  <si>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</si>
  <si>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</si>
  <si>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</si>
  <si>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</si>
  <si>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הון ג שה- מגדל ביטוח הון</t>
  </si>
  <si>
    <t>1135862</t>
  </si>
  <si>
    <t>מויניאן אג"ח א- מויניאן לימיטד</t>
  </si>
  <si>
    <t>1135656</t>
  </si>
  <si>
    <t>1643</t>
  </si>
  <si>
    <t>מליסרון אג"ח טו- מליסרון</t>
  </si>
  <si>
    <t>3230240</t>
  </si>
  <si>
    <t>פז נפט  אג"ח  ד- פז נפט</t>
  </si>
  <si>
    <t>1132505</t>
  </si>
  <si>
    <t>510216054</t>
  </si>
  <si>
    <t>פז נפט אג"ח ג- פז נפט</t>
  </si>
  <si>
    <t>1114073</t>
  </si>
  <si>
    <t>פז נפט אג"ח ה- פז נפט</t>
  </si>
  <si>
    <t>1139534</t>
  </si>
  <si>
    <t>קיי.בי.אס אג"ח א- קיי.בי.אס</t>
  </si>
  <si>
    <t>1137918</t>
  </si>
  <si>
    <t>1662</t>
  </si>
  <si>
    <t>וואן טכנו אג"ח ג- וואן טכנולוגיות</t>
  </si>
  <si>
    <t>1610187</t>
  </si>
  <si>
    <t>520034695</t>
  </si>
  <si>
    <t>שירותי מידע</t>
  </si>
  <si>
    <t>ישרוטל אג"ח א- ישרוטל</t>
  </si>
  <si>
    <t>1139419</t>
  </si>
  <si>
    <t>520042482</t>
  </si>
  <si>
    <t>מלונאות ותיירות</t>
  </si>
  <si>
    <t>ישרס אג"ח יא- ישרס</t>
  </si>
  <si>
    <t>6130165</t>
  </si>
  <si>
    <t>ישרס אג"ח יד- ישרס</t>
  </si>
  <si>
    <t>6130199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</si>
  <si>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</si>
  <si>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</si>
  <si>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</si>
  <si>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</si>
  <si>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</si>
  <si>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</si>
  <si>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</si>
  <si>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</si>
  <si>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</si>
  <si>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נייר חדרה אג"ח 5- נייר חדרה</t>
  </si>
  <si>
    <t>6320097</t>
  </si>
  <si>
    <t>נכסים בנין אג"ח ט- נכסים ובנין</t>
  </si>
  <si>
    <t>6990212</t>
  </si>
  <si>
    <t>נכסים ובנין אג"ח ז- נכסים ובנין</t>
  </si>
  <si>
    <t>6990196</t>
  </si>
  <si>
    <t>סלקום     יא- סלקום</t>
  </si>
  <si>
    <t>1139252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</si>
  <si>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</si>
  <si>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</si>
  <si>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</si>
  <si>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</si>
  <si>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</si>
  <si>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</si>
  <si>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</si>
  <si>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</si>
  <si>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ה- פרטנר</t>
  </si>
  <si>
    <t>1118843</t>
  </si>
  <si>
    <t>קרסו מוטורס אג"ח ב- קרסו מוטורס</t>
  </si>
  <si>
    <t>1139591</t>
  </si>
  <si>
    <t>514065283</t>
  </si>
  <si>
    <t>שופרסל אג"ח ה- שופרסל</t>
  </si>
  <si>
    <t>7770209</t>
  </si>
  <si>
    <t>אבגול אג"ח ב- אבגול</t>
  </si>
  <si>
    <t>1126317</t>
  </si>
  <si>
    <t>510119068</t>
  </si>
  <si>
    <t>אבגול אג"ח ג- אבגול</t>
  </si>
  <si>
    <t>1133289</t>
  </si>
  <si>
    <t>אקסטל אג"ח ב- אקסטל לימיטד</t>
  </si>
  <si>
    <t>1135367</t>
  </si>
  <si>
    <t>1622</t>
  </si>
  <si>
    <t>אשטרום קבוצה אג"ח ב- אשטרום קבוצה</t>
  </si>
  <si>
    <t>1132331</t>
  </si>
  <si>
    <t>דלק קבוצה אג"ח ל"א- דלק קבוצה</t>
  </si>
  <si>
    <t>1134790</t>
  </si>
  <si>
    <t>דלק קבוצה אג"ח לב- דלק קבוצה</t>
  </si>
  <si>
    <t>1138874</t>
  </si>
  <si>
    <t>חברה לישראל אג"ח 9- חברה לישראל</t>
  </si>
  <si>
    <t>5760202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</si>
  <si>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</si>
  <si>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</si>
  <si>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</si>
  <si>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</si>
  <si>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</si>
  <si>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</si>
  <si>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קרדן רכב אג"ח ח- קרדן רכב</t>
  </si>
  <si>
    <t>4590147</t>
  </si>
  <si>
    <t>שיכון בנוי 7- שיכון ובינוי בע"מ</t>
  </si>
  <si>
    <t>1129741</t>
  </si>
  <si>
    <t>אלבר אג"ח יד- אלבר</t>
  </si>
  <si>
    <t>1132562</t>
  </si>
  <si>
    <t>אשדר אג"ח ד- אשדר</t>
  </si>
  <si>
    <t>1135607</t>
  </si>
  <si>
    <t>דור אלון אג"ח ה- דור אלון</t>
  </si>
  <si>
    <t>1136761</t>
  </si>
  <si>
    <t>520043878</t>
  </si>
  <si>
    <t>מבני תעשיה אג"ח טו- מבני תעשיה</t>
  </si>
  <si>
    <t>2260420</t>
  </si>
  <si>
    <t>הכשרת ישוב אג"ח 14- הכשרת הישוב</t>
  </si>
  <si>
    <t>6120141</t>
  </si>
  <si>
    <t>דיסקונט השקעות אג"ח ט- דיסקונט השקעות</t>
  </si>
  <si>
    <t>6390249</t>
  </si>
  <si>
    <t>אפריל נדלן אג"ח 1- אפריל נדל"ן</t>
  </si>
  <si>
    <t>1127265</t>
  </si>
  <si>
    <t>514781350</t>
  </si>
  <si>
    <t>דלתא אג"ח ו- דלתא</t>
  </si>
  <si>
    <t>6270193</t>
  </si>
  <si>
    <t>520025602</t>
  </si>
  <si>
    <t>חברה לישראל אג"ח 11- חברה לישראל</t>
  </si>
  <si>
    <t>5760244</t>
  </si>
  <si>
    <t>חלל תקשורת אג"ח טז- חלל תקשורת</t>
  </si>
  <si>
    <t>1139922</t>
  </si>
  <si>
    <t>511396046</t>
  </si>
  <si>
    <t>סה"כ אחר</t>
  </si>
  <si>
    <t>ISRELE 6 7/8 06/21/23- חשמל</t>
  </si>
  <si>
    <t>US46507NAE04</t>
  </si>
  <si>
    <t>Other</t>
  </si>
  <si>
    <t>BBB-</t>
  </si>
  <si>
    <t>S&amp;P</t>
  </si>
  <si>
    <t>ISRELE 7 3/4 12/15/27- חשמל</t>
  </si>
  <si>
    <t>US46507WAB63</t>
  </si>
  <si>
    <t>PRUFIN 5 1/4 12/31/49 PERP- PRUDENTIAL PLC</t>
  </si>
  <si>
    <t>XS0873630742</t>
  </si>
  <si>
    <t>Insurance</t>
  </si>
  <si>
    <t>SRENVX 6 3/8 9/1/24- AQUAIRUS + INV  FOR SWISS</t>
  </si>
  <si>
    <t>XS0901578681</t>
  </si>
  <si>
    <t>UBS 5 1/8 05/15/24- UBS AG</t>
  </si>
  <si>
    <t>CH0244100266</t>
  </si>
  <si>
    <t>Diversified Financials</t>
  </si>
  <si>
    <t>AXASA 5.453 PERP- AXA SA</t>
  </si>
  <si>
    <t>XS1134541561</t>
  </si>
  <si>
    <t>CS 6 1/2 08/08/23- CREDIT SUISSE</t>
  </si>
  <si>
    <t>XS0957135212</t>
  </si>
  <si>
    <t>Banks</t>
  </si>
  <si>
    <t>HPE 4.9 10/15/25- HP ENTERPRISE CO</t>
  </si>
  <si>
    <t>US42824CAW91</t>
  </si>
  <si>
    <t>Technology Hardware &amp; Equipment</t>
  </si>
  <si>
    <t>SHBASS 5 1/4 12/29/49- SVENSKA HANDELSBANKEN AB</t>
  </si>
  <si>
    <t>XS1194054166</t>
  </si>
  <si>
    <t>TRPCN 5 7/8 08/15/76- TRANSCANADA TRUST</t>
  </si>
  <si>
    <t>US89356BAB45</t>
  </si>
  <si>
    <t>ABNANV 4.4 03/27/28- ABN AMRO BANK NV</t>
  </si>
  <si>
    <t>XS1586330604</t>
  </si>
  <si>
    <t>BAC 4 01/22/25- BANK OF AMERICA CORP</t>
  </si>
  <si>
    <t>US06051GFM69</t>
  </si>
  <si>
    <t>Baa3</t>
  </si>
  <si>
    <t>Moodys</t>
  </si>
  <si>
    <t>C 3 7/8 03/26/25- CITIGROUP INC</t>
  </si>
  <si>
    <t>US172967JL61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</si>
  <si>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</si>
  <si>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</si>
  <si>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</si>
  <si>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</si>
  <si>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</si>
  <si>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RABOBK 6 5/8 12/29/49 PERP COCO- COOPERATIEVE RABOBANK UA</t>
  </si>
  <si>
    <t>XS1400626690</t>
  </si>
  <si>
    <t>SSELN 4 3/4 09/16/77 PERP- SSE PLC</t>
  </si>
  <si>
    <t>XS1572343744</t>
  </si>
  <si>
    <t>Utilities</t>
  </si>
  <si>
    <t>WFM 5.2 12/03/25- WHOLE FOODS MARKET INC</t>
  </si>
  <si>
    <t>US966837AE62</t>
  </si>
  <si>
    <t>Food &amp; Staples Retailing</t>
  </si>
  <si>
    <t>EMBRBZ 5.696 09/16/23- EMBRAER OVERSEAS LTD</t>
  </si>
  <si>
    <t>USG30376AB69</t>
  </si>
  <si>
    <t>Ba1</t>
  </si>
  <si>
    <t>ENELIM 8 3/4 09/24/73 PERP- ENEL SPA</t>
  </si>
  <si>
    <t>US29265WAA62</t>
  </si>
  <si>
    <t>BB+</t>
  </si>
  <si>
    <t>FIBRBZ 5 1/4 05/12/24- FIBRIA OVERSEAS FINANCE</t>
  </si>
  <si>
    <t>US31572UAE64</t>
  </si>
  <si>
    <t>PHM 5 01/15/27- PULTEGROUP INC</t>
  </si>
  <si>
    <t>US745867AX94</t>
  </si>
  <si>
    <t>Consumer Durables &amp; Apparel</t>
  </si>
  <si>
    <t>SESGFP 5 5/8 12/29/49 PERP- SES SA</t>
  </si>
  <si>
    <t>XS1405765659</t>
  </si>
  <si>
    <t>Media</t>
  </si>
  <si>
    <t>UBS 7 12/29/49 PERP COCO- UBS GROUP AG</t>
  </si>
  <si>
    <t>CH0271428333</t>
  </si>
  <si>
    <t>VRSN 5 1/4 04/01/25- VERISIGN INC</t>
  </si>
  <si>
    <t>US92343EAH53</t>
  </si>
  <si>
    <t>Software &amp; Services</t>
  </si>
  <si>
    <t>BVMFBZ 5 1/2 07/16/20- BM&amp; FBOVESPA SA</t>
  </si>
  <si>
    <t>USP1728MAA10</t>
  </si>
  <si>
    <t>EDF 5 1/4 12/29/49 PERP- ELECTRICITE DE FRANCE</t>
  </si>
  <si>
    <t>USF2893TAF33</t>
  </si>
  <si>
    <t>MQGAU 6 1/8 PERP COCO- MACQUARIE BANK LONDON</t>
  </si>
  <si>
    <t>US55608YAC93</t>
  </si>
  <si>
    <t>MSCI 5 1/4 11/15/24- MSCI INC</t>
  </si>
  <si>
    <t>US55354GAA85</t>
  </si>
  <si>
    <t>Ba2</t>
  </si>
  <si>
    <t>RWE 6 5/8 07/30/75- RWE AG</t>
  </si>
  <si>
    <t>XS1254119750</t>
  </si>
  <si>
    <t>TSO 4 3/4 12/15/23- TESORO CORP</t>
  </si>
  <si>
    <t>US881609BB61</t>
  </si>
  <si>
    <t>Energy</t>
  </si>
  <si>
    <t>MU 5 1/2 02/01/25- MICRON TECHNOLOGY INC</t>
  </si>
  <si>
    <t>US595112BC66</t>
  </si>
  <si>
    <t>Semiconductors &amp; Semiconductor Equipment</t>
  </si>
  <si>
    <t>Ba3</t>
  </si>
  <si>
    <t>RIG 6 1/4 12/01/24- TRANSOCEAN PROTEUS LTD</t>
  </si>
  <si>
    <t>US893829AA96</t>
  </si>
  <si>
    <t>BB-</t>
  </si>
  <si>
    <t>SIRI 5 3/8 07/15/26- SIRIUS XM RADIO INC</t>
  </si>
  <si>
    <t>US82967NAW83</t>
  </si>
  <si>
    <t>LENOVO 4.7 05/08/19- LENOVO GROUP LTD</t>
  </si>
  <si>
    <t>XS1064674127</t>
  </si>
  <si>
    <t>סה"כ תל אביב 35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</si>
  <si>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</si>
  <si>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</si>
  <si>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</si>
  <si>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</si>
  <si>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</si>
  <si>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</si>
  <si>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</si>
  <si>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</si>
  <si>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</si>
  <si>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</si>
  <si>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</si>
  <si>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</si>
  <si>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</si>
  <si>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</si>
  <si>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</si>
  <si>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</si>
  <si>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</si>
  <si>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אופקו- אופקו</t>
  </si>
  <si>
    <t>1129543</t>
  </si>
  <si>
    <t>2279206</t>
  </si>
  <si>
    <t>השקעות במדעי החיים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</si>
  <si>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</si>
  <si>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</si>
  <si>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</si>
  <si>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</si>
  <si>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</si>
  <si>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</si>
  <si>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אבנר יהש- אבנר יהש</t>
  </si>
  <si>
    <t>268011</t>
  </si>
  <si>
    <t>550011340</t>
  </si>
  <si>
    <t>דלק קדוחים- דלק קידוחים יהש</t>
  </si>
  <si>
    <t>475020</t>
  </si>
  <si>
    <t>550013098</t>
  </si>
  <si>
    <t>ישראמקו יהש- ישראמקו יהש</t>
  </si>
  <si>
    <t>232017</t>
  </si>
  <si>
    <t>550010003</t>
  </si>
  <si>
    <t>בזן- בתי זיקוק</t>
  </si>
  <si>
    <t>2590248</t>
  </si>
  <si>
    <t>טבע- טבע</t>
  </si>
  <si>
    <t>629014</t>
  </si>
  <si>
    <t>520013954</t>
  </si>
  <si>
    <t>כיל- כיל</t>
  </si>
  <si>
    <t>281014</t>
  </si>
  <si>
    <t>מיילן- מיילן</t>
  </si>
  <si>
    <t>1136704</t>
  </si>
  <si>
    <t>1655</t>
  </si>
  <si>
    <t>פריגו- פריגו</t>
  </si>
  <si>
    <t>1130699</t>
  </si>
  <si>
    <t>1612</t>
  </si>
  <si>
    <t>טאואר- טאואר</t>
  </si>
  <si>
    <t>1082379</t>
  </si>
  <si>
    <t>520041997</t>
  </si>
  <si>
    <t>מוליכים למחצה</t>
  </si>
  <si>
    <t>סודהסטרים- סודהסטרים</t>
  </si>
  <si>
    <t>1121300</t>
  </si>
  <si>
    <t>513951251</t>
  </si>
  <si>
    <t>מזון</t>
  </si>
  <si>
    <t>פרוטרום- פרוטרום</t>
  </si>
  <si>
    <t>1081082</t>
  </si>
  <si>
    <t>520042805</t>
  </si>
  <si>
    <t>אירפורט סיטי- איירפורט סיטי</t>
  </si>
  <si>
    <t>1095835</t>
  </si>
  <si>
    <t>אמות- אמות</t>
  </si>
  <si>
    <t>1097278</t>
  </si>
  <si>
    <t>ביג- ביג</t>
  </si>
  <si>
    <t>1097260</t>
  </si>
  <si>
    <t>גזית גלוב- גזית גלוב</t>
  </si>
  <si>
    <t>126011</t>
  </si>
  <si>
    <t>עזריאלי- עזריאלי קבוצה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</si>
  <si>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</si>
  <si>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</si>
  <si>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</si>
  <si>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</si>
  <si>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</si>
  <si>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</si>
  <si>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</si>
  <si>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</si>
  <si>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</si>
  <si>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</si>
  <si>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</si>
  <si>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</si>
  <si>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</si>
  <si>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</si>
  <si>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דלתא גליל- דלתא</t>
  </si>
  <si>
    <t>627034</t>
  </si>
  <si>
    <t>פוקס- פוקס</t>
  </si>
  <si>
    <t>1087022</t>
  </si>
  <si>
    <t>512157603</t>
  </si>
  <si>
    <t>פמס- פמס</t>
  </si>
  <si>
    <t>315010</t>
  </si>
  <si>
    <t>520037284</t>
  </si>
  <si>
    <t>קמהדע- קמהדע</t>
  </si>
  <si>
    <t>1094119</t>
  </si>
  <si>
    <t>511524605</t>
  </si>
  <si>
    <t>ביוטכנולוגיה</t>
  </si>
  <si>
    <t>רדהיל- רדהיל ביופארמה</t>
  </si>
  <si>
    <t>1122381</t>
  </si>
  <si>
    <t>514304005</t>
  </si>
  <si>
    <t>איידיאיי- איידיאיי ביטוח</t>
  </si>
  <si>
    <t>1129501</t>
  </si>
  <si>
    <t>513910703</t>
  </si>
  <si>
    <t>הפניקס 1- הפניקס</t>
  </si>
  <si>
    <t>767012</t>
  </si>
  <si>
    <t>כלל ביטוח- כלל עסקי ביטוח</t>
  </si>
  <si>
    <t>224014</t>
  </si>
  <si>
    <t>520036120</t>
  </si>
  <si>
    <t>מגדל ביטוח- מגדל ביטוח</t>
  </si>
  <si>
    <t>1081165</t>
  </si>
  <si>
    <t>520029984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</si>
  <si>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</si>
  <si>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</si>
  <si>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</si>
  <si>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</si>
  <si>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</si>
  <si>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</si>
  <si>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</si>
  <si>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</si>
  <si>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</si>
  <si>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</si>
  <si>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</si>
  <si>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ביטוח ישיר- ביטוח ישיר</t>
  </si>
  <si>
    <t>1083682</t>
  </si>
  <si>
    <t>520044439</t>
  </si>
  <si>
    <t>יואל- יואל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</si>
  <si>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</si>
  <si>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</si>
  <si>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</si>
  <si>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</si>
  <si>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</si>
  <si>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</si>
  <si>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</si>
  <si>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520025586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</si>
  <si>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</si>
  <si>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</si>
  <si>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</si>
  <si>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</si>
  <si>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</si>
  <si>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</si>
  <si>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</si>
  <si>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</si>
  <si>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</si>
  <si>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אפקון החזקות- אפקון החזקות</t>
  </si>
  <si>
    <t>578013</t>
  </si>
  <si>
    <t>520033473</t>
  </si>
  <si>
    <t>חשמל</t>
  </si>
  <si>
    <t>פלרם- פלרם</t>
  </si>
  <si>
    <t>644013</t>
  </si>
  <si>
    <t>520039843</t>
  </si>
  <si>
    <t>נובה- נובה</t>
  </si>
  <si>
    <t>1084557</t>
  </si>
  <si>
    <t>511812463</t>
  </si>
  <si>
    <t>נטו אחזקות- נטו אחזקות</t>
  </si>
  <si>
    <t>168013</t>
  </si>
  <si>
    <t>520034109</t>
  </si>
  <si>
    <t>מזור רובוטיקה- מזור רובוטיקה</t>
  </si>
  <si>
    <t>1106855</t>
  </si>
  <si>
    <t>513009043</t>
  </si>
  <si>
    <t>מכשור רפואי</t>
  </si>
  <si>
    <t>איסתא- איסתא</t>
  </si>
  <si>
    <t>1081074</t>
  </si>
  <si>
    <t>520042763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</si>
  <si>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</si>
  <si>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</si>
  <si>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</si>
  <si>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</si>
  <si>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</si>
  <si>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</si>
  <si>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</si>
  <si>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</si>
  <si>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</si>
  <si>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רמי לוי- רמי לוי</t>
  </si>
  <si>
    <t>1104249</t>
  </si>
  <si>
    <t>513770669</t>
  </si>
  <si>
    <t>שופרסל- שופרסל</t>
  </si>
  <si>
    <t>777037</t>
  </si>
  <si>
    <t>אינרום- אינרום בנייה</t>
  </si>
  <si>
    <t>1132356</t>
  </si>
  <si>
    <t>515001659</t>
  </si>
  <si>
    <t>מתכת ומוצרי בניה</t>
  </si>
  <si>
    <t>אזורים- אזורים</t>
  </si>
  <si>
    <t>715011</t>
  </si>
  <si>
    <t>520025990</t>
  </si>
  <si>
    <t>איידיאו גרופ- איידיאו גרופ</t>
  </si>
  <si>
    <t>505016</t>
  </si>
  <si>
    <t>520039066</t>
  </si>
  <si>
    <t>אלרוב נדלן ומלונאות- אלרוב נדל"ן</t>
  </si>
  <si>
    <t>387019</t>
  </si>
  <si>
    <t>אפריקה ישראל מגורים בע"מ- אפריקה מגורים</t>
  </si>
  <si>
    <t>1097948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</si>
  <si>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</si>
  <si>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</si>
  <si>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</si>
  <si>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</si>
  <si>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</si>
  <si>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</si>
  <si>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</si>
  <si>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בראק אן וי- בראק אן וי</t>
  </si>
  <si>
    <t>1121607</t>
  </si>
  <si>
    <t>1560</t>
  </si>
  <si>
    <t>דמרי- דמרי</t>
  </si>
  <si>
    <t>1090315</t>
  </si>
  <si>
    <t>511399388</t>
  </si>
  <si>
    <t>וילאר- וילאר</t>
  </si>
  <si>
    <t>416016</t>
  </si>
  <si>
    <t>חברת ישרס- ישרס</t>
  </si>
  <si>
    <t>613034</t>
  </si>
  <si>
    <t>כלכלית  - כלכלית ירושלים</t>
  </si>
  <si>
    <t>198010</t>
  </si>
  <si>
    <t>520017070</t>
  </si>
  <si>
    <t>לוינשטיין נכסים- לוינשטין נכסים</t>
  </si>
  <si>
    <t>1119080</t>
  </si>
  <si>
    <t>מגדלי תיכון- מגדלי ים תיכון</t>
  </si>
  <si>
    <t>1131523</t>
  </si>
  <si>
    <t>512719485</t>
  </si>
  <si>
    <t>נורסטאר החזקות- נורסטאר החזקות</t>
  </si>
  <si>
    <t>723007</t>
  </si>
  <si>
    <t>723</t>
  </si>
  <si>
    <t>נכסים בנין- נכסים ובנין</t>
  </si>
  <si>
    <t>699017</t>
  </si>
  <si>
    <t>סאמיט חסום 130316- סאמיט</t>
  </si>
  <si>
    <t>10816860</t>
  </si>
  <si>
    <t>520043720</t>
  </si>
  <si>
    <t>סאמיט- סאמיט</t>
  </si>
  <si>
    <t>1081686</t>
  </si>
  <si>
    <t>סלע נדל"ן- סלע קפיטל נדל"ן</t>
  </si>
  <si>
    <t>1109644</t>
  </si>
  <si>
    <t>513992529</t>
  </si>
  <si>
    <t>רבוע נדלן- רבוע כחול נדל"ן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</si>
  <si>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</si>
  <si>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</si>
  <si>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</si>
  <si>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</si>
  <si>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</si>
  <si>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</si>
  <si>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</si>
  <si>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אינרג'יקס- אנרג'יקס</t>
  </si>
  <si>
    <t>1123355</t>
  </si>
  <si>
    <t>513901371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</si>
  <si>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</si>
  <si>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</si>
  <si>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</si>
  <si>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</si>
  <si>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</si>
  <si>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</si>
  <si>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</si>
  <si>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</si>
  <si>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</si>
  <si>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</si>
  <si>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</si>
  <si>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</si>
  <si>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</si>
  <si>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1146</t>
  </si>
  <si>
    <t>אינטרנט זהב- אינטרנט זהב</t>
  </si>
  <si>
    <t>1083443</t>
  </si>
  <si>
    <t>520044264</t>
  </si>
  <si>
    <t>בי קומיוניקיישנס- בי קומיונקיישנס</t>
  </si>
  <si>
    <t>1107663</t>
  </si>
  <si>
    <t>פלוריסטם- פלוריסטם</t>
  </si>
  <si>
    <t>1121730</t>
  </si>
  <si>
    <t>1569</t>
  </si>
  <si>
    <t>פרוטליקס- פרוטליקס</t>
  </si>
  <si>
    <t>1120609</t>
  </si>
  <si>
    <t>1554</t>
  </si>
  <si>
    <t>הון אחזקות- תמיר הון</t>
  </si>
  <si>
    <t>1084367</t>
  </si>
  <si>
    <t>512101460</t>
  </si>
  <si>
    <t>השקעות בהיי-טק</t>
  </si>
  <si>
    <t>אלרון- אלרון</t>
  </si>
  <si>
    <t>749077</t>
  </si>
  <si>
    <t>520028036</t>
  </si>
  <si>
    <t>כלל ביוטכנולוגיה- כלל ביוטכנו</t>
  </si>
  <si>
    <t>1104280</t>
  </si>
  <si>
    <t>511898835</t>
  </si>
  <si>
    <t>ביג'יאיי- בי ג'י איי</t>
  </si>
  <si>
    <t>1092709</t>
  </si>
  <si>
    <t>510291750</t>
  </si>
  <si>
    <t>הכשרת הישוב- הכשרת הישוב</t>
  </si>
  <si>
    <t>612010</t>
  </si>
  <si>
    <t>יצוא- יצוא</t>
  </si>
  <si>
    <t>704015</t>
  </si>
  <si>
    <t>520025156</t>
  </si>
  <si>
    <t>ערד- ערד</t>
  </si>
  <si>
    <t>731018</t>
  </si>
  <si>
    <t>520025198</t>
  </si>
  <si>
    <t>אלון גז- אלון חיפושי גז</t>
  </si>
  <si>
    <t>1117688</t>
  </si>
  <si>
    <t>514329580</t>
  </si>
  <si>
    <t>כהן פיתוח- כהן פיתוח</t>
  </si>
  <si>
    <t>810010</t>
  </si>
  <si>
    <t>520032970</t>
  </si>
  <si>
    <t>אלספק- אלספק</t>
  </si>
  <si>
    <t>1090364</t>
  </si>
  <si>
    <t>511297541</t>
  </si>
  <si>
    <t>מר- מר</t>
  </si>
  <si>
    <t>338012</t>
  </si>
  <si>
    <t>520037805</t>
  </si>
  <si>
    <t>מקסימה 1- מקסימה</t>
  </si>
  <si>
    <t>134015</t>
  </si>
  <si>
    <t>520034232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</si>
  <si>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</si>
  <si>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</si>
  <si>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</si>
  <si>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</si>
  <si>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</si>
  <si>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</si>
  <si>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</si>
  <si>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</si>
  <si>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</si>
  <si>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ניסקו חשמל- ניסקו חשמל</t>
  </si>
  <si>
    <t>1103621</t>
  </si>
  <si>
    <t>510928237</t>
  </si>
  <si>
    <t>נעמן- נעמן</t>
  </si>
  <si>
    <t>1083575</t>
  </si>
  <si>
    <t>520044389</t>
  </si>
  <si>
    <t>קרסו- קרסו מוטורס</t>
  </si>
  <si>
    <t>1123850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</si>
  <si>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</si>
  <si>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</si>
  <si>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</si>
  <si>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</si>
  <si>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</si>
  <si>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</si>
  <si>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</si>
  <si>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</si>
  <si>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</si>
  <si>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אדגר- אדגר השקעות</t>
  </si>
  <si>
    <t>1820083</t>
  </si>
  <si>
    <t>אורון- אורון קבוצה</t>
  </si>
  <si>
    <t>1135706</t>
  </si>
  <si>
    <t>513432765</t>
  </si>
  <si>
    <t>אספן גרופ- אספן גרופ</t>
  </si>
  <si>
    <t>313015</t>
  </si>
  <si>
    <t>520037540</t>
  </si>
  <si>
    <t>גמול השקעות- גמול השקעות</t>
  </si>
  <si>
    <t>1133081</t>
  </si>
  <si>
    <t>520018136</t>
  </si>
  <si>
    <t>חג'ג'- חגג נדלן</t>
  </si>
  <si>
    <t>823013</t>
  </si>
  <si>
    <t>520033309</t>
  </si>
  <si>
    <t>ישראל קנדה- ישראל קנדה</t>
  </si>
  <si>
    <t>434019</t>
  </si>
  <si>
    <t>520039298</t>
  </si>
  <si>
    <t>לוינשטין- לוינשטין הנדסה</t>
  </si>
  <si>
    <t>573014</t>
  </si>
  <si>
    <t>מירלנד- מירלנד</t>
  </si>
  <si>
    <t>1108638</t>
  </si>
  <si>
    <t>מנרב- מנרב</t>
  </si>
  <si>
    <t>155036</t>
  </si>
  <si>
    <t>520034505</t>
  </si>
  <si>
    <t>סקייליין- סקייליין</t>
  </si>
  <si>
    <t>1131556</t>
  </si>
  <si>
    <t>1613</t>
  </si>
  <si>
    <t>על בד- על בד</t>
  </si>
  <si>
    <t>625012</t>
  </si>
  <si>
    <t>520040205</t>
  </si>
  <si>
    <t>אנלייט אנרגיה- אנלייט אנרגיה</t>
  </si>
  <si>
    <t>720011</t>
  </si>
  <si>
    <t>520041146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</si>
  <si>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</si>
  <si>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</si>
  <si>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</si>
  <si>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</si>
  <si>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</si>
  <si>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</si>
  <si>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</si>
  <si>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</si>
  <si>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</si>
  <si>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לידר שוקי הון- לידר שוקי הון</t>
  </si>
  <si>
    <t>1096106</t>
  </si>
  <si>
    <t>513773564</t>
  </si>
  <si>
    <t>אלוט תקשורת- אלוט</t>
  </si>
  <si>
    <t>1099654</t>
  </si>
  <si>
    <t>512394776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</si>
  <si>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</si>
  <si>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</si>
  <si>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</si>
  <si>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</si>
  <si>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</si>
  <si>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</si>
  <si>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</si>
  <si>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</si>
  <si>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</si>
  <si>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</si>
  <si>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</si>
  <si>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</si>
  <si>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</si>
  <si>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</si>
  <si>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</si>
  <si>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WILC US-G.WILLI-FOOD INT- G Willi-Food International Ltd</t>
  </si>
  <si>
    <t>IL0010828585</t>
  </si>
  <si>
    <t>ELOS US Syneron Medical Ltd- SYNERON MEDICAL LTD</t>
  </si>
  <si>
    <t>IL0010909351</t>
  </si>
  <si>
    <t>Health Care Equipment &amp; Services</t>
  </si>
  <si>
    <t>MZOR US Mazor Robotics Ltd- מזור רובוטיקה</t>
  </si>
  <si>
    <t>US57886P1030</t>
  </si>
  <si>
    <t>NDRM US Neuroderm Ltd- Neuroderm Ltd</t>
  </si>
  <si>
    <t>IL0011334955</t>
  </si>
  <si>
    <t>Pharmaceuticals &amp; Biotechnology</t>
  </si>
  <si>
    <t>EVGN US Evogene Ltd- אבוג'ן</t>
  </si>
  <si>
    <t>IL0011050551</t>
  </si>
  <si>
    <t>NYSE</t>
  </si>
  <si>
    <t>512838723</t>
  </si>
  <si>
    <t>Teva US-Teva Pharmacutical- טבע</t>
  </si>
  <si>
    <t>US8816242098</t>
  </si>
  <si>
    <t>RDHL US Redhill  Biopharma Ltd- רדהיל ביופארמה</t>
  </si>
  <si>
    <t>US7574681034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</si>
  <si>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</si>
  <si>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</si>
  <si>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</si>
  <si>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</si>
  <si>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</si>
  <si>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</si>
  <si>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</si>
  <si>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CHKP US-Check Point Software T- Check Point Software Technolog</t>
  </si>
  <si>
    <t>IL0010824113</t>
  </si>
  <si>
    <t>MTMY LN Matomy Media GR Ltd- מטומי מדיה גרופ</t>
  </si>
  <si>
    <t>IL0011316978</t>
  </si>
  <si>
    <t>LSE</t>
  </si>
  <si>
    <t>ELLO US Ellomany Cap Ltd- אלומי קפיטל</t>
  </si>
  <si>
    <t>IL0010826357</t>
  </si>
  <si>
    <t>GM US GENERAL MOTORS CO- GENERAL MOTORS CO</t>
  </si>
  <si>
    <t>US37045V1008</t>
  </si>
  <si>
    <t>Automobiles &amp; Components</t>
  </si>
  <si>
    <t>SAN SM Banco Santander- BANCO SANTANDER SA</t>
  </si>
  <si>
    <t>ES0113900J37</t>
  </si>
  <si>
    <t>BAC US-Bank of America- BANK OF AMERICA CORP</t>
  </si>
  <si>
    <t>US0605051046</t>
  </si>
  <si>
    <t>BNP FP BNP Paribas- BNP PARIBAS SA</t>
  </si>
  <si>
    <t>FR0000131104</t>
  </si>
  <si>
    <t>C US-CITIGOUP- CITIGROUP INC</t>
  </si>
  <si>
    <t>US1729674242</t>
  </si>
  <si>
    <t>ACA FP Credit Agricole SA- Credit Agricole SA</t>
  </si>
  <si>
    <t>FR0000045072</t>
  </si>
  <si>
    <t>INGA NA ING Groep NV- ING GROEP NV</t>
  </si>
  <si>
    <t>NL0011821202</t>
  </si>
  <si>
    <t>JPM-JPMorgan Chase &amp; Co- JPMORGAN CHASE &amp; CO</t>
  </si>
  <si>
    <t>US46625H1005</t>
  </si>
  <si>
    <t>GLE FP Societe Generale SA- SOCIETE GENERALE</t>
  </si>
  <si>
    <t>FR0000130809</t>
  </si>
  <si>
    <t>WFC US- Wells Fargo&amp;CO- WELLS FARGO &amp; CO</t>
  </si>
  <si>
    <t>US9497461015</t>
  </si>
  <si>
    <t>ACM US AECOM- AECOM</t>
  </si>
  <si>
    <t>US00766T1007</t>
  </si>
  <si>
    <t>Capital Goods</t>
  </si>
  <si>
    <t>BA US Boeing Co/The- BOEING CORP</t>
  </si>
  <si>
    <t>US0970231058</t>
  </si>
  <si>
    <t>GE US - General Electric- General Electric Co</t>
  </si>
  <si>
    <t>US3696041033</t>
  </si>
  <si>
    <t>HON US Honeywell International Inc- HONEYWELL INTERNATIONAL INC</t>
  </si>
  <si>
    <t>US4385161066</t>
  </si>
  <si>
    <t>IR US Ingersoll-Rand PLC- INGERSOLL-RAND PLC</t>
  </si>
  <si>
    <t>IE00B6330302</t>
  </si>
  <si>
    <t>JCI US Johnson Controls International- Johnson Controls International</t>
  </si>
  <si>
    <t>IE00BY7QL619</t>
  </si>
  <si>
    <t>OC US Owens Corning- OWENS CORNING</t>
  </si>
  <si>
    <t>US6907421019</t>
  </si>
  <si>
    <t>DG FP-Vinci SA- Vinci SA</t>
  </si>
  <si>
    <t>FR0000125486</t>
  </si>
  <si>
    <t>DFS  US Discover Financial Services- DISCOVER FINANCIAL SERVICES</t>
  </si>
  <si>
    <t>US2547091080</t>
  </si>
  <si>
    <t>GS US- Goldmen Sachs Grol- Goldman Sachs Group Inc/The</t>
  </si>
  <si>
    <t>US38141G1040</t>
  </si>
  <si>
    <t>XOM US Exxon Mobil Corp- EXXON MOBIL CORP</t>
  </si>
  <si>
    <t>US30231G1022</t>
  </si>
  <si>
    <t>CVS US-CVS Caremark Corp- CVS Health Corp</t>
  </si>
  <si>
    <t>US1266501006</t>
  </si>
  <si>
    <t>ABI BB Anheuser-Busch InBev SA/ NV- Anheuser-Busch InBev NV</t>
  </si>
  <si>
    <t>BE0974293251</t>
  </si>
  <si>
    <t>Food, Beverage &amp; Tobacco</t>
  </si>
  <si>
    <t>PM US - Philip Morris Intl.- PHILIP MORRIS INTL INC</t>
  </si>
  <si>
    <t>US7181721090</t>
  </si>
  <si>
    <t>FME GY Frsenius Medical Care AG &amp;Co- FRESENIUS MEDICAL CARE AG&amp;CO</t>
  </si>
  <si>
    <t>DE0005785802</t>
  </si>
  <si>
    <t>MDT US Medtronic PLC- Medtronic PLC</t>
  </si>
  <si>
    <t>IE00BTN1Y115</t>
  </si>
  <si>
    <t>MUV2_GY -Muenchener Rueckversi- MUNICH RE</t>
  </si>
  <si>
    <t>DE0008430026</t>
  </si>
  <si>
    <t>SREN VX Swiss Re Ltd- Swiss Re AG</t>
  </si>
  <si>
    <t>CH0126881561</t>
  </si>
  <si>
    <t>SIX</t>
  </si>
  <si>
    <t>BAS GY BASF SE- BASF SE</t>
  </si>
  <si>
    <t>DE000BASF111</t>
  </si>
  <si>
    <t>Materials</t>
  </si>
  <si>
    <t>EMEXF US Emerald Plantion Holding- Emerald Plantation Holding Limites</t>
  </si>
  <si>
    <t>KYG303371028</t>
  </si>
  <si>
    <t>CMCSA US - COMCAST CORP A- COMCAST CORP</t>
  </si>
  <si>
    <t>US20030N1019</t>
  </si>
  <si>
    <t>DIS US-Walt Disney- Walt Disney Co/The</t>
  </si>
  <si>
    <t>US2546871060</t>
  </si>
  <si>
    <t>888LN 888 Holdings PLC- 888 HOLDINGS PLC</t>
  </si>
  <si>
    <t>GI000A0F6407</t>
  </si>
  <si>
    <t>SPLS US Staples- STAPLES INC</t>
  </si>
  <si>
    <t>US8550301027</t>
  </si>
  <si>
    <t>AGN US Allergan plc- ALLERGAN PLC</t>
  </si>
  <si>
    <t>IE00BY9D5467</t>
  </si>
  <si>
    <t>AMGN US Amgen inc- Amgen Inc</t>
  </si>
  <si>
    <t>US0311621009</t>
  </si>
  <si>
    <t>AZN LN AstraZeneca- Astrazeneca PLC</t>
  </si>
  <si>
    <t>GB0009895292</t>
  </si>
  <si>
    <t>JNJ US - Johnson&amp;Johnson- JOHNSON&amp;JOHNSON</t>
  </si>
  <si>
    <t>US4781601046</t>
  </si>
  <si>
    <t>KITE US Kite Pharma inc- Kite Pharma inc</t>
  </si>
  <si>
    <t>US49803L1098</t>
  </si>
  <si>
    <t>MRK US Merck &amp; Co Inc- Merck &amp; Co Inc</t>
  </si>
  <si>
    <t>US58933Y1055</t>
  </si>
  <si>
    <t>NOVN VX -Novartis AG- Novartis AG</t>
  </si>
  <si>
    <t>CH0012005267</t>
  </si>
  <si>
    <t>PFE US- Pfizer Inc- Pfizer Inc</t>
  </si>
  <si>
    <t>US7170811035</t>
  </si>
  <si>
    <t>ROG VX Roche Holding AG- Roche Holding AG</t>
  </si>
  <si>
    <t>CH0012032048</t>
  </si>
  <si>
    <t>SHP LN Shire PLC- SHIRE PLC</t>
  </si>
  <si>
    <t>JE00B2QKY057</t>
  </si>
  <si>
    <t>OPK US Opko Health Inc- אופקו</t>
  </si>
  <si>
    <t>US68375N1037</t>
  </si>
  <si>
    <t>MYL US Mylan NV- מיילן</t>
  </si>
  <si>
    <t>NL0011031208</t>
  </si>
  <si>
    <t>PSTI US Pluristem Therapeutics- פלוריסטם</t>
  </si>
  <si>
    <t>US72940R1023</t>
  </si>
  <si>
    <t>PRGO US Perrigo Plc- פריגו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</si>
  <si>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</si>
  <si>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</si>
  <si>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</si>
  <si>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</si>
  <si>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</si>
  <si>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</si>
  <si>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ALATP FP Aroundtown Property Holding P- AROUNDTOWN PROPERTY HOLDINGS P</t>
  </si>
  <si>
    <t>CY0105562116</t>
  </si>
  <si>
    <t>AT1 GY Aroundtown Property Holdings p- AROUNDTOWN PROPERTY HOLDINGS P</t>
  </si>
  <si>
    <t>FWB</t>
  </si>
  <si>
    <t>ATRS AV - Atrium- Atrium European Real Estate Lt</t>
  </si>
  <si>
    <t>JE00B3DCF752</t>
  </si>
  <si>
    <t>MKT LN Market Teach Holdings Ltd- MARKET TECH HOLDINGS LTD</t>
  </si>
  <si>
    <t>GG00BSSWD593</t>
  </si>
  <si>
    <t>AMZN US Amazon.com Inc- Amazon.com Inc</t>
  </si>
  <si>
    <t>US0231351067</t>
  </si>
  <si>
    <t>Retailing</t>
  </si>
  <si>
    <t>FL US Foot Locker Inc- FOOT LOCKER INC</t>
  </si>
  <si>
    <t>US3448491049</t>
  </si>
  <si>
    <t>HD US- Home Depot- HOME DEPOT INC</t>
  </si>
  <si>
    <t>US4370761029</t>
  </si>
  <si>
    <t>NVDA US NVIDIA Corp- NVIDIA Corp</t>
  </si>
  <si>
    <t>US67066G1040</t>
  </si>
  <si>
    <t>SEDG US SolarEdge Technologies Inc- SOLAREGE TECHNOLOGIES INC</t>
  </si>
  <si>
    <t>US83417M1045</t>
  </si>
  <si>
    <t>ATVI US Activision Blizzard Inc-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</si>
  <si>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</si>
  <si>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</si>
  <si>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</si>
  <si>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</si>
  <si>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</si>
  <si>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MA US Mastercard Inc- Mastercard Inc</t>
  </si>
  <si>
    <t>US57636Q1040</t>
  </si>
  <si>
    <t>MSFT  US- Microsoft- MICROSOFT CORP</t>
  </si>
  <si>
    <t>US5949181045</t>
  </si>
  <si>
    <t>MBLY US Mobileye NV- MOBILEYE NV</t>
  </si>
  <si>
    <t>NL0010831061</t>
  </si>
  <si>
    <t>ORCL US Oracle corp- Oracle Corp</t>
  </si>
  <si>
    <t>us68389x1054</t>
  </si>
  <si>
    <t>PYPL  US PayPal Holdings Inc- PAYPAL HOLDINGS INC</t>
  </si>
  <si>
    <t>US70450Y1038</t>
  </si>
  <si>
    <t>V US Visa Inc- Visa Inc</t>
  </si>
  <si>
    <t>US92826C8394</t>
  </si>
  <si>
    <t>CSCO US Cisco Systems Inc- Cisco Systems Inc</t>
  </si>
  <si>
    <t>US17275R1023</t>
  </si>
  <si>
    <t>TCM LN Telit Communications PLC- TELIT COMMUNICATION PLC</t>
  </si>
  <si>
    <t>GB00B06GM726</t>
  </si>
  <si>
    <t>T US- AT &amp;T- AT&amp;T INC</t>
  </si>
  <si>
    <t>US00206R1023</t>
  </si>
  <si>
    <t>Telecommunication Services</t>
  </si>
  <si>
    <t>VZ US  Verizon Communication Inc- VERIZON COMMUNICATIONS</t>
  </si>
  <si>
    <t>US92343V1044</t>
  </si>
  <si>
    <t>CSX US CSX Corp- CSX Corp</t>
  </si>
  <si>
    <t>US1264081035</t>
  </si>
  <si>
    <t>Transportation</t>
  </si>
  <si>
    <t>FDX US  FedEx Corp- Fedex Corp</t>
  </si>
  <si>
    <t>US31428X1063</t>
  </si>
  <si>
    <t>סה"כ שמחקות מדדי מניות בישראל</t>
  </si>
  <si>
    <t>הראל סל בנקים- הראל סל</t>
  </si>
  <si>
    <t>1113752</t>
  </si>
  <si>
    <t>514103811</t>
  </si>
  <si>
    <t>2פסגות סל תא בנקים (2600) סד- מבט מדדים</t>
  </si>
  <si>
    <t>1096437</t>
  </si>
  <si>
    <t>1סד‎ SME60 פסגות סל תא- פסגות מדדים</t>
  </si>
  <si>
    <t>1118769</t>
  </si>
  <si>
    <t>513952457</t>
  </si>
  <si>
    <t>2פסגות סל תא 35 סד- פסגות מוצרי מדד</t>
  </si>
  <si>
    <t>1125319</t>
  </si>
  <si>
    <t>513665661</t>
  </si>
  <si>
    <t>2פסגות סל תא צמיחה סד- פסגות מוצרי מדד</t>
  </si>
  <si>
    <t>1108364</t>
  </si>
  <si>
    <t>125 קסם תא- קסם סל ומוצרים</t>
  </si>
  <si>
    <t>1117266</t>
  </si>
  <si>
    <t>513502211</t>
  </si>
  <si>
    <t>35 קסם תא- קסם סל ומוצרים</t>
  </si>
  <si>
    <t>1116979</t>
  </si>
  <si>
    <t>SME60 קסם תא- קסם סל ומוצרים</t>
  </si>
  <si>
    <t>1116938</t>
  </si>
  <si>
    <t>קסם תא בנקים- קסם סל ומוצרים</t>
  </si>
  <si>
    <t>1117290</t>
  </si>
  <si>
    <t>2-תכלית תא 125 סד- תכלית אינדקססל</t>
  </si>
  <si>
    <t>1097815</t>
  </si>
  <si>
    <t>513801605</t>
  </si>
  <si>
    <t>2-תכלית תא 35 סד- תכלית אינדקססל</t>
  </si>
  <si>
    <t>1097807</t>
  </si>
  <si>
    <t>1-סד‎ SME60 תכלית- תכלית מורכבות</t>
  </si>
  <si>
    <t>1109305</t>
  </si>
  <si>
    <t>513944660</t>
  </si>
  <si>
    <t>1-תכלית תא 35 סד- תכלית סל</t>
  </si>
  <si>
    <t>1091826</t>
  </si>
  <si>
    <t>513594101</t>
  </si>
  <si>
    <t>1-תכלית תא בנקים-5 סד- תכלית סל</t>
  </si>
  <si>
    <t>1095702</t>
  </si>
  <si>
    <t>סה"כ שמחקות מדדי מניות בחו"ל</t>
  </si>
  <si>
    <t>100 הראל סל נאסדק- הראל סל</t>
  </si>
  <si>
    <t>1116458</t>
  </si>
  <si>
    <t>30 הראל סל גרמניה דאקס- הראל סל</t>
  </si>
  <si>
    <t>1124155</t>
  </si>
  <si>
    <t>50 הראל סל יורוסטוקס- הראל סל</t>
  </si>
  <si>
    <t>1128180</t>
  </si>
  <si>
    <t>NIFTY הראל סל הודו- הראל סל</t>
  </si>
  <si>
    <t>1116474</t>
  </si>
  <si>
    <t>S&amp;P הראל סל בריאות ארהב- הראל סל</t>
  </si>
  <si>
    <t>1130996</t>
  </si>
  <si>
    <t>S&amp;P500 הראל סל- הראל סל</t>
  </si>
  <si>
    <t>1116441</t>
  </si>
  <si>
    <t>הראל סל ברזיל- הראל סל</t>
  </si>
  <si>
    <t>1116300</t>
  </si>
  <si>
    <t>1סד‎ S&amp;P500 פסגות סל- פסגות מדדים</t>
  </si>
  <si>
    <t>1117399</t>
  </si>
  <si>
    <t>1פסגות סל נאסדק 100 סד- פסגות מדדים</t>
  </si>
  <si>
    <t>1118801</t>
  </si>
  <si>
    <t>2000 פסגות סל ראסל- פסגות מדדים</t>
  </si>
  <si>
    <t>1120187</t>
  </si>
  <si>
    <t>MSCI פסגות סל שווקים מתעוררים- פסגות מדדים</t>
  </si>
  <si>
    <t>1125749</t>
  </si>
  <si>
    <t>S&amp;P 500 פסגות סל שקלי- פסגות מדדים</t>
  </si>
  <si>
    <t>1116060</t>
  </si>
  <si>
    <t>S&amp;P IXM פסגות סל פיננסים ארהב- פסגות מדדים</t>
  </si>
  <si>
    <t>1131309</t>
  </si>
  <si>
    <t>פסגות סל דיבידנד ארהב נטו- פסגות מדדים</t>
  </si>
  <si>
    <t>1126242</t>
  </si>
  <si>
    <t>פסגות סל נאסדק 100 שקלי- פסגות מדדים</t>
  </si>
  <si>
    <t>1120195</t>
  </si>
  <si>
    <t>פסגות סל צריכה ארהב- פסגות מדדים</t>
  </si>
  <si>
    <t>1133909</t>
  </si>
  <si>
    <t>2סד‎ NASDAQ 100 פסגות סל- פסגות מוצרי מדד</t>
  </si>
  <si>
    <t>1125335</t>
  </si>
  <si>
    <t>פסגות סל דיב ארהב- פסגות תעודות סל</t>
  </si>
  <si>
    <t>IL0010966351</t>
  </si>
  <si>
    <t>512894510</t>
  </si>
  <si>
    <t>פסגות סל דיבידנד אירופה- פסגות תעודות סל</t>
  </si>
  <si>
    <t>1099522</t>
  </si>
  <si>
    <t>100 קסם נאסדק- קסם סל ומוצרים</t>
  </si>
  <si>
    <t>1116904</t>
  </si>
  <si>
    <t>225 קסם ניקיי- קסם סל ומוצרים</t>
  </si>
  <si>
    <t>1117316</t>
  </si>
  <si>
    <t>30 קסם דאו ג'ונס- קסם סל ומוצרים</t>
  </si>
  <si>
    <t>1117308</t>
  </si>
  <si>
    <t>50 קסם יורוסטוקס- קסם סל ומוצרים</t>
  </si>
  <si>
    <t>1117282</t>
  </si>
  <si>
    <t>S&amp;P 500 קסם- קסם סל ומוצרים</t>
  </si>
  <si>
    <t>1117324</t>
  </si>
  <si>
    <t>TR קסם ברזיל- קסם סל ומוצרים</t>
  </si>
  <si>
    <t>1107739</t>
  </si>
  <si>
    <t>TR קסם ניקיי 225 שקלי- קסם סל ומוצרים</t>
  </si>
  <si>
    <t>1099464</t>
  </si>
  <si>
    <t>טייוואן MSCI קסם- קסם סל ומוצרים</t>
  </si>
  <si>
    <t>1117050</t>
  </si>
  <si>
    <t>קסם דאקס- קסם סל ומוצרים</t>
  </si>
  <si>
    <t>1116912</t>
  </si>
  <si>
    <t>קסם דאקס שקלי- קסם סל ומוצרים</t>
  </si>
  <si>
    <t>1121441</t>
  </si>
  <si>
    <t>קסם דיבידינד אירופה- קסם סל ומוצרים</t>
  </si>
  <si>
    <t>1105733</t>
  </si>
  <si>
    <t>קסם דיבידינד ארהב- קסם סל ומוצרים</t>
  </si>
  <si>
    <t>1106053</t>
  </si>
  <si>
    <t>קסם סינגפור- קסם סל ומוצרים</t>
  </si>
  <si>
    <t>1107721</t>
  </si>
  <si>
    <t>קסם צרפת- קסם סל ומוצרים</t>
  </si>
  <si>
    <t>L0011077471</t>
  </si>
  <si>
    <t>קסם קנדה- קסם סל ומוצרים</t>
  </si>
  <si>
    <t>1106269</t>
  </si>
  <si>
    <t>קסם רוסיה- קסם סל ומוצרים</t>
  </si>
  <si>
    <t>1117043</t>
  </si>
  <si>
    <t>2-שקלי סד‎ S&amp;P500 תכלית- תכלית אינדקססל</t>
  </si>
  <si>
    <t>1107556</t>
  </si>
  <si>
    <t>מנוטרלת מטבע‎ EUROSTOXX50 תכלית- תכלית אינדקססל</t>
  </si>
  <si>
    <t>1101823</t>
  </si>
  <si>
    <t>תכלית ראסל 2000 שקלי- תכלית אינדקססל</t>
  </si>
  <si>
    <t>1120971</t>
  </si>
  <si>
    <t>תכלית ברזיל- תכלית גלובל</t>
  </si>
  <si>
    <t>1115476</t>
  </si>
  <si>
    <t>513815258</t>
  </si>
  <si>
    <t>1-שקלי סד‎ DAX30 תכלית גרמניה- תכלית מורכבות</t>
  </si>
  <si>
    <t>1118793</t>
  </si>
  <si>
    <t>מנוטרלת מטבע‎ NASDAQ 100 תכלית- תכלית מורכבות</t>
  </si>
  <si>
    <t>1118777</t>
  </si>
  <si>
    <t>מנוטרלת מטבע‎ NIKKEI 225 תכלית- תכלית מורכבות</t>
  </si>
  <si>
    <t>1118728</t>
  </si>
  <si>
    <t>1-תכלית ניקיי 225 סד- תכלית סל</t>
  </si>
  <si>
    <t>1095736</t>
  </si>
  <si>
    <t>EUROSTOXX 50 תכלית- תכלית סל</t>
  </si>
  <si>
    <t>1095744</t>
  </si>
  <si>
    <t>NASDAQ 100 תכלית- תכלית סל</t>
  </si>
  <si>
    <t>1095728</t>
  </si>
  <si>
    <t>S&amp;P 500 תכלית- תכלית סל</t>
  </si>
  <si>
    <t>1095710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</si>
  <si>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</si>
  <si>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</si>
  <si>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</si>
  <si>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</si>
  <si>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</si>
  <si>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</si>
  <si>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</si>
  <si>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</si>
  <si>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</si>
  <si>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</si>
  <si>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</si>
  <si>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</si>
  <si>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</si>
  <si>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</si>
  <si>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</si>
  <si>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</si>
  <si>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</si>
  <si>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</si>
  <si>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</si>
  <si>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</si>
  <si>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</si>
  <si>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</si>
  <si>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</si>
  <si>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</si>
  <si>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</si>
  <si>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</si>
  <si>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</si>
  <si>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</si>
  <si>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</si>
  <si>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</si>
  <si>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</si>
  <si>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</si>
  <si>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</si>
  <si>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</si>
  <si>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</si>
  <si>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</si>
  <si>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</si>
  <si>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</si>
  <si>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</si>
  <si>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</si>
  <si>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</si>
  <si>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</si>
  <si>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</si>
  <si>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</si>
  <si>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</si>
  <si>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</si>
  <si>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</si>
  <si>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</si>
  <si>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</si>
  <si>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</si>
  <si>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</si>
  <si>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</si>
  <si>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</si>
  <si>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</si>
  <si>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</si>
  <si>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</si>
  <si>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JPHU FP AMUNDI ETF JPX-NIKKEI 400 UCIT- AMUNDI ETF JPX-NIKKEI 400 UCIT</t>
  </si>
  <si>
    <t>FR0012688281</t>
  </si>
  <si>
    <t>JPNY FP AMUNDI ETF JPX-NIKKEI 400 UCIT- AMUNDI ETF JPX-NIKKEI 400 UCIT</t>
  </si>
  <si>
    <t>FR0012205623</t>
  </si>
  <si>
    <t>AASU FP Amundi ETF MSCI Em Asia UCITS- AMUNDI ETF MSCI EM ASIA UCITS</t>
  </si>
  <si>
    <t>FR0011018316</t>
  </si>
  <si>
    <t>CF1 FP Amundi ETF MSCI France UCITS E- AMUNDI ETF MSCI FRANCE UCITS E</t>
  </si>
  <si>
    <t>FR0010655704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</si>
  <si>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</si>
  <si>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</si>
  <si>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</si>
  <si>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</si>
  <si>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</si>
  <si>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</si>
  <si>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XS8R GY InfoTech DJ600DB- db x-trackers - DJ STOXX Europ</t>
  </si>
  <si>
    <t>LU0292104469</t>
  </si>
  <si>
    <t>XMEU GR</t>
  </si>
  <si>
    <t>LU0274209237</t>
  </si>
  <si>
    <t>XMJP GY db x-trackers - MSCI J- db x-trackers - MSCI JAPAN TRN</t>
  </si>
  <si>
    <t>LU0274209740</t>
  </si>
  <si>
    <t>XPXD LN db x-tr-MSCI Pa e- db x-trackers - MSCI PACIFIC ex</t>
  </si>
  <si>
    <t>LU0322252338</t>
  </si>
  <si>
    <t>XMRD LN -MSCI RUSSIA db x-trac- db x-trackers - MSCI RUSSIA CA</t>
  </si>
  <si>
    <t>LU0322252502</t>
  </si>
  <si>
    <t>XSX6 GY -DB TRACKERS- DB X-TRACKERS - STOXX 600 INDEX</t>
  </si>
  <si>
    <t>LU0328475792</t>
  </si>
  <si>
    <t>DXIBX SM db x-track IBEX 35 Ind UC- db x-trackers IBEX 35  Index UC</t>
  </si>
  <si>
    <t>LU0592216393</t>
  </si>
  <si>
    <t>XD5E GR db x-trackers MSCI EMU INDEX U- db x-trackers MSCI EMU INDEX U</t>
  </si>
  <si>
    <t>LU0846194776</t>
  </si>
  <si>
    <t>XKSD LN db x-trackers MSCI Korea TRN- DB X-TRACKERS MSCI KOREA TRN</t>
  </si>
  <si>
    <t>LU0292100046</t>
  </si>
  <si>
    <t>XMKO GY db x-trackers MSCI Korea TRN I- DB X-TRACKERS MSCI KOREA TRN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</si>
  <si>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</si>
  <si>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</si>
  <si>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</si>
  <si>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</si>
  <si>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</si>
  <si>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</si>
  <si>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ONEQ US NASDAQ- Fidelity NASDAQ Composite Inde</t>
  </si>
  <si>
    <t>us3159128087</t>
  </si>
  <si>
    <t>XLF-SPDR Financial- Financial Select Sector SPDR F</t>
  </si>
  <si>
    <t>US81369Y6059</t>
  </si>
  <si>
    <t>QTEC US First Trust NASDAQ 100 Tec- FIRST TRUST NASDAQ 100 TECHNOL</t>
  </si>
  <si>
    <t>US3373451026</t>
  </si>
  <si>
    <t>XLV-SPDR Health Care- Health Care Select Sector SPDR</t>
  </si>
  <si>
    <t>US81369Y2090</t>
  </si>
  <si>
    <t>XLI-SPDR Industrial- Industrial Select Sector SPDR</t>
  </si>
  <si>
    <t>US81369Y7040</t>
  </si>
  <si>
    <t>DAXEX GY ISHARES DAX DE- iShares Core DAX UCITS ETF DE</t>
  </si>
  <si>
    <t>DE0005933931</t>
  </si>
  <si>
    <t>SX5EEX GY- Ishares Eurostoxx 5- iShares EURO STOXX 50 UCITS ET</t>
  </si>
  <si>
    <t>DE0005933956</t>
  </si>
  <si>
    <t>SX7EEX GY- Banks DJ EuroStoxx- iShares EURO STOXX Banks DE</t>
  </si>
  <si>
    <t>DE0006289309</t>
  </si>
  <si>
    <t>MDAXEX GY iShares MDAX UC ETF DE- ishares mdax ucits etf de</t>
  </si>
  <si>
    <t>DE0005933923</t>
  </si>
  <si>
    <t>EWZ US ISHARES MSCI BRAZIL IND- iShares MSCI Brazil Index Fund</t>
  </si>
  <si>
    <t>US4642864007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</si>
  <si>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</si>
  <si>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</si>
  <si>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</si>
  <si>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</si>
  <si>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IBB US iShares Nasdaq Biotechnology E- ISHARES NASDAQ BIOTECHNOLOGY E</t>
  </si>
  <si>
    <t>US4642875565</t>
  </si>
  <si>
    <t>IWM - RUSSSELL 2000- iShares Russell 2000 Index Fun</t>
  </si>
  <si>
    <t>US4642876555</t>
  </si>
  <si>
    <t>IWN US iShares Russell- iShares Russell 2000 Value Ind</t>
  </si>
  <si>
    <t>US4642876308</t>
  </si>
  <si>
    <t>IVV US iShares S&amp;P 500 Index F- iShares S&amp;P 500  Index Fund</t>
  </si>
  <si>
    <t>US4642872000</t>
  </si>
  <si>
    <t>DVY-Ishares DJ DIV- iShares Select Dividend ETF</t>
  </si>
  <si>
    <t>US4642871689</t>
  </si>
  <si>
    <t>IEZ US iShares U.S Oi Equipment &amp;S - ISHARES U.S. OIL EQUIPMENT&amp;S</t>
  </si>
  <si>
    <t>US4642888444</t>
  </si>
  <si>
    <t>IYZ - Ishares US Telecommunica- iShares US Telecommunications</t>
  </si>
  <si>
    <t>US4642877132</t>
  </si>
  <si>
    <t>CI2 FP Amundi ETF MSCI India UCITS ET- Johnson Controls International</t>
  </si>
  <si>
    <t>FR0010713727</t>
  </si>
  <si>
    <t>CAC FP LYXOR CAC 40 DR UCITS ETF- LYXOR CAC 40 DR UCITS ETF</t>
  </si>
  <si>
    <t>FR0007052782</t>
  </si>
  <si>
    <t>LYY5 GY- LYXOR ETF MSCI EUROPE</t>
  </si>
  <si>
    <t>FR0010261198</t>
  </si>
  <si>
    <t>BNK FP Lyxor ETF STOXX Euro 600 Ban- Lyxor ETF STOXX Europe 600 Ban</t>
  </si>
  <si>
    <t>FR0010345371</t>
  </si>
  <si>
    <t>LYXIB SM LYXOR UCITS ETF IBEX 35 DR- LYXOR UCITS ETF IBEX 35 DR</t>
  </si>
  <si>
    <t>FR0010251744</t>
  </si>
  <si>
    <t>XLB - SPDR Material- Materials Select Sector SPDR F</t>
  </si>
  <si>
    <t>US81369Y1001</t>
  </si>
  <si>
    <t>PEJ US Powershares Dynamic Leisure- Powershares Dynamic Leisure</t>
  </si>
  <si>
    <t>US73935X7571</t>
  </si>
  <si>
    <t>QQQ- PowerShares Nasdaq 100- Powershares QQQ Trust Series 1</t>
  </si>
  <si>
    <t>US73935A1043</t>
  </si>
  <si>
    <t>XLRE US R.l Estate Select Sector  SPDR- REAL ESTATE SELECT SECTOR SPDR</t>
  </si>
  <si>
    <t>US81369Y8600</t>
  </si>
  <si>
    <t>S7XE GY Source EURO STOXX Optimised Ba- SOURCE EURO STOXX OPTIMISED BA</t>
  </si>
  <si>
    <t>IE00B3Q19T94</t>
  </si>
  <si>
    <t>MXFS LN MSCI Em Markets Source- SOURCE MSCI EMERGING MARKETS U</t>
  </si>
  <si>
    <t>IE00B3DWVS88</t>
  </si>
  <si>
    <t>MXJP LN Sorc mrk PLC- MSCI japan- SOURCE MSCI JAPAN UCITS ETF</t>
  </si>
  <si>
    <t>IE00B60SX287</t>
  </si>
  <si>
    <t>SPXS LN SOURCE S&amp;P 500 UCITS ETF- SOURCE S&amp;P 500 UCITS ETF</t>
  </si>
  <si>
    <t>IE00B3YCGJ38</t>
  </si>
  <si>
    <t>XDPS GY- Health Care DJ600 Sou- Source STOXX Europe 600 Optimi</t>
  </si>
  <si>
    <t>IE00B5MJYY16</t>
  </si>
  <si>
    <t>DJ  GY STOX600 SOUR- Source STOXX Europe 600 UCITS</t>
  </si>
  <si>
    <t>IE00B60SWW18</t>
  </si>
  <si>
    <t>SPY - S&amp;P500- SPDR S&amp;P 500 ETF Trust</t>
  </si>
  <si>
    <t>US78462F1030</t>
  </si>
  <si>
    <t>KBE - SPDR KBW BANK- SPDR S&amp;P Bank ETF</t>
  </si>
  <si>
    <t>US78464A7972</t>
  </si>
  <si>
    <t>XBI US SPDR S &amp;P Biotech ETF- SPDR S&amp;P BIOTECH</t>
  </si>
  <si>
    <t>US78464A8707</t>
  </si>
  <si>
    <t>XHB US SPDR SP Homebuilders- SPDR S&amp;P Homebuilders ETF</t>
  </si>
  <si>
    <t>US78464A8889</t>
  </si>
  <si>
    <t>KRE US SPDR KBW Regional Banki- SPDR S&amp;P Regional Banking ETF</t>
  </si>
  <si>
    <t>US78464A6982</t>
  </si>
  <si>
    <t>XIPS GY Source Insurance- SRCE STX 600 OPT INSURANCE</t>
  </si>
  <si>
    <t>IE00B5MTXJ97</t>
  </si>
  <si>
    <t>XLK US Techology SPDR- Technology Select Sector SPDR</t>
  </si>
  <si>
    <t>US81369Y8030</t>
  </si>
  <si>
    <t>XLU-SPDR Utilities- Utilities Select Sector SPDR F</t>
  </si>
  <si>
    <t>US81369Y8865</t>
  </si>
  <si>
    <t>OIH US Market Vectors Oil Serv- VanEck Vectors Oil Services ET</t>
  </si>
  <si>
    <t>US92189F7188</t>
  </si>
  <si>
    <t>VFH US Vang Financials ETF- VANGUARD FINANCIALS ETF</t>
  </si>
  <si>
    <t>US92204A4058</t>
  </si>
  <si>
    <t>VHT US Vang Health Care ETF- VANGUARD HEALTH CARE ETF</t>
  </si>
  <si>
    <t>US92204A5048</t>
  </si>
  <si>
    <t>VOO US Vanguard S&amp;P 500 ETF- Vanguard S&amp;P 500 ETF</t>
  </si>
  <si>
    <t>US9229084135</t>
  </si>
  <si>
    <t>DXJ LN WisdomTree Japan Equity UCITS- WISDOM TREE JAPAN EQUITY UCITS</t>
  </si>
  <si>
    <t>IE00BVXC4854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</si>
  <si>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</si>
  <si>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</si>
  <si>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</si>
  <si>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</si>
  <si>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</si>
  <si>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</si>
  <si>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</si>
  <si>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CGHYBMU LX CS Lux Global High- CREDIT SUISSE LUX GLOBAL HIGH</t>
  </si>
  <si>
    <t>LU1189105080</t>
  </si>
  <si>
    <t>COMEEIA ID Comgest Gr PLC - EUR- COMGEST GROWTH PLC - EUROPE</t>
  </si>
  <si>
    <t>IE00B5WN3467</t>
  </si>
  <si>
    <t>COMGEUA ID Comgest Growth- COMGEST GROWTH PLC-EMERGING</t>
  </si>
  <si>
    <t>IE00B52QBB85</t>
  </si>
  <si>
    <t>CSNGSMU LX CS Nova Lux- Credit Suisse Nova</t>
  </si>
  <si>
    <t>LU0635707705</t>
  </si>
  <si>
    <t>HGEMFUA ID Hermes Global Emerging Markets- HERMES GLOBAL EMERGING MARKETS</t>
  </si>
  <si>
    <t>IE00B3DJ5Q52</t>
  </si>
  <si>
    <t>HHPEM2E LX Henderson Horizon- Henderson Horizon - Pan Europe</t>
  </si>
  <si>
    <t>LU0828814763</t>
  </si>
  <si>
    <t>INGSIUH LX ING Flex Sen Loan- ING L FLEX - SENIOR LOANS</t>
  </si>
  <si>
    <t>LU0426533492</t>
  </si>
  <si>
    <t>JBLEMBC LX Jul Bear Muit Loc- JULIUS BEAR MULTIBOND - LOCAL</t>
  </si>
  <si>
    <t>LU0107852435</t>
  </si>
  <si>
    <t>JUPEURI LN Jupiter European Fund- JUPITER EUROPEAN FUND</t>
  </si>
  <si>
    <t>GB0006664683</t>
  </si>
  <si>
    <t>Jupiter European Special Situa- Jupiter European Special Situa</t>
  </si>
  <si>
    <t>GB0004911540</t>
  </si>
  <si>
    <t>NUSHYIU ID Nomura Funds Ireland-Nomura- Nomura Fund Ireland-Nomura</t>
  </si>
  <si>
    <t>IE00B3RW8498</t>
  </si>
  <si>
    <t>PFEMKII LX Pictet- Emerging M- PICTET EMERGING MARKET INDEX</t>
  </si>
  <si>
    <t>LU0188497985</t>
  </si>
  <si>
    <t>Pictet Japan-PTFJPNI LX- Pictet - Japan Index</t>
  </si>
  <si>
    <t>LU0188802960</t>
  </si>
  <si>
    <t>PIMEMLC ID PIMCO Fun Glo- PIMCO FUNDS GLOBAL INVESTORS S</t>
  </si>
  <si>
    <t>IE00B29K0P99</t>
  </si>
  <si>
    <t>PIPCVJI LX Pictet-Japanese Equity Oppor- PICTTET-JAPANESE EQUITY OPPOR</t>
  </si>
  <si>
    <t>LU0155301467</t>
  </si>
  <si>
    <t>REYEEIP LX RAM Lux Sys Fund-Eme- RAM LUX SYSTEMATIC FUND-EME</t>
  </si>
  <si>
    <t>LU0704154458</t>
  </si>
  <si>
    <t>Schroder Global HY-SCHHYDC LX- Schroder International selecti</t>
  </si>
  <si>
    <t>LU0189893794</t>
  </si>
  <si>
    <t>SPAFJPB ID SPARX Japan Fund- SPARX JAPAN FUND</t>
  </si>
  <si>
    <t>IE00BNGY0956</t>
  </si>
  <si>
    <t>UBGICUS LX UBAM - Glob High Yield- UBAM - GLOBAL HIGH YEILD SOLUT</t>
  </si>
  <si>
    <t>LU0569863243</t>
  </si>
  <si>
    <t>סה"כ כתבי אופציות בישראל</t>
  </si>
  <si>
    <t>1בראק אן וי אפ- בראק אן וי</t>
  </si>
  <si>
    <t>1139989</t>
  </si>
  <si>
    <t>ברן תעשיות אופציה 4- ברן</t>
  </si>
  <si>
    <t>2860153</t>
  </si>
  <si>
    <t>סה"כ כתבי אופציה בחו"ל</t>
  </si>
  <si>
    <t>סה"כ מדדים כולל מניות</t>
  </si>
  <si>
    <t>Bankim C 01 MAY17- אופציות על מדד הבנקים</t>
  </si>
  <si>
    <t>81904864</t>
  </si>
  <si>
    <t>Discount C100 MAY17- אופציות על מניות דיסקונט</t>
  </si>
  <si>
    <t>81910366</t>
  </si>
  <si>
    <t>Delek C100 APR17- אופציות על מניות דלק</t>
  </si>
  <si>
    <t>81887986</t>
  </si>
  <si>
    <t>Leumi C100 APR17- אופציות על מניות לאומי</t>
  </si>
  <si>
    <t>81882318</t>
  </si>
  <si>
    <t>Leumi C100 MAY17- אופציות על מניות לאומי</t>
  </si>
  <si>
    <t>81907024</t>
  </si>
  <si>
    <t>Poalim C100 APR17- אופציות על מניות פועלים</t>
  </si>
  <si>
    <t>81882300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</si>
  <si>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</si>
  <si>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</si>
  <si>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</si>
  <si>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</si>
  <si>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</si>
  <si>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</si>
  <si>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</si>
  <si>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</si>
  <si>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</si>
  <si>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</si>
  <si>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</si>
  <si>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</si>
  <si>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גליל מור אג"ח א'- גליל מור</t>
  </si>
  <si>
    <t>1108877</t>
  </si>
  <si>
    <t>Caa3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</si>
  <si>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</si>
  <si>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</si>
  <si>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</si>
  <si>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</si>
  <si>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</si>
  <si>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</si>
  <si>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</si>
  <si>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</si>
  <si>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</si>
  <si>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</si>
  <si>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5 רצף- מקורות</t>
  </si>
  <si>
    <t>520010869</t>
  </si>
  <si>
    <t>21/07/09</t>
  </si>
  <si>
    <t>מקורות אג"ח 6 רצף- מקורות</t>
  </si>
  <si>
    <t>1100908</t>
  </si>
  <si>
    <t>14/07/11</t>
  </si>
  <si>
    <t>מקורות אג"ח 8 רצף- מקורות</t>
  </si>
  <si>
    <t>1124346</t>
  </si>
  <si>
    <t>22/04/13</t>
  </si>
  <si>
    <t>דור גז בטוחות נשר- דור אנרגיה</t>
  </si>
  <si>
    <t>1093491</t>
  </si>
  <si>
    <t>513689059</t>
  </si>
  <si>
    <t>Aa2</t>
  </si>
  <si>
    <t>25/05/05</t>
  </si>
  <si>
    <t>די.בי.אס אג"ח א רצף- די. בי. אס.</t>
  </si>
  <si>
    <t>1106988</t>
  </si>
  <si>
    <t>512705138</t>
  </si>
  <si>
    <t>23/04/14</t>
  </si>
  <si>
    <t>די.בי.אס אג"ח ב רצף- די. בי. אס.</t>
  </si>
  <si>
    <t>1121490</t>
  </si>
  <si>
    <t>14/04/13</t>
  </si>
  <si>
    <t>חברת החשמל 2022 צמוד רצף- חשמל</t>
  </si>
  <si>
    <t>6000129</t>
  </si>
  <si>
    <t>18/01/11</t>
  </si>
  <si>
    <t>חברת החשמל 2029 צמוד רצף- חשמל</t>
  </si>
  <si>
    <t>6000186</t>
  </si>
  <si>
    <t>07/05/14</t>
  </si>
  <si>
    <t>חברת החשמל סדרה יא רצף- חשמל</t>
  </si>
  <si>
    <t>6000038</t>
  </si>
  <si>
    <t>04/09/12</t>
  </si>
  <si>
    <t>נתיבי גז אג"ח א רצף- נתיבי גז</t>
  </si>
  <si>
    <t>513436394</t>
  </si>
  <si>
    <t>04/01/10</t>
  </si>
  <si>
    <t>נתיבי גז אג"ח ג רצף- נתיבי גז</t>
  </si>
  <si>
    <t>1125509</t>
  </si>
  <si>
    <t>09/12/12</t>
  </si>
  <si>
    <t>נתיבי גז אג"ח ד רצף- נתיבי גז</t>
  </si>
  <si>
    <t>1131994</t>
  </si>
  <si>
    <t>13/04/14</t>
  </si>
  <si>
    <t>CFI אג"ח ב- CITIGROUP INC</t>
  </si>
  <si>
    <t>XS0381706190</t>
  </si>
  <si>
    <t>14/10/12</t>
  </si>
  <si>
    <t>COCOמזרחי כ.התחייבות נדחה מותנה- מזרחי טפחות</t>
  </si>
  <si>
    <t>5332</t>
  </si>
  <si>
    <t>30/12/15</t>
  </si>
  <si>
    <t>בינלאומי ש.ה נדחה משני עליון- בינלאומי</t>
  </si>
  <si>
    <t>וי.אי.די התפלת מי אשקלון 0706 נשר- וי.אי.די</t>
  </si>
  <si>
    <t>1097997</t>
  </si>
  <si>
    <t>513102384</t>
  </si>
  <si>
    <t>09/07/06</t>
  </si>
  <si>
    <t>מגדל ביטוח - כתב התחייבות א' רצף- מגדל ביטוח הון</t>
  </si>
  <si>
    <t>1125483</t>
  </si>
  <si>
    <t>04/01/12</t>
  </si>
  <si>
    <t>מגדל ביטוח - כתב התחייבות ב' רצף- מגדל ביטוח הון</t>
  </si>
  <si>
    <t>1127562</t>
  </si>
  <si>
    <t>31/12/12</t>
  </si>
  <si>
    <t>קניון אבנת נשר- קניון אבנת</t>
  </si>
  <si>
    <t>1094820</t>
  </si>
  <si>
    <t>513698365</t>
  </si>
  <si>
    <t>29/11/05</t>
  </si>
  <si>
    <t>COCOבנק יהב כ.התחייבות נדחה מותנה- בנק יהב</t>
  </si>
  <si>
    <t>25000205</t>
  </si>
  <si>
    <t>520020421</t>
  </si>
  <si>
    <t>27/07/16</t>
  </si>
  <si>
    <t>לאומי ש.ה נדחה משני עליון- לאומי</t>
  </si>
  <si>
    <t>25000228</t>
  </si>
  <si>
    <t>פועלים ש"ה ג' הון ראשוני רצף- פועלים</t>
  </si>
  <si>
    <t>66202801</t>
  </si>
  <si>
    <t>15/06/11</t>
  </si>
  <si>
    <t>מימון ישיר סדרה א- מימון ישיר</t>
  </si>
  <si>
    <t>1139740</t>
  </si>
  <si>
    <t>514722537</t>
  </si>
  <si>
    <t>23/12/16</t>
  </si>
  <si>
    <t>נוי חוצה ישראל- מזנין 2- דרך ארץ</t>
  </si>
  <si>
    <t>25000119</t>
  </si>
  <si>
    <t>510984230</t>
  </si>
  <si>
    <t>15/12/11</t>
  </si>
  <si>
    <t>אדל רמ חש 01/17- אלון חברת הדלק</t>
  </si>
  <si>
    <t>1139930</t>
  </si>
  <si>
    <t>520041690</t>
  </si>
  <si>
    <t>D</t>
  </si>
  <si>
    <t>25/01/17</t>
  </si>
  <si>
    <t>אלון אג"ח א רצף- אלון חברת הדלק</t>
  </si>
  <si>
    <t>1101567</t>
  </si>
  <si>
    <t>10/01/16</t>
  </si>
  <si>
    <t>לגנא הולדינגס בע"מ- לגנא הולידנגס</t>
  </si>
  <si>
    <t>3520046</t>
  </si>
  <si>
    <t>520038043</t>
  </si>
  <si>
    <t>NR3</t>
  </si>
  <si>
    <t>22/05/06</t>
  </si>
  <si>
    <t>אמפל אג"ח א'- אמפל</t>
  </si>
  <si>
    <t>1100833</t>
  </si>
  <si>
    <t>2023</t>
  </si>
  <si>
    <t>11/03/14</t>
  </si>
  <si>
    <t>אמפל אג"ח ב'- אמפל</t>
  </si>
  <si>
    <t>1110378</t>
  </si>
  <si>
    <t>אפסק      א- אפסק</t>
  </si>
  <si>
    <t>1091032</t>
  </si>
  <si>
    <t>520042441</t>
  </si>
  <si>
    <t>19/12/13</t>
  </si>
  <si>
    <t>בסר אירופה  אגח ט- בסר אירופה</t>
  </si>
  <si>
    <t>1170166</t>
  </si>
  <si>
    <t>520033838</t>
  </si>
  <si>
    <t>23/04/15</t>
  </si>
  <si>
    <t>דוראה אג"ח ד- דוראה השקעות</t>
  </si>
  <si>
    <t>3720117</t>
  </si>
  <si>
    <t>520038282</t>
  </si>
  <si>
    <t>20/11/12</t>
  </si>
  <si>
    <t>מטיס אג"ח א'- מטיס</t>
  </si>
  <si>
    <t>3570025</t>
  </si>
  <si>
    <t>520038118</t>
  </si>
  <si>
    <t>23/12/13</t>
  </si>
  <si>
    <t>סינרגי כבל אג"ח ג- סינרגי</t>
  </si>
  <si>
    <t>7780281</t>
  </si>
  <si>
    <t>520025271</t>
  </si>
  <si>
    <t>16/09/15</t>
  </si>
  <si>
    <t>סקורפיו נדל"ן אג"ח א'- סקורפיו</t>
  </si>
  <si>
    <t>1113398</t>
  </si>
  <si>
    <t>513886317</t>
  </si>
  <si>
    <t>רפאל אגח ה-רצף- רפאל</t>
  </si>
  <si>
    <t>1140292</t>
  </si>
  <si>
    <t>520042185</t>
  </si>
  <si>
    <t>Aaa</t>
  </si>
  <si>
    <t>02/03/17</t>
  </si>
  <si>
    <t>ביטוח ישיר סדרה י"א רצף- ביטוח ישיר</t>
  </si>
  <si>
    <t>1138825</t>
  </si>
  <si>
    <t>21/07/16</t>
  </si>
  <si>
    <t>A1 צים אגח רצף- צים</t>
  </si>
  <si>
    <t>6510044</t>
  </si>
  <si>
    <t>520015041</t>
  </si>
  <si>
    <t>10/08/16</t>
  </si>
  <si>
    <t>צים אג"ח ד רצף- צים</t>
  </si>
  <si>
    <t>6510069</t>
  </si>
  <si>
    <t>סה"כ אג"ח קונצרני של חברות ישראליות</t>
  </si>
  <si>
    <t>סה"כ אג"ח קונצרני של חברות זרות</t>
  </si>
  <si>
    <t>אייס דיפו- אייס דיפו</t>
  </si>
  <si>
    <t>1107523</t>
  </si>
  <si>
    <t>511739294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</si>
  <si>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</si>
  <si>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</si>
  <si>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</si>
  <si>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</si>
  <si>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</si>
  <si>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</si>
  <si>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סה"כ קרנות הון סיכון</t>
  </si>
  <si>
    <t>קרן State Of Mind Ventures- state of mind ventures</t>
  </si>
  <si>
    <t>691239776</t>
  </si>
  <si>
    <t>סה"כ קרנות גידור</t>
  </si>
  <si>
    <t>סה"כ קרנות נדל"ן</t>
  </si>
  <si>
    <t>קרן ריאליטי 3 השקעות בנדלן- ריאליטי</t>
  </si>
  <si>
    <t>691239753</t>
  </si>
  <si>
    <t>19/10/15</t>
  </si>
  <si>
    <t>סה"כ קרנות השקעה אחרות</t>
  </si>
  <si>
    <t>EMG מרחב אמפל אחזקות באנרגיה- EMG</t>
  </si>
  <si>
    <t>681239629</t>
  </si>
  <si>
    <t>01/08/07</t>
  </si>
  <si>
    <t>SKY III- SKY</t>
  </si>
  <si>
    <t>691239778</t>
  </si>
  <si>
    <t>12/01/17</t>
  </si>
  <si>
    <t>קרן מנוף 1- בראשית</t>
  </si>
  <si>
    <t>691239642</t>
  </si>
  <si>
    <t>27/05/09</t>
  </si>
  <si>
    <t>נוי חוצה ישראל - חדש- נוי חוצה ישראל</t>
  </si>
  <si>
    <t>691239766</t>
  </si>
  <si>
    <t>19/11/15</t>
  </si>
  <si>
    <t>קוגיטו קפיטל - קרן לעסקים בינוניים- קוגיטו קפיטל</t>
  </si>
  <si>
    <t>691239771</t>
  </si>
  <si>
    <t>קרן מנוף 2- קיי סי פי אס קרן מנוף 2</t>
  </si>
  <si>
    <t>691239643</t>
  </si>
  <si>
    <t>25/08/09</t>
  </si>
  <si>
    <t>סה"כ קרנות הון סיכון בחו"ל</t>
  </si>
  <si>
    <t>Pereg Venture Fund I- PEREG</t>
  </si>
  <si>
    <t>291231006</t>
  </si>
  <si>
    <t>18/08/16</t>
  </si>
  <si>
    <t>סה"כ קרנות גידור בחו"ל</t>
  </si>
  <si>
    <t>BSP ABS RET FD- BSP absoltue return funds</t>
  </si>
  <si>
    <t>27/01/14</t>
  </si>
  <si>
    <t>GoldenTree COF- GoldenTree</t>
  </si>
  <si>
    <t>591231025</t>
  </si>
  <si>
    <t>PI פיננסים- PI פיננסים</t>
  </si>
  <si>
    <t>02/10/12</t>
  </si>
  <si>
    <t>סה"כ קרנות נדל"ן בחו"ל</t>
  </si>
  <si>
    <t>Blackstone Real Estate Partners VIII- Blackstone</t>
  </si>
  <si>
    <t>691239749</t>
  </si>
  <si>
    <t>18/08/15</t>
  </si>
  <si>
    <t>סה"כ קרנות השקעה אחרות בחו"ל</t>
  </si>
  <si>
    <t>AG Opportunistic Whole Loan Fund- ANGELO GORDON</t>
  </si>
  <si>
    <t>691239744</t>
  </si>
  <si>
    <t>02/02/15</t>
  </si>
  <si>
    <t>Ares Capital Europe lll- ARES</t>
  </si>
  <si>
    <t>691239762</t>
  </si>
  <si>
    <t>29/01/16</t>
  </si>
  <si>
    <t>BLACKSTONE CREDIT- Blackstone</t>
  </si>
  <si>
    <t>691239637</t>
  </si>
  <si>
    <t>15/04/08</t>
  </si>
  <si>
    <t>GSO Capital Opportunities Fund III- Blackstone</t>
  </si>
  <si>
    <t>291231004</t>
  </si>
  <si>
    <t>22/09/16</t>
  </si>
  <si>
    <t>קרן .Blackstone Capital Partners VII L.P- Blackstone</t>
  </si>
  <si>
    <t>691239755</t>
  </si>
  <si>
    <t>13/10/16</t>
  </si>
  <si>
    <t>קרן VIVA  III CO INVESTMENT- Blackstone</t>
  </si>
  <si>
    <t>291231011</t>
  </si>
  <si>
    <t>22/12/16</t>
  </si>
  <si>
    <t>קרן VIVA CO INVESTMENT- Blackstone</t>
  </si>
  <si>
    <t>691239764</t>
  </si>
  <si>
    <t>16/11/15</t>
  </si>
  <si>
    <t>קרן Dover Street IX- HARBOURVEST</t>
  </si>
  <si>
    <t>691239773</t>
  </si>
  <si>
    <t>15/12/16</t>
  </si>
  <si>
    <t>קרן HarbourVest Partners Co-investment Fund IV- HARBOURVEST</t>
  </si>
  <si>
    <t>291231002</t>
  </si>
  <si>
    <t>17/11/16</t>
  </si>
  <si>
    <t>ICG - NORTH AMERICAN PRIVATE DEBT- ICG</t>
  </si>
  <si>
    <t>691239731</t>
  </si>
  <si>
    <t>12/06/14</t>
  </si>
  <si>
    <t>ICG Europe Fund VI- ICG</t>
  </si>
  <si>
    <t>691239752</t>
  </si>
  <si>
    <t>21/04/15</t>
  </si>
  <si>
    <t>קרן ICG Asia Pacific Fund III- ICG</t>
  </si>
  <si>
    <t>691239770</t>
  </si>
  <si>
    <t>11/01/16</t>
  </si>
  <si>
    <t>LEXINGTON CAPITAL PARTNERS 8- Lexington Capital Partners</t>
  </si>
  <si>
    <t>691239738</t>
  </si>
  <si>
    <t>08/01/15</t>
  </si>
  <si>
    <t>LMMI 3- Lexington Capital Partners</t>
  </si>
  <si>
    <t>691239735</t>
  </si>
  <si>
    <t>29/07/14</t>
  </si>
  <si>
    <t>Lombard Co Investment- Lombard</t>
  </si>
  <si>
    <t>691239741</t>
  </si>
  <si>
    <t>20/10/14</t>
  </si>
  <si>
    <t>קרן One Equity Partners VI- One Equity Partners</t>
  </si>
  <si>
    <t>291231013</t>
  </si>
  <si>
    <t>16/02/17</t>
  </si>
  <si>
    <t>Pantheon Global Secondary Fund V- pantheon</t>
  </si>
  <si>
    <t>291231007</t>
  </si>
  <si>
    <t>29/07/15</t>
  </si>
  <si>
    <t>קרן Partners Group Secondary 2015- PARTNER GROUP</t>
  </si>
  <si>
    <t>691239756</t>
  </si>
  <si>
    <t>24/09/15</t>
  </si>
  <si>
    <t>Hamilton Lane Strategic Opportunities 2016- המילטון</t>
  </si>
  <si>
    <t>291231003</t>
  </si>
  <si>
    <t>17/06/16</t>
  </si>
  <si>
    <t>פורטיסימו 4- פורטיסימו</t>
  </si>
  <si>
    <t>691239754</t>
  </si>
  <si>
    <t>06/10/15</t>
  </si>
  <si>
    <t>סה"כ כתבי אופציה בישראל</t>
  </si>
  <si>
    <t>RDHL - אופציה- רדהיל ביופארמה</t>
  </si>
  <si>
    <t>972064</t>
  </si>
  <si>
    <t>סה"כ מט"ח/מט"ח</t>
  </si>
  <si>
    <t>סה"כ מטבע</t>
  </si>
  <si>
    <t>ES NRG לאומי 09.03.18 IXETR אקווטי- לאומי</t>
  </si>
  <si>
    <t>ES NRG לאומי 09.03.18 IXETR מימונית- לאומי</t>
  </si>
  <si>
    <t>CH ES לאומי IXTTR 01.09.17 אקוויטי- לאומי</t>
  </si>
  <si>
    <t>CH ES לאומי IXTTR 01.09.17 מימונית- לאומי</t>
  </si>
  <si>
    <t>CSTPL ES לאומי IXRTR 04.04.17 אקוויטי- לאומי</t>
  </si>
  <si>
    <t>CSTPL ES לאומי IXRTR 04.04.17 מימונית- לאומי</t>
  </si>
  <si>
    <t>FIN ES לאומי IXMTR 13.03.18 אקוויטי- לאומי</t>
  </si>
  <si>
    <t>FIN ES לאומי IXMTR 13.03.18 מימונית- לאומי</t>
  </si>
  <si>
    <t>HLC ES לאומי IXVTR 30.01.18 אקוויטי- לאומי</t>
  </si>
  <si>
    <t>HLC ES לאומי IXVTR 30.01.18 מימונית- לאומי</t>
  </si>
  <si>
    <t>NKYTR ES לאומי NIKKEI 23.02.18 אקוויטי- לאומי</t>
  </si>
  <si>
    <t>NKYTR ES לאומי NIKKEI 23.02.18 מימונית- לאומי</t>
  </si>
  <si>
    <t>S&amp;P500 ES לאומי IXTTR 13.03.18 אקוויטי- לאומי</t>
  </si>
  <si>
    <t>S&amp;P500 ES לאומי IXTTR 13.03.18 מימונית- לאומי</t>
  </si>
  <si>
    <t>FIN ES מזרחי IXMTR 05.09.17 אקוויטי- מזרחי טפחות</t>
  </si>
  <si>
    <t>FIN ES מזרחי IXMTR 05.09.17 מימונית- מזרחי טפחות</t>
  </si>
  <si>
    <t>FIN ES  פועלים IXMTR 12.12.17 אקוויטי- פועלים</t>
  </si>
  <si>
    <t>FIN ES  פועלים IXMTR 12.12.17 מימונית- פועלים</t>
  </si>
  <si>
    <t>FIN ES פועלים IXMTR 09.10.17 אקוויטי- פועלים</t>
  </si>
  <si>
    <t>FIN ES פועלים IXMTR 09.10.17 מימונית- פועלים</t>
  </si>
  <si>
    <t>RU20INTR ES פועלים RUSS2000 13.02.18 אקוויטי- פועלים</t>
  </si>
  <si>
    <t>RU20INTR ES פועלים RUSS2000 13.02.18 מימונית- פועלים</t>
  </si>
  <si>
    <t>S&amp;P 500 ES  פועלים SPTR 19.1.18 מימונית- פועלים</t>
  </si>
  <si>
    <t>S&amp;P 500 ES  פועלים SPTR 19.1.18אקוויטי- פועלים</t>
  </si>
  <si>
    <t>STOXX 600 ES  פועלים SX7GR 13.12.17 אקוויטי- פועלים</t>
  </si>
  <si>
    <t>STOXX 600 ES  פועלים SX7GR 13.12.17 מימונית- פועלים</t>
  </si>
  <si>
    <t>TELC ES  לאומי DJSTELT 11.7.17 אקוויטי- לאומי</t>
  </si>
  <si>
    <t>TELC ES  לאומי DJSTELT 11.7.17 מימונית- לאומי</t>
  </si>
  <si>
    <t>TELC ES  לאומי DJSTELT 19.09.17 אקוויטי- לאומי</t>
  </si>
  <si>
    <t>TELC ES  לאומי DJSTELT 19.09.17 מימונית- לאומי</t>
  </si>
  <si>
    <t>FW פ.סהר 3.3887 170118 שקל- פועלים סהר</t>
  </si>
  <si>
    <t>17/01/17</t>
  </si>
  <si>
    <t>FW פ.סהר 3.61480 260417 דולר - פועלים סהר</t>
  </si>
  <si>
    <t>27/03/17</t>
  </si>
  <si>
    <t>FW פ.סהר 3.61480 260417 שקל- פועלים סהר</t>
  </si>
  <si>
    <t>FW פ.סהר 3.7539 270417 דולר- פועלים סהר</t>
  </si>
  <si>
    <t>02/02/17</t>
  </si>
  <si>
    <t>FW פ.סהר 3.7539 270417 שקל- פועלים סהר</t>
  </si>
  <si>
    <t>FW פ.סהר 3.7727 270417 דולר- פועלים סהר</t>
  </si>
  <si>
    <t>26/01/17</t>
  </si>
  <si>
    <t>FW פ.סהר 3.7727 270417 שקל- פועלים סהר</t>
  </si>
  <si>
    <t>FW פ.סהר 4.0725 080517 יורו- פועלים סהר</t>
  </si>
  <si>
    <t>FW פ.סהר 4.0725 080517 שקל- פועלים סהר</t>
  </si>
  <si>
    <t>FW פ.סהר 4.0772 080517 יורו- פועלים סהר</t>
  </si>
  <si>
    <t>FW פ.סהר 4.0772 080517 שקל- פועלים סהר</t>
  </si>
  <si>
    <t>FW7 פ.סהר 3.3887 170118 ין יפני- פועלים סהר</t>
  </si>
  <si>
    <t>הסכם ISDA דולר חו"ז לאומי- לאומי</t>
  </si>
  <si>
    <t>01/07/16</t>
  </si>
  <si>
    <t>אפריל נדלן החזקות 2 נשר- אפריל נדל"ן</t>
  </si>
  <si>
    <t>1127273</t>
  </si>
  <si>
    <t>מניות</t>
  </si>
  <si>
    <t>05/12/12</t>
  </si>
  <si>
    <t>APID2015-21X A1 CLO- Apidos CLO XVIII</t>
  </si>
  <si>
    <t>USG0489TAA72</t>
  </si>
  <si>
    <t>14/05/15</t>
  </si>
  <si>
    <t>APIDOS 18 CLO- Apidos CLO XVIII</t>
  </si>
  <si>
    <t>USG0488NAA12</t>
  </si>
  <si>
    <t>26/06/14</t>
  </si>
  <si>
    <t>ATRM 11X A1 CLO- ATRIUM CDO CORP</t>
  </si>
  <si>
    <t>USG0623UAA19</t>
  </si>
  <si>
    <t>18/09/14</t>
  </si>
  <si>
    <t>BABSN 2014- || X A CLO- BABSON CLO LTD</t>
  </si>
  <si>
    <t>USG07605AA95</t>
  </si>
  <si>
    <t>15/08/14</t>
  </si>
  <si>
    <t>BLACK 2014 - 1X A1 CLO- Black Diamond CLO Ltd</t>
  </si>
  <si>
    <t>USG11485AA01</t>
  </si>
  <si>
    <t>18/08/14</t>
  </si>
  <si>
    <t>DRSLF 2015-37X A CLO- DRYDEN SENIOR LOAN FUND</t>
  </si>
  <si>
    <t>USG2850PAA24</t>
  </si>
  <si>
    <t>29/01/15</t>
  </si>
  <si>
    <t>DRSLF-2014-34X Prudential CLO- DRYDEN 34 SENIOR LOAN FUND LLC</t>
  </si>
  <si>
    <t>USG28470AA36</t>
  </si>
  <si>
    <t>21/07/14</t>
  </si>
  <si>
    <t>GOLD9 2014-9X AR CLO- GOLDENTREE HY OPPORT</t>
  </si>
  <si>
    <t>USG4035PAA69</t>
  </si>
  <si>
    <t>ICG 2016 - 1X A1 CLO- ICG US CLO LTD</t>
  </si>
  <si>
    <t>USG4709GAA16</t>
  </si>
  <si>
    <t>26/07/16</t>
  </si>
  <si>
    <t>LCM 20XA CLO- LCM LTD PARTNERSHIP</t>
  </si>
  <si>
    <t>USG5351CAA83</t>
  </si>
  <si>
    <t>15/10/15</t>
  </si>
  <si>
    <t>SHACK 2015-8X A1 CLO- SHACKLETON 2015-VIII CLO, LTD</t>
  </si>
  <si>
    <t>USG8102QAA34</t>
  </si>
  <si>
    <t>21/08/15</t>
  </si>
  <si>
    <t>Voya 2014-3 CLO ING- Voya CLO Ltd</t>
  </si>
  <si>
    <t>USG94008AA05</t>
  </si>
  <si>
    <t>10/07/14</t>
  </si>
  <si>
    <t>VOYA 2016-2X A1 CLO- Voya CLO Ltd</t>
  </si>
  <si>
    <t>USG94014AA80</t>
  </si>
  <si>
    <t>07/06/16</t>
  </si>
  <si>
    <t>WITEH 2015-10X A1 CLO- WHITEHORSE III</t>
  </si>
  <si>
    <t>USG9618HAA89</t>
  </si>
  <si>
    <t>19/03/15</t>
  </si>
  <si>
    <t>ICG 2016-1X A2 CLO- ICG US CLO LTD</t>
  </si>
  <si>
    <t>USG4709GAB98</t>
  </si>
  <si>
    <t>CLN BACR CPI+4.05 ISRAEL State- Barclays Bank PLC</t>
  </si>
  <si>
    <t>XS0462113753</t>
  </si>
  <si>
    <t>04/11/09</t>
  </si>
  <si>
    <t>CLN UBS CPI+4.10 ISRAEL State- UBS AG JERSEY BRANCH</t>
  </si>
  <si>
    <t>XS0476294466</t>
  </si>
  <si>
    <t>18/01/10</t>
  </si>
  <si>
    <t>סה"כ כנגד חסכון עמיתים/מבוטחים</t>
  </si>
  <si>
    <t>סה"כ מבוטחות במשכנתא או תיקי משכנתאות</t>
  </si>
  <si>
    <t>לא</t>
  </si>
  <si>
    <t>כן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</si>
  <si>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</si>
  <si>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</si>
  <si>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</si>
  <si>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</si>
  <si>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</si>
  <si>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</si>
  <si>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</si>
  <si>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</si>
  <si>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</si>
  <si>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 בלמ"ש 5.15%  12/04- לאומי</t>
  </si>
  <si>
    <t>פק בלמ"ש 5.7% 06/03- לאומי</t>
  </si>
  <si>
    <t>פק בלמ"ש 5.75% 06/03- לאומי</t>
  </si>
  <si>
    <t>פק הפועלים 4.95% 03/05- פועלים</t>
  </si>
  <si>
    <t>פק לאומי  2.05% 10/13- לאומי</t>
  </si>
  <si>
    <t>פק לאומי 0.8% 0/14- לאומי</t>
  </si>
  <si>
    <t>פק לאומי 1.7% 11/12- לאומי</t>
  </si>
  <si>
    <t>פק מזרחי  1.3% 02.15- מזרחי טפחות</t>
  </si>
  <si>
    <t>פק מזרחי 3% 10/12- מזרחי טפחות</t>
  </si>
  <si>
    <t>פק מזרחי 4.55% 02/09- מזרחי טפחות</t>
  </si>
  <si>
    <t>פק מזרחי 4.8% 01/09- מזרחי טפחות</t>
  </si>
  <si>
    <t>פק מזרחי 5% 01/05- מזרחי טפחות</t>
  </si>
  <si>
    <t>פק מזרחי 5.2% 12/04- מזרחי טפחות</t>
  </si>
  <si>
    <t>פק בינלאומי 6.1% 02/00- בינלאומי</t>
  </si>
  <si>
    <t>פקדון לעסקים קטנים ובינוניים- לאומי</t>
  </si>
  <si>
    <t>סה"כ נקוב במט"ח</t>
  </si>
  <si>
    <t>סה"כ צמודי מט"ח</t>
  </si>
  <si>
    <t>סה"כ מניב</t>
  </si>
  <si>
    <t>סה"כ לא מניב</t>
  </si>
  <si>
    <t>איידיאיי(דיבידנד לקבל)</t>
  </si>
  <si>
    <t>הראל(דיבידנד לקבל)</t>
  </si>
  <si>
    <t>בינלאומי(דיבידנד לקבל)</t>
  </si>
  <si>
    <t>דיסקונט שטר הון א(ריבית לקבל)</t>
  </si>
  <si>
    <t>פועלים הנפ 1 ש.ה(ריבית לקבל)</t>
  </si>
  <si>
    <t>פיבי(דיבידנד לקבל)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</si>
  <si>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</si>
  <si>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</si>
  <si>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</si>
  <si>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</si>
  <si>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</si>
  <si>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</si>
  <si>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</si>
  <si>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</si>
  <si>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כיל(דיבידנד לקבל)</t>
  </si>
  <si>
    <t>שופרסל(דיבידנד לקבל)</t>
  </si>
  <si>
    <t>אאורה אג"ח 1 חש 08/15</t>
  </si>
  <si>
    <t>אמות(דיבידנד לקבל)</t>
  </si>
  <si>
    <t>אשטרום נכסים(דיבידנד לקבל)</t>
  </si>
  <si>
    <t>ביג(דיבידנד לקבל)</t>
  </si>
  <si>
    <t>בסר אירופה  אגח ט חש 12/12</t>
  </si>
  <si>
    <t>חברת ישרס(דיבידנד לקבל)</t>
  </si>
  <si>
    <t>מבני תעשיה אג"ח טו(פדיון לקבל)</t>
  </si>
  <si>
    <t>מבני תעשיה אג"ח טו(ריבית לקבל)</t>
  </si>
  <si>
    <t>מליסרון אג"ח ט(פדיון לקבל)</t>
  </si>
  <si>
    <t>מליסרון אג"ח ט(ריבית לקבל)</t>
  </si>
  <si>
    <t>סלע נדל"ן(דיבידנד לקבל)</t>
  </si>
  <si>
    <t>סקייליין(דיבידנד לקבל)</t>
  </si>
  <si>
    <t>עזריאלי אג"ח ב(פדיון לקבל)</t>
  </si>
  <si>
    <t>עזריאלי אג"ח ב(ריבית לקבל)</t>
  </si>
  <si>
    <t>ריט1(דיבידנד לקבל)</t>
  </si>
  <si>
    <t>שיכון בנוי 6(פדיון לקבל)</t>
  </si>
  <si>
    <t>שיכון בנוי 6(ריבית לקבל)</t>
  </si>
  <si>
    <t>שיכון בנוי 7(פדיון לקבל)</t>
  </si>
  <si>
    <t>שיכון בנוי 7(ריבית לקבל)</t>
  </si>
  <si>
    <t>אורמת טכנו(דיבידנד לקבל)</t>
  </si>
  <si>
    <t>דנאל כא(דיבידנד לקבל)</t>
  </si>
  <si>
    <t>מיטב דש השקעות(דיבידנד לקבל)</t>
  </si>
  <si>
    <t>מג'יק(דיבידנד לקבל)</t>
  </si>
  <si>
    <t>GE US - General Electric(דיבידנד לקבל)</t>
  </si>
  <si>
    <t>JCI US Johnson Controls International(דיבידנד לקבל)</t>
  </si>
  <si>
    <t>OC US Owens Corning(דיבידנד לקבל)</t>
  </si>
  <si>
    <t>PM US - Philip Morris Intl.(דיבידנד לקבל)</t>
  </si>
  <si>
    <t>MDT US Medtronic PLC(דיבידנד לקבל)</t>
  </si>
  <si>
    <t>MINT LN PIMCO US Dollar Short Maturrity(דיבידנד לקבל)</t>
  </si>
  <si>
    <t>QQQ- PowerShares Nasdaq 100(דיבידנד לקבל)</t>
  </si>
  <si>
    <t>SPY - S&amp;P500(דיבידנד לקבל)</t>
  </si>
  <si>
    <t>SPLS US Staples(דיבידנד לקבל)</t>
  </si>
  <si>
    <t>MRK US Merck &amp; Co Inc(דיבידנד לקבל)</t>
  </si>
  <si>
    <t>SHP LN Shire PLC(דיבידנד לקבל)</t>
  </si>
  <si>
    <t>ATRS AV - Atrium(דיבידנד לקבל)</t>
  </si>
  <si>
    <t>ATVI US Activision Blizzard Inc(דיבידנד לקבל)</t>
  </si>
  <si>
    <t>FDX US  FedEx Corp(דיבידנד לקבל)</t>
  </si>
  <si>
    <t>Ares Capital Europe lll</t>
  </si>
  <si>
    <t>Blackstone Real Estate Partners VIII</t>
  </si>
  <si>
    <t>GSO Capital Opportunities Fund III</t>
  </si>
  <si>
    <t>Hamilton Lane Strategic Opportunities 2016</t>
  </si>
  <si>
    <t>Hamilton Lane Strategic Opportunities 2017</t>
  </si>
  <si>
    <t>ICG - NORTH AMERICAN PRIVATE DEBT</t>
  </si>
  <si>
    <t>ICG Europe Fund VI</t>
  </si>
  <si>
    <t>ICG Strategic Secondaries Fund II</t>
  </si>
  <si>
    <t>LEXINGTON CAPITAL PARTNERS 8</t>
  </si>
  <si>
    <t>LMMI 3</t>
  </si>
  <si>
    <t>LMMI 4</t>
  </si>
  <si>
    <t>Lombard Co Investment</t>
  </si>
  <si>
    <t>Pantheon Global Secondary Fund V</t>
  </si>
  <si>
    <t>Pereg Venture Fund I</t>
  </si>
  <si>
    <t>Silver Lake Partners V</t>
  </si>
  <si>
    <t>SKY III</t>
  </si>
  <si>
    <t>נוי חוצה ישראל - חדש</t>
  </si>
  <si>
    <t>פורטיסימו 4</t>
  </si>
  <si>
    <t>קוגיטו קפיטל - קרן לעסקים בינוניים</t>
  </si>
  <si>
    <t>קרן .Blackstone Capital Partners VII L.P</t>
  </si>
  <si>
    <t>קרן Dover Street IX</t>
  </si>
  <si>
    <t>קרן Financial Credit Investment III</t>
  </si>
  <si>
    <t>קרן HarbourVest Partners Co-investment Fund IV</t>
  </si>
  <si>
    <t>קרן ICG Asia Pacific Fund III</t>
  </si>
  <si>
    <t>קרן One Equity Partners VI</t>
  </si>
  <si>
    <t>קרן Partners Group Secondary 2015</t>
  </si>
  <si>
    <t>קרן State Of Mind Ventures</t>
  </si>
  <si>
    <t>קרן VIVA  III CO INVESTMENT</t>
  </si>
  <si>
    <t>קרן VIVA CO INVESTMENT</t>
  </si>
  <si>
    <t>קרן מנוף 1</t>
  </si>
  <si>
    <t>קרן מנוף 2</t>
  </si>
  <si>
    <t>קרן קוגיטו משלימה</t>
  </si>
  <si>
    <t>קרן ריאליטי 3 השקעות בנדלן</t>
  </si>
  <si>
    <t>סה"כ בחו''ל</t>
  </si>
  <si>
    <t>מנורה מבטחים פנסיה וגמל בע"מ</t>
  </si>
  <si>
    <t>מבטחים החדשה פלוס</t>
  </si>
  <si>
    <t>665</t>
  </si>
  <si>
    <t>** בהתאם לשיטה שיושמה בדוח הכספי</t>
  </si>
  <si>
    <t>* בעל ענין/צד קשור</t>
  </si>
  <si>
    <t>Fitch</t>
  </si>
  <si>
    <t>אג"ח</t>
  </si>
  <si>
    <t>10-6022008</t>
  </si>
  <si>
    <t>10-6021646</t>
  </si>
  <si>
    <t>10-6021620</t>
  </si>
  <si>
    <t>12-6620389</t>
  </si>
  <si>
    <t>12-6621205</t>
  </si>
  <si>
    <t>10-25000223</t>
  </si>
  <si>
    <t>10-25000224</t>
  </si>
  <si>
    <t>10-25000230</t>
  </si>
  <si>
    <t>20-5251</t>
  </si>
  <si>
    <t>20-5330</t>
  </si>
  <si>
    <t>20-6852156</t>
  </si>
  <si>
    <t>20-6852131</t>
  </si>
  <si>
    <t>20-6851943</t>
  </si>
  <si>
    <t>20-6683379</t>
  </si>
  <si>
    <t>31-7341803</t>
  </si>
  <si>
    <t>10-25000194</t>
  </si>
  <si>
    <t>פקדון הפועלים 4.1% 29/12/24- פועלים</t>
  </si>
  <si>
    <t>אג"ח בנקים ומשכנתאות</t>
  </si>
  <si>
    <t>אכא לפיתוח חוצות המפרץ</t>
  </si>
  <si>
    <t xml:space="preserve">האחים עופר נכסים 2019 הלוואה 5% </t>
  </si>
  <si>
    <t>השקעה ואחזקות</t>
  </si>
  <si>
    <t>האחים עופר נכסים הלו 09/2019 %</t>
  </si>
  <si>
    <t xml:space="preserve">סה"כ ת"א צמיחה </t>
  </si>
  <si>
    <t>1502</t>
  </si>
  <si>
    <t>12218</t>
  </si>
  <si>
    <t>10548</t>
  </si>
  <si>
    <t>עו'ש- בנק לאומי</t>
  </si>
  <si>
    <t>10-1111111111</t>
  </si>
  <si>
    <t>עו'ש- בנק מזרחי</t>
  </si>
  <si>
    <t>20-1111111111</t>
  </si>
  <si>
    <t>עו'ש- בנק הבינלאומי</t>
  </si>
  <si>
    <t>31-1111111111</t>
  </si>
  <si>
    <t>512199381-1111111111</t>
  </si>
  <si>
    <t>דולר  - בנק לאומי</t>
  </si>
  <si>
    <t>10-20001</t>
  </si>
  <si>
    <t>דולר  - בנק מזרחי</t>
  </si>
  <si>
    <t>20-20001</t>
  </si>
  <si>
    <t>דולר  - פועלים</t>
  </si>
  <si>
    <t>12-20001</t>
  </si>
  <si>
    <t>שטרלינג  - בנק לאומי</t>
  </si>
  <si>
    <t>10-30001</t>
  </si>
  <si>
    <t>יורו  - לאומי</t>
  </si>
  <si>
    <t>10-40001</t>
  </si>
  <si>
    <t>יורו  - פועלים</t>
  </si>
  <si>
    <t>12-40001</t>
  </si>
  <si>
    <t>דולר - בנק הבינלאומי</t>
  </si>
  <si>
    <t>31-20001</t>
  </si>
  <si>
    <t>דולר אוסטרלי - בנק הבינלאומי</t>
  </si>
  <si>
    <t>31-60606060</t>
  </si>
  <si>
    <t>דולר  - גמול פועלים סהר</t>
  </si>
  <si>
    <t>512199381-20001</t>
  </si>
  <si>
    <t>יורו -בנק הבינלאומי</t>
  </si>
  <si>
    <t>31-40001</t>
  </si>
  <si>
    <t>יורו - גמול פועלים סהר</t>
  </si>
  <si>
    <t>512199381-40001</t>
  </si>
  <si>
    <t>שטרלינג  - בנק הבינלאומי</t>
  </si>
  <si>
    <t>31-30001</t>
  </si>
  <si>
    <t>שטרלינג  -  גמול פועלים סהר</t>
  </si>
  <si>
    <t>512199381-30001</t>
  </si>
  <si>
    <t>512199381-33033033</t>
  </si>
  <si>
    <t>פרנק שוויצרי  - גמול פועלים סהר</t>
  </si>
  <si>
    <t>פ.ח.ק.- פועלים</t>
  </si>
  <si>
    <t>12-1111111110</t>
  </si>
  <si>
    <t>512199381-1111111110</t>
  </si>
  <si>
    <t>אפסק אג"ח א' חש 01/12- אפסק</t>
  </si>
  <si>
    <t>גורם סי</t>
  </si>
  <si>
    <t>גורם סכ</t>
  </si>
  <si>
    <t>גורם סל</t>
  </si>
  <si>
    <t>גורם ג</t>
  </si>
  <si>
    <t>גורם יח</t>
  </si>
  <si>
    <t>גורם כ</t>
  </si>
  <si>
    <t>גורם יג</t>
  </si>
  <si>
    <t>גורם לד</t>
  </si>
  <si>
    <t>גורם מב</t>
  </si>
  <si>
    <t>גורם כד</t>
  </si>
  <si>
    <t>גורם סז</t>
  </si>
  <si>
    <t>גורם סצ</t>
  </si>
  <si>
    <t>גורם לה</t>
  </si>
  <si>
    <t>גורם סח</t>
  </si>
  <si>
    <t>גורם סק</t>
  </si>
  <si>
    <t>גורם סד</t>
  </si>
  <si>
    <t xml:space="preserve">גורם סו </t>
  </si>
  <si>
    <t>גורם עד</t>
  </si>
  <si>
    <t>גורם ה</t>
  </si>
  <si>
    <t>גורם כב</t>
  </si>
  <si>
    <t>גורם כח</t>
  </si>
  <si>
    <t>גורם עז</t>
  </si>
  <si>
    <t>גורם ז</t>
  </si>
  <si>
    <t>גורם סמ</t>
  </si>
  <si>
    <t>גורם ל</t>
  </si>
  <si>
    <t>גורם כז</t>
  </si>
  <si>
    <t>גורם טו</t>
  </si>
  <si>
    <t>גורם יד</t>
  </si>
  <si>
    <t>גורם יא</t>
  </si>
  <si>
    <t>גורם מ</t>
  </si>
  <si>
    <t>גורם נג</t>
  </si>
  <si>
    <t>גורם לו</t>
  </si>
  <si>
    <t>גורם מא</t>
  </si>
  <si>
    <t>גורם סג</t>
  </si>
  <si>
    <t>גורם לג</t>
  </si>
  <si>
    <t>גורם יט</t>
  </si>
  <si>
    <t>גורם יז</t>
  </si>
  <si>
    <t>גורם סע</t>
  </si>
  <si>
    <t>גורם סב</t>
  </si>
  <si>
    <t>גורם מג</t>
  </si>
  <si>
    <t>גורם עט</t>
  </si>
  <si>
    <t>גורם מד</t>
  </si>
  <si>
    <t>גורם עח</t>
  </si>
  <si>
    <t>גורם כט</t>
  </si>
  <si>
    <t>גורם כא</t>
  </si>
  <si>
    <t>גורם ע</t>
  </si>
  <si>
    <t>גורם סר</t>
  </si>
  <si>
    <t>גורם מז</t>
  </si>
  <si>
    <t>גורם סא</t>
  </si>
  <si>
    <t>גורם סנ</t>
  </si>
  <si>
    <t>גורם ס</t>
  </si>
  <si>
    <t>גורם לז</t>
  </si>
  <si>
    <t>גורם עא</t>
  </si>
  <si>
    <t>גורם עב</t>
  </si>
  <si>
    <t>גורם עג</t>
  </si>
  <si>
    <t>גורם מח</t>
  </si>
  <si>
    <t>גורם ספ</t>
  </si>
  <si>
    <t>גורם ט</t>
  </si>
  <si>
    <t>גורם כג</t>
  </si>
  <si>
    <t>791231081</t>
  </si>
  <si>
    <t>791231926</t>
  </si>
  <si>
    <t>791231772</t>
  </si>
  <si>
    <t>791231318</t>
  </si>
  <si>
    <t>791231905</t>
  </si>
  <si>
    <t>791231899</t>
  </si>
  <si>
    <t>791231839</t>
  </si>
  <si>
    <t>791231026</t>
  </si>
  <si>
    <t>791231883</t>
  </si>
  <si>
    <t>791231481</t>
  </si>
  <si>
    <t>791231139</t>
  </si>
  <si>
    <t>791231864</t>
  </si>
  <si>
    <t>791231848</t>
  </si>
  <si>
    <t>791231065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</si>
</sst>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dd/mm/yy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scheme val="minor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2" fillId="0" borderId="0"/>
  </cellStyleXfs>
  <cellXfs count="1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right"/>
    </xf>
    <xf numFmtId="43" fontId="0" fillId="0" borderId="0" xfId="11" applyFont="1"/>
    <xf numFmtId="14" fontId="0" fillId="0" borderId="0" xfId="0" applyNumberFormat="1"/>
    <xf numFmtId="0" fontId="20" fillId="0" borderId="0" xfId="0" applyFont="1"/>
    <xf numFmtId="43" fontId="2" fillId="0" borderId="0" xfId="11" applyFont="1" applyAlignment="1">
      <alignment horizontal="center"/>
    </xf>
    <xf numFmtId="4" fontId="0" fillId="0" borderId="0" xfId="0" applyNumberFormat="1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18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/>
    <xf numFmtId="4" fontId="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4" fontId="1" fillId="0" borderId="0" xfId="0" applyNumberFormat="1" applyFont="1"/>
    <xf numFmtId="4" fontId="20" fillId="4" borderId="0" xfId="0" applyNumberFormat="1" applyFont="1" applyFill="1"/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/>
    <xf numFmtId="0" fontId="1" fillId="0" borderId="0" xfId="0" applyFont="1" applyFill="1"/>
    <xf numFmtId="0" fontId="0" fillId="0" borderId="0" xfId="0" applyAlignment="1">
      <alignment horizontal="left"/>
    </xf>
    <xf numFmtId="166" fontId="0" fillId="0" borderId="0" xfId="0" applyNumberFormat="1"/>
    <xf numFmtId="166" fontId="2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6" fillId="2" borderId="3" xfId="1" applyFont="1" applyFill="1" applyBorder="1" applyAlignment="1">
      <alignment horizontal="right" vertical="center" wrapText="1" indent="1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Y52"/>
  <sheetViews>
    <sheetView rightToLeft="1" tabSelected="1" workbookViewId="0">
      <selection activeCell="D13" sqref="D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9.28515625" style="1" bestFit="1" customWidth="1"/>
    <col min="6" max="19" width="6.7109375" style="1" customWidth="1"/>
    <col min="20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1:25">
      <c r="B1" s="2" t="s">
        <v>0</v>
      </c>
      <c r="C1" s="79" t="s">
        <v>190</v>
      </c>
    </row>
    <row r="2" spans="1:25">
      <c r="B2" s="2" t="s">
        <v>1</v>
      </c>
      <c r="C2" s="79" t="s">
        <v>2358</v>
      </c>
    </row>
    <row r="3" spans="1:25">
      <c r="B3" s="2" t="s">
        <v>2</v>
      </c>
      <c r="C3" s="79" t="s">
        <v>2359</v>
      </c>
    </row>
    <row r="4" spans="1:25">
      <c r="B4" s="2" t="s">
        <v>3</v>
      </c>
      <c r="C4" s="79" t="s">
        <v>2360</v>
      </c>
    </row>
    <row r="5" spans="1:25">
      <c r="B5" s="74" t="s">
        <v>191</v>
      </c>
      <c r="C5" s="79" t="s">
        <v>2360</v>
      </c>
    </row>
    <row r="6" spans="1:25" ht="26.25" customHeight="1">
      <c r="B6" s="110" t="s">
        <v>4</v>
      </c>
      <c r="C6" s="111"/>
      <c r="D6" s="112"/>
    </row>
    <row r="7" spans="1:25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Y7" s="5" t="s">
        <v>5</v>
      </c>
    </row>
    <row r="8" spans="1:25" s="3" customFormat="1">
      <c r="B8" s="4"/>
      <c r="C8" s="66" t="s">
        <v>6</v>
      </c>
      <c r="D8" s="67" t="s">
        <v>7</v>
      </c>
      <c r="Y8" s="5" t="s">
        <v>8</v>
      </c>
    </row>
    <row r="9" spans="1:25" s="6" customFormat="1" ht="18" customHeight="1">
      <c r="B9" s="70"/>
      <c r="C9" s="69" t="s">
        <v>9</v>
      </c>
      <c r="D9" s="68" t="s">
        <v>10</v>
      </c>
      <c r="Y9" s="5" t="s">
        <v>11</v>
      </c>
    </row>
    <row r="10" spans="1:25" s="6" customFormat="1" ht="18" customHeight="1">
      <c r="B10" s="71" t="s">
        <v>12</v>
      </c>
      <c r="C10" s="61"/>
      <c r="D10" s="62"/>
      <c r="Y10" s="8"/>
    </row>
    <row r="11" spans="1:25">
      <c r="A11" s="9" t="s">
        <v>13</v>
      </c>
      <c r="B11" s="107" t="s">
        <v>14</v>
      </c>
      <c r="C11" s="75">
        <v>59721.025658079001</v>
      </c>
      <c r="D11" s="75">
        <v>4.4828670959335843</v>
      </c>
    </row>
    <row r="12" spans="1:25">
      <c r="B12" s="107" t="s">
        <v>15</v>
      </c>
      <c r="C12" s="63"/>
      <c r="D12" s="63"/>
    </row>
    <row r="13" spans="1:25">
      <c r="A13" s="10" t="s">
        <v>13</v>
      </c>
      <c r="B13" s="72" t="s">
        <v>16</v>
      </c>
      <c r="C13" s="76">
        <v>352371.90075409197</v>
      </c>
      <c r="D13" s="76">
        <v>26.450255701668475</v>
      </c>
    </row>
    <row r="14" spans="1:25">
      <c r="A14" s="10" t="s">
        <v>13</v>
      </c>
      <c r="B14" s="72" t="s">
        <v>17</v>
      </c>
      <c r="C14" s="76">
        <v>0</v>
      </c>
      <c r="D14" s="76">
        <v>0</v>
      </c>
    </row>
    <row r="15" spans="1:25">
      <c r="A15" s="10" t="s">
        <v>13</v>
      </c>
      <c r="B15" s="72" t="s">
        <v>18</v>
      </c>
      <c r="C15" s="76">
        <v>216341.07401131478</v>
      </c>
      <c r="D15" s="76">
        <v>16.239310552648853</v>
      </c>
    </row>
    <row r="16" spans="1:25">
      <c r="A16" s="10" t="s">
        <v>13</v>
      </c>
      <c r="B16" s="72" t="s">
        <v>19</v>
      </c>
      <c r="C16" s="76">
        <v>261562.45205877448</v>
      </c>
      <c r="D16" s="76">
        <v>19.633783863311198</v>
      </c>
    </row>
    <row r="17" spans="1:4">
      <c r="A17" s="10" t="s">
        <v>13</v>
      </c>
      <c r="B17" s="72" t="s">
        <v>20</v>
      </c>
      <c r="C17" s="76">
        <v>134416.60510143591</v>
      </c>
      <c r="D17" s="76">
        <v>10.089776079972768</v>
      </c>
    </row>
    <row r="18" spans="1:4">
      <c r="A18" s="10" t="s">
        <v>13</v>
      </c>
      <c r="B18" s="72" t="s">
        <v>21</v>
      </c>
      <c r="C18" s="76">
        <v>74999.081313800096</v>
      </c>
      <c r="D18" s="76">
        <v>5.6296908859501391</v>
      </c>
    </row>
    <row r="19" spans="1:4">
      <c r="A19" s="10" t="s">
        <v>13</v>
      </c>
      <c r="B19" s="72" t="s">
        <v>22</v>
      </c>
      <c r="C19" s="76">
        <v>14.222795250000001</v>
      </c>
      <c r="D19" s="76">
        <v>1.067612287897809E-3</v>
      </c>
    </row>
    <row r="20" spans="1:4">
      <c r="A20" s="10" t="s">
        <v>13</v>
      </c>
      <c r="B20" s="72" t="s">
        <v>23</v>
      </c>
      <c r="C20" s="76">
        <v>8716.5283999999992</v>
      </c>
      <c r="D20" s="76">
        <v>0.65429282107187947</v>
      </c>
    </row>
    <row r="21" spans="1:4">
      <c r="A21" s="10" t="s">
        <v>13</v>
      </c>
      <c r="B21" s="72" t="s">
        <v>24</v>
      </c>
      <c r="C21" s="76">
        <v>0</v>
      </c>
      <c r="D21" s="76">
        <v>0</v>
      </c>
    </row>
    <row r="22" spans="1:4">
      <c r="A22" s="10" t="s">
        <v>13</v>
      </c>
      <c r="B22" s="72" t="s">
        <v>25</v>
      </c>
      <c r="C22" s="76">
        <v>312.14273932700002</v>
      </c>
      <c r="D22" s="76">
        <v>2.3430515466612505E-2</v>
      </c>
    </row>
    <row r="23" spans="1:4">
      <c r="B23" s="107" t="s">
        <v>26</v>
      </c>
      <c r="C23" s="63"/>
      <c r="D23" s="63"/>
    </row>
    <row r="24" spans="1:4">
      <c r="A24" s="10" t="s">
        <v>13</v>
      </c>
      <c r="B24" s="72" t="s">
        <v>27</v>
      </c>
      <c r="C24" s="76">
        <v>0</v>
      </c>
      <c r="D24" s="76">
        <v>0</v>
      </c>
    </row>
    <row r="25" spans="1:4">
      <c r="A25" s="10" t="s">
        <v>13</v>
      </c>
      <c r="B25" s="72" t="s">
        <v>28</v>
      </c>
      <c r="C25" s="76">
        <v>0</v>
      </c>
      <c r="D25" s="76">
        <v>0</v>
      </c>
    </row>
    <row r="26" spans="1:4">
      <c r="A26" s="10" t="s">
        <v>13</v>
      </c>
      <c r="B26" s="72" t="s">
        <v>18</v>
      </c>
      <c r="C26" s="76">
        <v>29015.374157916704</v>
      </c>
      <c r="D26" s="76">
        <v>2.1779945112367707</v>
      </c>
    </row>
    <row r="27" spans="1:4">
      <c r="A27" s="10" t="s">
        <v>13</v>
      </c>
      <c r="B27" s="72" t="s">
        <v>29</v>
      </c>
      <c r="C27" s="76">
        <v>38.655065233784498</v>
      </c>
      <c r="D27" s="76">
        <v>2.9015831211575459E-3</v>
      </c>
    </row>
    <row r="28" spans="1:4">
      <c r="A28" s="10" t="s">
        <v>13</v>
      </c>
      <c r="B28" s="72" t="s">
        <v>30</v>
      </c>
      <c r="C28" s="76">
        <v>19569.055910391366</v>
      </c>
      <c r="D28" s="76">
        <v>1.4689211357727354</v>
      </c>
    </row>
    <row r="29" spans="1:4">
      <c r="A29" s="10" t="s">
        <v>13</v>
      </c>
      <c r="B29" s="72" t="s">
        <v>31</v>
      </c>
      <c r="C29" s="76">
        <v>3.33759008</v>
      </c>
      <c r="D29" s="76">
        <v>2.5053107485139615E-4</v>
      </c>
    </row>
    <row r="30" spans="1:4">
      <c r="A30" s="10" t="s">
        <v>13</v>
      </c>
      <c r="B30" s="72" t="s">
        <v>32</v>
      </c>
      <c r="C30" s="76">
        <v>0</v>
      </c>
      <c r="D30" s="76">
        <v>0</v>
      </c>
    </row>
    <row r="31" spans="1:4">
      <c r="A31" s="10" t="s">
        <v>13</v>
      </c>
      <c r="B31" s="72" t="s">
        <v>33</v>
      </c>
      <c r="C31" s="76">
        <v>7694.7571165168529</v>
      </c>
      <c r="D31" s="76">
        <v>0.57759512849504768</v>
      </c>
    </row>
    <row r="32" spans="1:4">
      <c r="A32" s="10" t="s">
        <v>13</v>
      </c>
      <c r="B32" s="72" t="s">
        <v>34</v>
      </c>
      <c r="C32" s="76">
        <v>34035.536730302949</v>
      </c>
      <c r="D32" s="76">
        <v>2.5548253068234699</v>
      </c>
    </row>
    <row r="33" spans="1:5">
      <c r="A33" s="10" t="s">
        <v>13</v>
      </c>
      <c r="B33" s="107" t="s">
        <v>35</v>
      </c>
      <c r="C33" s="76">
        <v>101188.2700380992</v>
      </c>
      <c r="D33" s="76">
        <v>7.5955421269104191</v>
      </c>
    </row>
    <row r="34" spans="1:5">
      <c r="A34" s="10" t="s">
        <v>13</v>
      </c>
      <c r="B34" s="107" t="s">
        <v>36</v>
      </c>
      <c r="C34" s="76">
        <v>23276.838930517002</v>
      </c>
      <c r="D34" s="76">
        <v>1.7472401752839719</v>
      </c>
    </row>
    <row r="35" spans="1:5">
      <c r="A35" s="10" t="s">
        <v>13</v>
      </c>
      <c r="B35" s="107" t="s">
        <v>37</v>
      </c>
      <c r="C35" s="76">
        <v>0</v>
      </c>
      <c r="D35" s="76">
        <v>0</v>
      </c>
    </row>
    <row r="36" spans="1:5">
      <c r="A36" s="10" t="s">
        <v>13</v>
      </c>
      <c r="B36" s="107" t="s">
        <v>38</v>
      </c>
      <c r="C36" s="76">
        <v>0</v>
      </c>
      <c r="D36" s="76">
        <v>0</v>
      </c>
    </row>
    <row r="37" spans="1:5">
      <c r="A37" s="10" t="s">
        <v>13</v>
      </c>
      <c r="B37" s="107" t="s">
        <v>39</v>
      </c>
      <c r="C37" s="76">
        <v>846.2924165459998</v>
      </c>
      <c r="D37" s="76">
        <v>6.3525640858764415E-2</v>
      </c>
    </row>
    <row r="38" spans="1:5">
      <c r="A38" s="10"/>
      <c r="B38" s="108" t="s">
        <v>40</v>
      </c>
      <c r="C38" s="63"/>
      <c r="D38" s="63"/>
    </row>
    <row r="39" spans="1:5">
      <c r="A39" s="10" t="s">
        <v>13</v>
      </c>
      <c r="B39" s="109" t="s">
        <v>41</v>
      </c>
      <c r="C39" s="76">
        <v>0</v>
      </c>
      <c r="D39" s="76">
        <v>0</v>
      </c>
    </row>
    <row r="40" spans="1:5">
      <c r="A40" s="10" t="s">
        <v>13</v>
      </c>
      <c r="B40" s="109" t="s">
        <v>42</v>
      </c>
      <c r="C40" s="76">
        <v>6609.4106312300009</v>
      </c>
      <c r="D40" s="76">
        <v>0.49612526100757609</v>
      </c>
    </row>
    <row r="41" spans="1:5">
      <c r="A41" s="10" t="s">
        <v>13</v>
      </c>
      <c r="B41" s="109" t="s">
        <v>43</v>
      </c>
      <c r="C41" s="76">
        <v>1473.4661087000002</v>
      </c>
      <c r="D41" s="76">
        <v>0.11060347110383165</v>
      </c>
    </row>
    <row r="42" spans="1:5">
      <c r="B42" s="109" t="s">
        <v>44</v>
      </c>
      <c r="C42" s="76">
        <v>1332206.027527607</v>
      </c>
      <c r="D42" s="76">
        <v>100.00000000000001</v>
      </c>
      <c r="E42" s="83"/>
    </row>
    <row r="43" spans="1:5">
      <c r="A43" s="10" t="s">
        <v>13</v>
      </c>
      <c r="B43" s="73" t="s">
        <v>45</v>
      </c>
      <c r="C43" s="76">
        <v>41355.765391753994</v>
      </c>
      <c r="D43" s="76">
        <v>-0.35</v>
      </c>
    </row>
    <row r="44" spans="1:5">
      <c r="B44" s="11"/>
    </row>
    <row r="45" spans="1:5">
      <c r="C45" s="13" t="s">
        <v>46</v>
      </c>
      <c r="D45" s="14" t="s">
        <v>47</v>
      </c>
    </row>
    <row r="46" spans="1:5">
      <c r="C46" s="13" t="s">
        <v>9</v>
      </c>
      <c r="D46" s="13" t="s">
        <v>10</v>
      </c>
    </row>
    <row r="47" spans="1:5">
      <c r="C47" t="s">
        <v>126</v>
      </c>
      <c r="D47">
        <v>2.7814000000000001</v>
      </c>
    </row>
    <row r="48" spans="1:5">
      <c r="C48" t="s">
        <v>192</v>
      </c>
      <c r="D48">
        <v>3.2467999999999997E-2</v>
      </c>
    </row>
    <row r="49" spans="3:4">
      <c r="C49" t="s">
        <v>193</v>
      </c>
      <c r="D49">
        <v>3.6295999999999999</v>
      </c>
    </row>
    <row r="50" spans="3:4">
      <c r="C50" t="s">
        <v>112</v>
      </c>
      <c r="D50">
        <v>3.6320000000000001</v>
      </c>
    </row>
    <row r="51" spans="3:4">
      <c r="C51" t="s">
        <v>119</v>
      </c>
      <c r="D51">
        <v>4.5247000000000002</v>
      </c>
    </row>
    <row r="52" spans="3:4">
      <c r="C52" t="s">
        <v>116</v>
      </c>
      <c r="D52">
        <v>3.8822000000000001</v>
      </c>
    </row>
  </sheetData>
  <mergeCells count="1">
    <mergeCell ref="B6:D6"/>
  </mergeCells>
  <dataValidations count="1">
    <dataValidation allowBlank="1" showInputMessage="1" showErrorMessage="1" sqref="C2:C5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79" t="s">
        <v>190</v>
      </c>
    </row>
    <row r="2" spans="2:61">
      <c r="B2" s="2" t="s">
        <v>1</v>
      </c>
      <c r="C2" s="79" t="s">
        <v>2358</v>
      </c>
    </row>
    <row r="3" spans="2:61">
      <c r="B3" s="2" t="s">
        <v>2</v>
      </c>
      <c r="C3" s="79" t="s">
        <v>2359</v>
      </c>
    </row>
    <row r="4" spans="2:61">
      <c r="B4" s="2" t="s">
        <v>3</v>
      </c>
      <c r="C4" s="79" t="s">
        <v>2360</v>
      </c>
    </row>
    <row r="5" spans="2:61">
      <c r="B5" s="74" t="s">
        <v>191</v>
      </c>
      <c r="C5" s="79" t="s">
        <v>2360</v>
      </c>
    </row>
    <row r="6" spans="2:61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1" ht="26.25" customHeight="1">
      <c r="B7" s="123" t="s">
        <v>104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5">
        <v>175.12</v>
      </c>
      <c r="H11" s="7"/>
      <c r="I11" s="75">
        <v>8716.5283999999992</v>
      </c>
      <c r="J11" s="25"/>
      <c r="K11" s="75">
        <v>100</v>
      </c>
      <c r="L11" s="75">
        <v>0.65429282107187947</v>
      </c>
      <c r="BD11" s="16"/>
      <c r="BE11" s="19"/>
      <c r="BF11" s="16"/>
      <c r="BH11" s="16"/>
    </row>
    <row r="12" spans="2:61">
      <c r="B12" s="77" t="s">
        <v>194</v>
      </c>
      <c r="C12" s="16"/>
      <c r="D12" s="16"/>
      <c r="E12" s="16"/>
      <c r="G12" s="78">
        <v>175.12</v>
      </c>
      <c r="I12" s="78">
        <v>8716.5283999999992</v>
      </c>
      <c r="K12" s="78">
        <v>100</v>
      </c>
      <c r="L12" s="78">
        <v>0.65429282107187947</v>
      </c>
    </row>
    <row r="13" spans="2:61">
      <c r="B13" s="77" t="s">
        <v>1849</v>
      </c>
      <c r="C13" s="16"/>
      <c r="D13" s="16"/>
      <c r="E13" s="16"/>
      <c r="G13" s="78">
        <v>175.12</v>
      </c>
      <c r="I13" s="78">
        <v>8716.5283999999992</v>
      </c>
      <c r="K13" s="78">
        <v>100</v>
      </c>
      <c r="L13" s="78">
        <v>0.65429282107187947</v>
      </c>
    </row>
    <row r="14" spans="2:61">
      <c r="B14" t="s">
        <v>1850</v>
      </c>
      <c r="C14" t="s">
        <v>1851</v>
      </c>
      <c r="D14" t="s">
        <v>106</v>
      </c>
      <c r="E14" t="s">
        <v>129</v>
      </c>
      <c r="F14" t="s">
        <v>108</v>
      </c>
      <c r="G14" s="76">
        <v>34.32</v>
      </c>
      <c r="H14" s="76">
        <v>15966000</v>
      </c>
      <c r="I14" s="76">
        <v>5479.5312000000004</v>
      </c>
      <c r="J14" s="76">
        <v>0</v>
      </c>
      <c r="K14" s="76">
        <v>62.863687795705466</v>
      </c>
      <c r="L14" s="76">
        <v>0.41131259630834011</v>
      </c>
    </row>
    <row r="15" spans="2:61">
      <c r="B15" t="s">
        <v>1852</v>
      </c>
      <c r="C15" t="s">
        <v>1853</v>
      </c>
      <c r="D15" t="s">
        <v>106</v>
      </c>
      <c r="E15" t="s">
        <v>129</v>
      </c>
      <c r="F15" t="s">
        <v>108</v>
      </c>
      <c r="G15" s="76">
        <v>64.260000000000005</v>
      </c>
      <c r="H15" s="76">
        <v>1875000</v>
      </c>
      <c r="I15" s="76">
        <v>1204.875</v>
      </c>
      <c r="J15" s="76">
        <v>0</v>
      </c>
      <c r="K15" s="76">
        <v>13.822877006859752</v>
      </c>
      <c r="L15" s="76">
        <v>9.044209192147884E-2</v>
      </c>
    </row>
    <row r="16" spans="2:61">
      <c r="B16" t="s">
        <v>1854</v>
      </c>
      <c r="C16" t="s">
        <v>1855</v>
      </c>
      <c r="D16" t="s">
        <v>106</v>
      </c>
      <c r="E16" t="s">
        <v>129</v>
      </c>
      <c r="F16" t="s">
        <v>108</v>
      </c>
      <c r="G16" s="76">
        <v>11.21</v>
      </c>
      <c r="H16" s="76">
        <v>8671000</v>
      </c>
      <c r="I16" s="76">
        <v>972.01909999999998</v>
      </c>
      <c r="J16" s="76">
        <v>0</v>
      </c>
      <c r="K16" s="76">
        <v>11.151447633670305</v>
      </c>
      <c r="L16" s="76">
        <v>7.2963121312694779E-2</v>
      </c>
    </row>
    <row r="17" spans="2:12">
      <c r="B17" t="s">
        <v>1856</v>
      </c>
      <c r="C17" t="s">
        <v>1857</v>
      </c>
      <c r="D17" t="s">
        <v>106</v>
      </c>
      <c r="E17" t="s">
        <v>129</v>
      </c>
      <c r="F17" t="s">
        <v>108</v>
      </c>
      <c r="G17" s="76">
        <v>53.54</v>
      </c>
      <c r="H17" s="76">
        <v>1509000</v>
      </c>
      <c r="I17" s="76">
        <v>807.91859999999997</v>
      </c>
      <c r="J17" s="76">
        <v>0</v>
      </c>
      <c r="K17" s="76">
        <v>9.2688116521251747</v>
      </c>
      <c r="L17" s="76">
        <v>6.0645169238528876E-2</v>
      </c>
    </row>
    <row r="18" spans="2:12">
      <c r="B18" t="s">
        <v>1858</v>
      </c>
      <c r="C18" t="s">
        <v>1859</v>
      </c>
      <c r="D18" t="s">
        <v>106</v>
      </c>
      <c r="E18" t="s">
        <v>129</v>
      </c>
      <c r="F18" t="s">
        <v>108</v>
      </c>
      <c r="G18" s="76">
        <v>1.08</v>
      </c>
      <c r="H18" s="76">
        <v>1504000</v>
      </c>
      <c r="I18" s="76">
        <v>16.243200000000002</v>
      </c>
      <c r="J18" s="76">
        <v>0</v>
      </c>
      <c r="K18" s="76">
        <v>0.18634941865158156</v>
      </c>
      <c r="L18" s="76">
        <v>1.2192708683464802E-3</v>
      </c>
    </row>
    <row r="19" spans="2:12">
      <c r="B19" t="s">
        <v>1860</v>
      </c>
      <c r="C19" t="s">
        <v>1861</v>
      </c>
      <c r="D19" t="s">
        <v>106</v>
      </c>
      <c r="E19" t="s">
        <v>129</v>
      </c>
      <c r="F19" t="s">
        <v>108</v>
      </c>
      <c r="G19" s="76">
        <v>10.71</v>
      </c>
      <c r="H19" s="76">
        <v>2203000</v>
      </c>
      <c r="I19" s="76">
        <v>235.94130000000001</v>
      </c>
      <c r="J19" s="76">
        <v>0</v>
      </c>
      <c r="K19" s="76">
        <v>2.7068264929877359</v>
      </c>
      <c r="L19" s="76">
        <v>1.7710571422490481E-2</v>
      </c>
    </row>
    <row r="20" spans="2:12">
      <c r="B20" s="77" t="s">
        <v>1862</v>
      </c>
      <c r="C20" s="16"/>
      <c r="D20" s="16"/>
      <c r="E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t="s">
        <v>197</v>
      </c>
      <c r="C21" t="s">
        <v>197</v>
      </c>
      <c r="D21" s="16"/>
      <c r="E21" t="s">
        <v>197</v>
      </c>
      <c r="F21" t="s">
        <v>197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spans="2:12">
      <c r="B22" s="77" t="s">
        <v>1863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807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205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s="77" t="s">
        <v>1849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197</v>
      </c>
      <c r="C28" t="s">
        <v>197</v>
      </c>
      <c r="D28" s="16"/>
      <c r="E28" t="s">
        <v>197</v>
      </c>
      <c r="F28" t="s">
        <v>197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1863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197</v>
      </c>
      <c r="C30" t="s">
        <v>197</v>
      </c>
      <c r="D30" s="16"/>
      <c r="E30" t="s">
        <v>197</v>
      </c>
      <c r="F30" t="s">
        <v>197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1864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197</v>
      </c>
      <c r="C32" t="s">
        <v>197</v>
      </c>
      <c r="D32" s="16"/>
      <c r="E32" t="s">
        <v>197</v>
      </c>
      <c r="F32" t="s">
        <v>197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807</v>
      </c>
      <c r="C33" s="16"/>
      <c r="D33" s="16"/>
      <c r="E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197</v>
      </c>
      <c r="C34" t="s">
        <v>197</v>
      </c>
      <c r="D34" s="16"/>
      <c r="E34" t="s">
        <v>197</v>
      </c>
      <c r="F34" t="s">
        <v>197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s="85" t="s">
        <v>2362</v>
      </c>
      <c r="C35" s="16"/>
      <c r="D35" s="16"/>
      <c r="E35" s="16"/>
    </row>
    <row r="36" spans="2:12">
      <c r="B36" s="85" t="s">
        <v>2361</v>
      </c>
      <c r="C36" s="16"/>
      <c r="D36" s="16"/>
      <c r="E36" s="16"/>
    </row>
    <row r="37" spans="2:12"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C2:C1048576 D1:XFD1048576 A1:A1048576 B1:B34 B37:B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79" t="s">
        <v>190</v>
      </c>
    </row>
    <row r="2" spans="1:60">
      <c r="B2" s="2" t="s">
        <v>1</v>
      </c>
      <c r="C2" s="79" t="s">
        <v>2358</v>
      </c>
    </row>
    <row r="3" spans="1:60">
      <c r="B3" s="2" t="s">
        <v>2</v>
      </c>
      <c r="C3" s="79" t="s">
        <v>2359</v>
      </c>
    </row>
    <row r="4" spans="1:60">
      <c r="B4" s="2" t="s">
        <v>3</v>
      </c>
      <c r="C4" s="79" t="s">
        <v>2360</v>
      </c>
    </row>
    <row r="5" spans="1:60">
      <c r="B5" s="74" t="s">
        <v>191</v>
      </c>
      <c r="C5" s="79" t="s">
        <v>2360</v>
      </c>
    </row>
    <row r="6" spans="1:60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5"/>
      <c r="BD6" s="16" t="s">
        <v>106</v>
      </c>
      <c r="BF6" s="16" t="s">
        <v>107</v>
      </c>
      <c r="BH6" s="19" t="s">
        <v>108</v>
      </c>
    </row>
    <row r="7" spans="1:60" ht="26.25" customHeight="1">
      <c r="B7" s="123" t="s">
        <v>109</v>
      </c>
      <c r="C7" s="124"/>
      <c r="D7" s="124"/>
      <c r="E7" s="124"/>
      <c r="F7" s="124"/>
      <c r="G7" s="124"/>
      <c r="H7" s="124"/>
      <c r="I7" s="124"/>
      <c r="J7" s="124"/>
      <c r="K7" s="125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7" t="s">
        <v>194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129</v>
      </c>
      <c r="BE13" s="16" t="s">
        <v>130</v>
      </c>
      <c r="BF13" s="16" t="s">
        <v>131</v>
      </c>
    </row>
    <row r="14" spans="1:60">
      <c r="B14" s="77" t="s">
        <v>205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133</v>
      </c>
    </row>
    <row r="16" spans="1:60">
      <c r="B16" s="85" t="s">
        <v>2362</v>
      </c>
      <c r="C16" s="19"/>
      <c r="D16" s="19"/>
      <c r="E16" s="19"/>
      <c r="F16" s="19"/>
      <c r="G16" s="19"/>
      <c r="H16" s="19"/>
      <c r="BF16" s="16" t="s">
        <v>134</v>
      </c>
    </row>
    <row r="17" spans="2:58">
      <c r="B17" s="85" t="s">
        <v>2361</v>
      </c>
      <c r="C17" s="19"/>
      <c r="D17" s="19"/>
      <c r="E17" s="19"/>
      <c r="F17" s="19"/>
      <c r="G17" s="19"/>
      <c r="H17" s="19"/>
      <c r="BF17" s="16" t="s">
        <v>135</v>
      </c>
    </row>
    <row r="18" spans="2:58"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C2:C1048576 D1:XFD1048576 A1:A1048576 B1:B15 B18:B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79" t="s">
        <v>190</v>
      </c>
    </row>
    <row r="2" spans="2:81">
      <c r="B2" s="2" t="s">
        <v>1</v>
      </c>
      <c r="C2" s="79" t="s">
        <v>2358</v>
      </c>
    </row>
    <row r="3" spans="2:81">
      <c r="B3" s="2" t="s">
        <v>2</v>
      </c>
      <c r="C3" s="79" t="s">
        <v>2359</v>
      </c>
      <c r="E3" s="15"/>
    </row>
    <row r="4" spans="2:81">
      <c r="B4" s="2" t="s">
        <v>3</v>
      </c>
      <c r="C4" s="79" t="s">
        <v>2360</v>
      </c>
    </row>
    <row r="5" spans="2:81">
      <c r="B5" s="74" t="s">
        <v>191</v>
      </c>
      <c r="C5" s="79" t="s">
        <v>2360</v>
      </c>
    </row>
    <row r="6" spans="2:81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81" ht="26.25" customHeight="1">
      <c r="B7" s="123" t="s">
        <v>139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5">
        <v>0.71</v>
      </c>
      <c r="I11" s="7"/>
      <c r="J11" s="7"/>
      <c r="K11" s="75">
        <v>25.87</v>
      </c>
      <c r="L11" s="75">
        <v>307267.55</v>
      </c>
      <c r="M11" s="7"/>
      <c r="N11" s="75">
        <v>312.14273932700002</v>
      </c>
      <c r="O11" s="7"/>
      <c r="P11" s="75">
        <v>100</v>
      </c>
      <c r="Q11" s="75">
        <v>2.3430515466612505E-2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194</v>
      </c>
      <c r="H12" s="78">
        <v>0.71</v>
      </c>
      <c r="K12" s="78">
        <v>25.87</v>
      </c>
      <c r="L12" s="78">
        <v>307267.55</v>
      </c>
      <c r="N12" s="78">
        <v>312.14273932700002</v>
      </c>
      <c r="P12" s="78">
        <v>100</v>
      </c>
      <c r="Q12" s="78">
        <v>2.3430515466612505E-2</v>
      </c>
    </row>
    <row r="13" spans="2:81">
      <c r="B13" s="77" t="s">
        <v>1865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197</v>
      </c>
      <c r="C14" t="s">
        <v>197</v>
      </c>
      <c r="E14" t="s">
        <v>197</v>
      </c>
      <c r="H14" s="76">
        <v>0</v>
      </c>
      <c r="I14" t="s">
        <v>197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1866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t="s">
        <v>197</v>
      </c>
      <c r="C16" t="s">
        <v>197</v>
      </c>
      <c r="E16" t="s">
        <v>197</v>
      </c>
      <c r="H16" s="76">
        <v>0</v>
      </c>
      <c r="I16" t="s">
        <v>197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1867</v>
      </c>
      <c r="H17" s="78">
        <v>0.71</v>
      </c>
      <c r="K17" s="78">
        <v>25.87</v>
      </c>
      <c r="L17" s="78">
        <v>307267.55</v>
      </c>
      <c r="N17" s="78">
        <v>312.14273932700002</v>
      </c>
      <c r="P17" s="78">
        <v>100</v>
      </c>
      <c r="Q17" s="78">
        <v>2.3430515466612505E-2</v>
      </c>
    </row>
    <row r="18" spans="2:17">
      <c r="B18" s="77" t="s">
        <v>1868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197</v>
      </c>
      <c r="C19" t="s">
        <v>197</v>
      </c>
      <c r="E19" t="s">
        <v>197</v>
      </c>
      <c r="H19" s="76">
        <v>0</v>
      </c>
      <c r="I19" t="s">
        <v>197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1869</v>
      </c>
      <c r="H20" s="78">
        <v>0.96</v>
      </c>
      <c r="K20" s="78">
        <v>3.8</v>
      </c>
      <c r="L20" s="78">
        <v>53127.89</v>
      </c>
      <c r="N20" s="78">
        <v>62.069313887</v>
      </c>
      <c r="P20" s="78">
        <v>19.884913556158786</v>
      </c>
      <c r="Q20" s="78">
        <v>4.6591377462983103E-3</v>
      </c>
    </row>
    <row r="21" spans="2:17">
      <c r="B21" t="s">
        <v>1870</v>
      </c>
      <c r="C21" t="s">
        <v>1871</v>
      </c>
      <c r="D21" t="s">
        <v>1872</v>
      </c>
      <c r="E21" t="s">
        <v>517</v>
      </c>
      <c r="F21" t="s">
        <v>156</v>
      </c>
      <c r="G21"/>
      <c r="H21" s="76">
        <v>0.96</v>
      </c>
      <c r="I21" t="s">
        <v>108</v>
      </c>
      <c r="J21" s="76">
        <v>4.18</v>
      </c>
      <c r="K21" s="76">
        <v>3.8</v>
      </c>
      <c r="L21" s="76">
        <v>53127.89</v>
      </c>
      <c r="M21" s="76">
        <v>116.83</v>
      </c>
      <c r="N21" s="76">
        <v>62.069313887</v>
      </c>
      <c r="O21" s="76">
        <v>0.04</v>
      </c>
      <c r="P21" s="76">
        <v>19.884913556158786</v>
      </c>
      <c r="Q21" s="76">
        <v>4.6591377462983103E-3</v>
      </c>
    </row>
    <row r="22" spans="2:17">
      <c r="B22" s="77" t="s">
        <v>1873</v>
      </c>
      <c r="H22" s="78">
        <v>0.65</v>
      </c>
      <c r="K22" s="78">
        <v>31.35</v>
      </c>
      <c r="L22" s="78">
        <v>254139.66</v>
      </c>
      <c r="N22" s="78">
        <v>250.07342543999999</v>
      </c>
      <c r="P22" s="78">
        <v>80.115086443841207</v>
      </c>
      <c r="Q22" s="78">
        <v>1.8771377720314193E-2</v>
      </c>
    </row>
    <row r="23" spans="2:17">
      <c r="B23" t="s">
        <v>1874</v>
      </c>
      <c r="C23" t="s">
        <v>1875</v>
      </c>
      <c r="D23" t="s">
        <v>1872</v>
      </c>
      <c r="E23" t="s">
        <v>1876</v>
      </c>
      <c r="F23" t="s">
        <v>156</v>
      </c>
      <c r="G23"/>
      <c r="H23" s="76">
        <v>0.65</v>
      </c>
      <c r="I23" t="s">
        <v>108</v>
      </c>
      <c r="J23" s="76">
        <v>0.98</v>
      </c>
      <c r="K23" s="76">
        <v>31.35</v>
      </c>
      <c r="L23" s="76">
        <v>254139.66</v>
      </c>
      <c r="M23" s="76">
        <v>98.4</v>
      </c>
      <c r="N23" s="76">
        <v>250.07342543999999</v>
      </c>
      <c r="O23" s="76">
        <v>0.28999999999999998</v>
      </c>
      <c r="P23" s="76">
        <v>80.115086443841207</v>
      </c>
      <c r="Q23" s="76">
        <v>1.8771377720314193E-2</v>
      </c>
    </row>
    <row r="24" spans="2:17">
      <c r="B24" s="77" t="s">
        <v>1877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197</v>
      </c>
      <c r="C25" t="s">
        <v>197</v>
      </c>
      <c r="E25" t="s">
        <v>197</v>
      </c>
      <c r="H25" s="76">
        <v>0</v>
      </c>
      <c r="I25" t="s">
        <v>197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205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1865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197</v>
      </c>
      <c r="C28" t="s">
        <v>197</v>
      </c>
      <c r="E28" t="s">
        <v>197</v>
      </c>
      <c r="H28" s="76">
        <v>0</v>
      </c>
      <c r="I28" t="s">
        <v>197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1866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197</v>
      </c>
      <c r="C30" t="s">
        <v>197</v>
      </c>
      <c r="E30" t="s">
        <v>197</v>
      </c>
      <c r="H30" s="76">
        <v>0</v>
      </c>
      <c r="I30" t="s">
        <v>197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1867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1868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197</v>
      </c>
      <c r="C33" t="s">
        <v>197</v>
      </c>
      <c r="E33" t="s">
        <v>197</v>
      </c>
      <c r="H33" s="76">
        <v>0</v>
      </c>
      <c r="I33" t="s">
        <v>197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1869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197</v>
      </c>
      <c r="C35" t="s">
        <v>197</v>
      </c>
      <c r="E35" t="s">
        <v>197</v>
      </c>
      <c r="H35" s="76">
        <v>0</v>
      </c>
      <c r="I35" t="s">
        <v>197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1873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197</v>
      </c>
      <c r="C37" t="s">
        <v>197</v>
      </c>
      <c r="E37" t="s">
        <v>197</v>
      </c>
      <c r="H37" s="76">
        <v>0</v>
      </c>
      <c r="I37" t="s">
        <v>197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1877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197</v>
      </c>
      <c r="C39" t="s">
        <v>197</v>
      </c>
      <c r="E39" t="s">
        <v>197</v>
      </c>
      <c r="H39" s="76">
        <v>0</v>
      </c>
      <c r="I39" t="s">
        <v>197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s="85" t="s">
        <v>2362</v>
      </c>
    </row>
    <row r="41" spans="2:17">
      <c r="B41" s="85" t="s">
        <v>2361</v>
      </c>
    </row>
  </sheetData>
  <mergeCells count="2">
    <mergeCell ref="B6:Q6"/>
    <mergeCell ref="B7:Q7"/>
  </mergeCells>
  <dataValidations count="1">
    <dataValidation allowBlank="1" showInputMessage="1" showErrorMessage="1" sqref="C2:C1048576 D1:XFD1048576 A1:A1048576 B1:B39 B42:B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8"/>
  <sheetViews>
    <sheetView rightToLeft="1" workbookViewId="0">
      <selection activeCell="C11" sqref="C1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79" t="s">
        <v>190</v>
      </c>
    </row>
    <row r="2" spans="2:72">
      <c r="B2" s="2" t="s">
        <v>1</v>
      </c>
      <c r="C2" s="79" t="s">
        <v>2358</v>
      </c>
    </row>
    <row r="3" spans="2:72">
      <c r="B3" s="2" t="s">
        <v>2</v>
      </c>
      <c r="C3" s="79" t="s">
        <v>2359</v>
      </c>
    </row>
    <row r="4" spans="2:72">
      <c r="B4" s="2" t="s">
        <v>3</v>
      </c>
      <c r="C4" s="79" t="s">
        <v>2360</v>
      </c>
    </row>
    <row r="5" spans="2:72">
      <c r="B5" s="74" t="s">
        <v>191</v>
      </c>
      <c r="C5" s="79" t="s">
        <v>2360</v>
      </c>
    </row>
    <row r="6" spans="2:72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72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1878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197</v>
      </c>
      <c r="C14" t="s">
        <v>197</v>
      </c>
      <c r="D14" t="s">
        <v>197</v>
      </c>
      <c r="G14" s="76">
        <v>0</v>
      </c>
      <c r="H14" t="s">
        <v>197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1879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197</v>
      </c>
      <c r="C16" t="s">
        <v>197</v>
      </c>
      <c r="D16" t="s">
        <v>197</v>
      </c>
      <c r="G16" s="76">
        <v>0</v>
      </c>
      <c r="H16" t="s">
        <v>197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1880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197</v>
      </c>
      <c r="C18" t="s">
        <v>197</v>
      </c>
      <c r="D18" t="s">
        <v>197</v>
      </c>
      <c r="G18" s="76">
        <v>0</v>
      </c>
      <c r="H18" t="s">
        <v>197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1881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197</v>
      </c>
      <c r="C20" t="s">
        <v>197</v>
      </c>
      <c r="D20" t="s">
        <v>197</v>
      </c>
      <c r="G20" s="76">
        <v>0</v>
      </c>
      <c r="H20" t="s">
        <v>197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807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197</v>
      </c>
      <c r="C22" t="s">
        <v>197</v>
      </c>
      <c r="D22" t="s">
        <v>197</v>
      </c>
      <c r="G22" s="76">
        <v>0</v>
      </c>
      <c r="H22" t="s">
        <v>197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205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297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197</v>
      </c>
      <c r="C25" t="s">
        <v>197</v>
      </c>
      <c r="D25" t="s">
        <v>197</v>
      </c>
      <c r="G25" s="76">
        <v>0</v>
      </c>
      <c r="H25" t="s">
        <v>197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1882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197</v>
      </c>
      <c r="C27" t="s">
        <v>197</v>
      </c>
      <c r="D27" t="s">
        <v>197</v>
      </c>
      <c r="G27" s="76">
        <v>0</v>
      </c>
      <c r="H27" t="s">
        <v>197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s="84" t="s">
        <v>2361</v>
      </c>
    </row>
  </sheetData>
  <mergeCells count="2">
    <mergeCell ref="B6:P6"/>
    <mergeCell ref="B7:P7"/>
  </mergeCells>
  <dataValidations count="1">
    <dataValidation allowBlank="1" showInputMessage="1" showErrorMessage="1" sqref="C2:C1048576 D1:XFD1048576 A1:B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79" t="s">
        <v>190</v>
      </c>
    </row>
    <row r="2" spans="2:65">
      <c r="B2" s="2" t="s">
        <v>1</v>
      </c>
      <c r="C2" s="79" t="s">
        <v>2358</v>
      </c>
    </row>
    <row r="3" spans="2:65">
      <c r="B3" s="2" t="s">
        <v>2</v>
      </c>
      <c r="C3" s="79" t="s">
        <v>2359</v>
      </c>
    </row>
    <row r="4" spans="2:65">
      <c r="B4" s="2" t="s">
        <v>3</v>
      </c>
      <c r="C4" s="79" t="s">
        <v>2360</v>
      </c>
    </row>
    <row r="5" spans="2:65">
      <c r="B5" s="74" t="s">
        <v>191</v>
      </c>
      <c r="C5" s="79" t="s">
        <v>2360</v>
      </c>
    </row>
    <row r="6" spans="2:65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65" ht="26.25" customHeight="1">
      <c r="B7" s="123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194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1883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6">
        <v>0</v>
      </c>
      <c r="K14" t="s">
        <v>197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1884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6">
        <v>0</v>
      </c>
      <c r="K16" t="s">
        <v>197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6">
        <v>0</v>
      </c>
      <c r="K18" t="s">
        <v>197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807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6">
        <v>0</v>
      </c>
      <c r="K20" t="s">
        <v>197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205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1885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6">
        <v>0</v>
      </c>
      <c r="K23" t="s">
        <v>197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1886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6">
        <v>0</v>
      </c>
      <c r="K25" t="s">
        <v>197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s="85" t="s">
        <v>2362</v>
      </c>
      <c r="D26" s="16"/>
      <c r="E26" s="16"/>
      <c r="F26" s="16"/>
    </row>
    <row r="27" spans="2:19">
      <c r="B27" s="85" t="s">
        <v>2361</v>
      </c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C2:C1048576 D1:XFD1048576 A1:B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79" t="s">
        <v>190</v>
      </c>
    </row>
    <row r="2" spans="2:81">
      <c r="B2" s="2" t="s">
        <v>1</v>
      </c>
      <c r="C2" s="79" t="s">
        <v>2358</v>
      </c>
    </row>
    <row r="3" spans="2:81">
      <c r="B3" s="2" t="s">
        <v>2</v>
      </c>
      <c r="C3" s="79" t="s">
        <v>2359</v>
      </c>
    </row>
    <row r="4" spans="2:81">
      <c r="B4" s="2" t="s">
        <v>3</v>
      </c>
      <c r="C4" s="79" t="s">
        <v>2360</v>
      </c>
    </row>
    <row r="5" spans="2:81">
      <c r="B5" s="74" t="s">
        <v>191</v>
      </c>
      <c r="C5" s="79" t="s">
        <v>2360</v>
      </c>
    </row>
    <row r="6" spans="2:81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81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5">
        <v>7.3314136339200573</v>
      </c>
      <c r="K11" s="7"/>
      <c r="L11" s="7"/>
      <c r="M11" s="75">
        <v>3.263115485268254</v>
      </c>
      <c r="N11" s="75">
        <v>25057876.119999997</v>
      </c>
      <c r="O11" s="7"/>
      <c r="P11" s="75">
        <v>29015.374157916704</v>
      </c>
      <c r="Q11" s="7"/>
      <c r="R11" s="75">
        <v>100</v>
      </c>
      <c r="S11" s="75">
        <v>2.1779945112367707</v>
      </c>
      <c r="T11" s="35"/>
      <c r="BZ11" s="16"/>
      <c r="CC11" s="16"/>
    </row>
    <row r="12" spans="2:81">
      <c r="B12" s="77" t="s">
        <v>194</v>
      </c>
      <c r="C12" s="16"/>
      <c r="D12" s="16"/>
      <c r="E12" s="16"/>
      <c r="J12" s="78">
        <v>7.403829427405066</v>
      </c>
      <c r="M12" s="78">
        <v>3.2953467995683545</v>
      </c>
      <c r="N12" s="78">
        <v>24823876.109999996</v>
      </c>
      <c r="P12" s="78">
        <v>28731.578945788704</v>
      </c>
      <c r="R12" s="78">
        <v>99.021914345879409</v>
      </c>
      <c r="S12" s="78">
        <v>2.1566918593748299</v>
      </c>
    </row>
    <row r="13" spans="2:81">
      <c r="B13" s="77" t="s">
        <v>1883</v>
      </c>
      <c r="C13" s="16"/>
      <c r="D13" s="16"/>
      <c r="E13" s="16"/>
      <c r="J13" s="78">
        <v>7.5292768737577109</v>
      </c>
      <c r="L13" s="78"/>
      <c r="M13" s="78">
        <v>3.1377256280946098</v>
      </c>
      <c r="N13" s="78">
        <v>23088273.449999996</v>
      </c>
      <c r="P13" s="78">
        <v>26951.592905124577</v>
      </c>
      <c r="R13" s="78">
        <v>92.887283680851539</v>
      </c>
      <c r="S13" s="78">
        <v>2.023079940205875</v>
      </c>
    </row>
    <row r="14" spans="2:81">
      <c r="B14" s="79" t="s">
        <v>1890</v>
      </c>
      <c r="C14" t="s">
        <v>1891</v>
      </c>
      <c r="D14" s="16"/>
      <c r="E14" t="s">
        <v>1888</v>
      </c>
      <c r="F14" t="s">
        <v>133</v>
      </c>
      <c r="G14" t="s">
        <v>307</v>
      </c>
      <c r="H14" t="s">
        <v>155</v>
      </c>
      <c r="I14" t="s">
        <v>1892</v>
      </c>
      <c r="J14" s="76">
        <v>9.52</v>
      </c>
      <c r="K14" t="s">
        <v>108</v>
      </c>
      <c r="L14" s="76">
        <v>4.9000000000000004</v>
      </c>
      <c r="M14" s="76">
        <v>2.0099999999999998</v>
      </c>
      <c r="N14" s="76">
        <v>2174151</v>
      </c>
      <c r="O14" s="76">
        <v>155.63</v>
      </c>
      <c r="P14" s="76">
        <v>3383.6312013000002</v>
      </c>
      <c r="Q14" s="76">
        <v>0.11</v>
      </c>
      <c r="R14" s="76">
        <v>11.661511524492242</v>
      </c>
      <c r="S14" s="76">
        <v>0.25398708093068445</v>
      </c>
    </row>
    <row r="15" spans="2:81">
      <c r="B15" s="79" t="s">
        <v>1893</v>
      </c>
      <c r="C15" t="s">
        <v>1894</v>
      </c>
      <c r="D15" s="16"/>
      <c r="E15" t="s">
        <v>1888</v>
      </c>
      <c r="F15" t="s">
        <v>133</v>
      </c>
      <c r="G15" t="s">
        <v>307</v>
      </c>
      <c r="H15" t="s">
        <v>155</v>
      </c>
      <c r="I15" t="s">
        <v>1895</v>
      </c>
      <c r="J15" s="76">
        <v>11.79</v>
      </c>
      <c r="K15" t="s">
        <v>108</v>
      </c>
      <c r="L15" s="76">
        <v>4.0999999999999996</v>
      </c>
      <c r="M15" s="76">
        <v>2.4900000000000002</v>
      </c>
      <c r="N15" s="76">
        <v>3187939.41</v>
      </c>
      <c r="O15" s="76">
        <v>125.23</v>
      </c>
      <c r="P15" s="76">
        <v>3992.2565231429999</v>
      </c>
      <c r="Q15" s="76">
        <v>0.09</v>
      </c>
      <c r="R15" s="76">
        <v>13.759107504232309</v>
      </c>
      <c r="S15" s="76">
        <v>0.29967260623734637</v>
      </c>
    </row>
    <row r="16" spans="2:81">
      <c r="B16" s="79" t="s">
        <v>1896</v>
      </c>
      <c r="C16" t="s">
        <v>1897</v>
      </c>
      <c r="D16" s="16"/>
      <c r="E16" t="s">
        <v>1898</v>
      </c>
      <c r="F16" t="s">
        <v>133</v>
      </c>
      <c r="G16" t="s">
        <v>1899</v>
      </c>
      <c r="H16" t="s">
        <v>156</v>
      </c>
      <c r="I16" t="s">
        <v>1900</v>
      </c>
      <c r="J16" s="76">
        <v>1.73</v>
      </c>
      <c r="K16" t="s">
        <v>108</v>
      </c>
      <c r="L16" s="76">
        <v>4.95</v>
      </c>
      <c r="M16" s="76">
        <v>0.78</v>
      </c>
      <c r="N16" s="76">
        <v>71829.91</v>
      </c>
      <c r="O16" s="76">
        <v>130.66</v>
      </c>
      <c r="P16" s="76">
        <v>93.852960405999994</v>
      </c>
      <c r="Q16" s="76">
        <v>0.17</v>
      </c>
      <c r="R16" s="76">
        <v>0.32345941808368056</v>
      </c>
      <c r="S16" s="76">
        <v>7.0449283719409613E-3</v>
      </c>
    </row>
    <row r="17" spans="2:19">
      <c r="B17" s="79" t="s">
        <v>1901</v>
      </c>
      <c r="C17" t="s">
        <v>1902</v>
      </c>
      <c r="D17" s="16"/>
      <c r="E17" t="s">
        <v>1903</v>
      </c>
      <c r="F17" t="s">
        <v>133</v>
      </c>
      <c r="G17" t="s">
        <v>357</v>
      </c>
      <c r="H17" t="s">
        <v>155</v>
      </c>
      <c r="I17" t="s">
        <v>1904</v>
      </c>
      <c r="J17" s="76">
        <v>0.26</v>
      </c>
      <c r="K17" t="s">
        <v>108</v>
      </c>
      <c r="L17" s="76">
        <v>8.4</v>
      </c>
      <c r="M17" s="76">
        <v>0.22</v>
      </c>
      <c r="N17" s="76">
        <v>131725.73000000001</v>
      </c>
      <c r="O17" s="76">
        <v>122.87</v>
      </c>
      <c r="P17" s="76">
        <v>161.85140445100001</v>
      </c>
      <c r="Q17" s="76">
        <v>0.09</v>
      </c>
      <c r="R17" s="76">
        <v>0.55781257057076283</v>
      </c>
      <c r="S17" s="76">
        <v>1.2149127170019954E-2</v>
      </c>
    </row>
    <row r="18" spans="2:19">
      <c r="B18" s="79" t="s">
        <v>1905</v>
      </c>
      <c r="C18" t="s">
        <v>1906</v>
      </c>
      <c r="D18" s="16"/>
      <c r="E18" t="s">
        <v>1903</v>
      </c>
      <c r="F18" t="s">
        <v>133</v>
      </c>
      <c r="G18" t="s">
        <v>357</v>
      </c>
      <c r="H18" t="s">
        <v>155</v>
      </c>
      <c r="I18" t="s">
        <v>1907</v>
      </c>
      <c r="J18" s="76">
        <v>1.56</v>
      </c>
      <c r="K18" t="s">
        <v>108</v>
      </c>
      <c r="L18" s="76">
        <v>5.35</v>
      </c>
      <c r="M18" s="76">
        <v>1.53</v>
      </c>
      <c r="N18" s="76">
        <v>888871.29</v>
      </c>
      <c r="O18" s="76">
        <v>113.44</v>
      </c>
      <c r="P18" s="76">
        <v>1008.335591376</v>
      </c>
      <c r="Q18" s="76">
        <v>0.15</v>
      </c>
      <c r="R18" s="76">
        <v>3.4751769385709634</v>
      </c>
      <c r="S18" s="76">
        <v>7.5689162977841618E-2</v>
      </c>
    </row>
    <row r="19" spans="2:19">
      <c r="B19" s="79" t="s">
        <v>1908</v>
      </c>
      <c r="C19" t="s">
        <v>1909</v>
      </c>
      <c r="D19" s="16"/>
      <c r="E19" t="s">
        <v>390</v>
      </c>
      <c r="F19" t="s">
        <v>133</v>
      </c>
      <c r="G19" t="s">
        <v>1899</v>
      </c>
      <c r="H19" t="s">
        <v>156</v>
      </c>
      <c r="I19" t="s">
        <v>1910</v>
      </c>
      <c r="J19" s="76">
        <v>4.05</v>
      </c>
      <c r="K19" t="s">
        <v>108</v>
      </c>
      <c r="L19" s="76">
        <v>6</v>
      </c>
      <c r="M19" s="76">
        <v>2.62</v>
      </c>
      <c r="N19" s="76">
        <v>504000</v>
      </c>
      <c r="O19" s="76">
        <v>120.35</v>
      </c>
      <c r="P19" s="76">
        <v>606.56399999999996</v>
      </c>
      <c r="Q19" s="76">
        <v>0.01</v>
      </c>
      <c r="R19" s="76">
        <v>2.0904917396507257</v>
      </c>
      <c r="S19" s="76">
        <v>4.5530795347450886E-2</v>
      </c>
    </row>
    <row r="20" spans="2:19">
      <c r="B20" s="79" t="s">
        <v>1911</v>
      </c>
      <c r="C20" t="s">
        <v>1912</v>
      </c>
      <c r="D20" s="16"/>
      <c r="E20" t="s">
        <v>390</v>
      </c>
      <c r="F20" t="s">
        <v>133</v>
      </c>
      <c r="G20" t="s">
        <v>1899</v>
      </c>
      <c r="H20" t="s">
        <v>156</v>
      </c>
      <c r="I20" t="s">
        <v>1913</v>
      </c>
      <c r="J20" s="76">
        <v>7.55</v>
      </c>
      <c r="K20" t="s">
        <v>108</v>
      </c>
      <c r="L20" s="76">
        <v>6</v>
      </c>
      <c r="M20" s="76">
        <v>3.09</v>
      </c>
      <c r="N20" s="76">
        <v>2973752.01</v>
      </c>
      <c r="O20" s="76">
        <v>126.49</v>
      </c>
      <c r="P20" s="76">
        <v>3761.4989174490001</v>
      </c>
      <c r="Q20" s="76">
        <v>0.39</v>
      </c>
      <c r="R20" s="76">
        <v>12.963813242514032</v>
      </c>
      <c r="S20" s="76">
        <v>0.28235114086894125</v>
      </c>
    </row>
    <row r="21" spans="2:19">
      <c r="B21" s="79" t="s">
        <v>1914</v>
      </c>
      <c r="C21" t="s">
        <v>1915</v>
      </c>
      <c r="D21" s="16"/>
      <c r="E21" t="s">
        <v>390</v>
      </c>
      <c r="F21" t="s">
        <v>133</v>
      </c>
      <c r="G21" t="s">
        <v>357</v>
      </c>
      <c r="H21" t="s">
        <v>155</v>
      </c>
      <c r="I21" t="s">
        <v>1916</v>
      </c>
      <c r="J21" s="76">
        <v>0</v>
      </c>
      <c r="K21" t="s">
        <v>108</v>
      </c>
      <c r="L21" s="76">
        <v>6.5</v>
      </c>
      <c r="M21" s="76">
        <v>0</v>
      </c>
      <c r="N21" s="76">
        <v>0.06</v>
      </c>
      <c r="O21" s="76">
        <v>128.77000000000001</v>
      </c>
      <c r="P21" s="76">
        <v>7.7262000000000007E-5</v>
      </c>
      <c r="Q21" s="76">
        <v>0</v>
      </c>
      <c r="R21" s="76">
        <v>2.6627952332959819E-7</v>
      </c>
      <c r="S21" s="76">
        <v>5.7995534026660847E-9</v>
      </c>
    </row>
    <row r="22" spans="2:19">
      <c r="B22" s="79" t="s">
        <v>1920</v>
      </c>
      <c r="C22" t="s">
        <v>1921</v>
      </c>
      <c r="D22" s="16"/>
      <c r="E22" t="s">
        <v>1918</v>
      </c>
      <c r="F22" t="s">
        <v>133</v>
      </c>
      <c r="G22" t="s">
        <v>357</v>
      </c>
      <c r="H22" t="s">
        <v>155</v>
      </c>
      <c r="I22" t="s">
        <v>1922</v>
      </c>
      <c r="J22" s="76">
        <v>8.34</v>
      </c>
      <c r="K22" t="s">
        <v>108</v>
      </c>
      <c r="L22" s="76">
        <v>4.8</v>
      </c>
      <c r="M22" s="76">
        <v>1.47</v>
      </c>
      <c r="N22" s="76">
        <v>1866150.02</v>
      </c>
      <c r="O22" s="76">
        <v>129.79</v>
      </c>
      <c r="P22" s="76">
        <v>2422.0761109579998</v>
      </c>
      <c r="Q22" s="76">
        <v>0.22</v>
      </c>
      <c r="R22" s="76">
        <v>8.3475611852385789</v>
      </c>
      <c r="S22" s="76">
        <v>0.18180942443662737</v>
      </c>
    </row>
    <row r="23" spans="2:19">
      <c r="B23" s="79" t="s">
        <v>1923</v>
      </c>
      <c r="C23" t="s">
        <v>1924</v>
      </c>
      <c r="D23" s="16"/>
      <c r="E23" t="s">
        <v>1918</v>
      </c>
      <c r="F23" t="s">
        <v>133</v>
      </c>
      <c r="G23" t="s">
        <v>357</v>
      </c>
      <c r="H23" t="s">
        <v>155</v>
      </c>
      <c r="I23" t="s">
        <v>1925</v>
      </c>
      <c r="J23" s="76">
        <v>10.8</v>
      </c>
      <c r="K23" t="s">
        <v>108</v>
      </c>
      <c r="L23" s="76">
        <v>2.95</v>
      </c>
      <c r="M23" s="76">
        <v>2.1</v>
      </c>
      <c r="N23" s="76">
        <v>2623779.02</v>
      </c>
      <c r="O23" s="76">
        <v>110.29</v>
      </c>
      <c r="P23" s="76">
        <v>2893.765881158</v>
      </c>
      <c r="Q23" s="76">
        <v>0.22</v>
      </c>
      <c r="R23" s="76">
        <v>9.9732158041754904</v>
      </c>
      <c r="S23" s="76">
        <v>0.21721609280874035</v>
      </c>
    </row>
    <row r="24" spans="2:19">
      <c r="B24" s="79" t="s">
        <v>1929</v>
      </c>
      <c r="C24" t="s">
        <v>1930</v>
      </c>
      <c r="D24" s="16"/>
      <c r="E24" t="s">
        <v>319</v>
      </c>
      <c r="F24" t="s">
        <v>306</v>
      </c>
      <c r="G24" t="s">
        <v>408</v>
      </c>
      <c r="H24" t="s">
        <v>155</v>
      </c>
      <c r="I24" t="s">
        <v>1931</v>
      </c>
      <c r="J24" s="76">
        <v>6.03</v>
      </c>
      <c r="K24" t="s">
        <v>108</v>
      </c>
      <c r="L24" s="76">
        <v>3.54</v>
      </c>
      <c r="M24" s="76">
        <v>3.11</v>
      </c>
      <c r="N24" s="76">
        <v>1799999.99</v>
      </c>
      <c r="O24" s="76">
        <v>103.07</v>
      </c>
      <c r="P24" s="76">
        <v>1855.2599896930001</v>
      </c>
      <c r="Q24" s="76">
        <v>0</v>
      </c>
      <c r="R24" s="76">
        <v>6.3940584725728975</v>
      </c>
      <c r="S24" s="76">
        <v>0.13926224257790742</v>
      </c>
    </row>
    <row r="25" spans="2:19">
      <c r="B25" s="79" t="s">
        <v>1933</v>
      </c>
      <c r="C25" t="s">
        <v>1934</v>
      </c>
      <c r="D25" s="16"/>
      <c r="E25" t="s">
        <v>1935</v>
      </c>
      <c r="F25" t="s">
        <v>134</v>
      </c>
      <c r="G25" t="s">
        <v>408</v>
      </c>
      <c r="H25" t="s">
        <v>155</v>
      </c>
      <c r="I25" t="s">
        <v>1936</v>
      </c>
      <c r="J25" s="76">
        <v>3.9</v>
      </c>
      <c r="K25" t="s">
        <v>108</v>
      </c>
      <c r="L25" s="76">
        <v>7.75</v>
      </c>
      <c r="M25" s="76">
        <v>1.06</v>
      </c>
      <c r="N25" s="76">
        <v>528854.88</v>
      </c>
      <c r="O25" s="76">
        <v>157.88</v>
      </c>
      <c r="P25" s="76">
        <v>834.95608454399996</v>
      </c>
      <c r="Q25" s="76">
        <v>0</v>
      </c>
      <c r="R25" s="76">
        <v>2.8776333539582715</v>
      </c>
      <c r="S25" s="76">
        <v>6.2674696502729735E-2</v>
      </c>
    </row>
    <row r="26" spans="2:19">
      <c r="B26" s="79" t="s">
        <v>1937</v>
      </c>
      <c r="C26" t="s">
        <v>1938</v>
      </c>
      <c r="D26" s="16"/>
      <c r="E26" t="s">
        <v>695</v>
      </c>
      <c r="F26" t="s">
        <v>382</v>
      </c>
      <c r="G26" t="s">
        <v>401</v>
      </c>
      <c r="H26" t="s">
        <v>156</v>
      </c>
      <c r="I26" t="s">
        <v>1939</v>
      </c>
      <c r="J26" s="76">
        <v>1.7</v>
      </c>
      <c r="K26" t="s">
        <v>108</v>
      </c>
      <c r="L26" s="76">
        <v>3.5</v>
      </c>
      <c r="M26" s="76">
        <v>1.32</v>
      </c>
      <c r="N26" s="76">
        <v>153000</v>
      </c>
      <c r="O26" s="76">
        <v>106.55</v>
      </c>
      <c r="P26" s="76">
        <v>163.0215</v>
      </c>
      <c r="Q26" s="76">
        <v>0.03</v>
      </c>
      <c r="R26" s="76">
        <v>0.56184524491310195</v>
      </c>
      <c r="S26" s="76">
        <v>1.2236958595852153E-2</v>
      </c>
    </row>
    <row r="27" spans="2:19">
      <c r="B27" s="79" t="s">
        <v>1940</v>
      </c>
      <c r="C27" t="s">
        <v>1941</v>
      </c>
      <c r="D27" s="16"/>
      <c r="E27" t="s">
        <v>695</v>
      </c>
      <c r="F27" t="s">
        <v>382</v>
      </c>
      <c r="G27" t="s">
        <v>401</v>
      </c>
      <c r="H27" t="s">
        <v>156</v>
      </c>
      <c r="I27" t="s">
        <v>1942</v>
      </c>
      <c r="J27" s="76">
        <v>1.72</v>
      </c>
      <c r="K27" t="s">
        <v>108</v>
      </c>
      <c r="L27" s="76">
        <v>2.35</v>
      </c>
      <c r="M27" s="76">
        <v>2.09</v>
      </c>
      <c r="N27" s="76">
        <v>532000</v>
      </c>
      <c r="O27" s="76">
        <v>101.43</v>
      </c>
      <c r="P27" s="76">
        <v>539.60760000000005</v>
      </c>
      <c r="Q27" s="76">
        <v>0.16</v>
      </c>
      <c r="R27" s="76">
        <v>1.8597299385600743</v>
      </c>
      <c r="S27" s="76">
        <v>4.0504815985665389E-2</v>
      </c>
    </row>
    <row r="28" spans="2:19">
      <c r="B28" s="79" t="s">
        <v>1943</v>
      </c>
      <c r="C28" t="s">
        <v>1944</v>
      </c>
      <c r="D28" s="16"/>
      <c r="E28" t="s">
        <v>1945</v>
      </c>
      <c r="F28" t="s">
        <v>341</v>
      </c>
      <c r="G28" t="s">
        <v>408</v>
      </c>
      <c r="H28" t="s">
        <v>155</v>
      </c>
      <c r="I28" t="s">
        <v>1946</v>
      </c>
      <c r="J28" s="76">
        <v>2.8</v>
      </c>
      <c r="K28" t="s">
        <v>108</v>
      </c>
      <c r="L28" s="76">
        <v>5.3</v>
      </c>
      <c r="M28" s="76">
        <v>0.76</v>
      </c>
      <c r="N28" s="76">
        <v>446104.14</v>
      </c>
      <c r="O28" s="76">
        <v>136.88</v>
      </c>
      <c r="P28" s="76">
        <v>610.62734683199994</v>
      </c>
      <c r="Q28" s="76">
        <v>0.2</v>
      </c>
      <c r="R28" s="76">
        <v>2.1044958562610616</v>
      </c>
      <c r="S28" s="76">
        <v>4.5835804238571205E-2</v>
      </c>
    </row>
    <row r="29" spans="2:19">
      <c r="B29" s="79" t="s">
        <v>1947</v>
      </c>
      <c r="C29" t="s">
        <v>1948</v>
      </c>
      <c r="D29" s="16"/>
      <c r="E29" t="s">
        <v>1949</v>
      </c>
      <c r="F29" t="s">
        <v>306</v>
      </c>
      <c r="G29" t="s">
        <v>477</v>
      </c>
      <c r="H29" t="s">
        <v>155</v>
      </c>
      <c r="I29" t="s">
        <v>1950</v>
      </c>
      <c r="J29" s="76">
        <v>7.59</v>
      </c>
      <c r="K29" t="s">
        <v>108</v>
      </c>
      <c r="L29" s="76">
        <v>4.54</v>
      </c>
      <c r="M29" s="76">
        <v>5.34</v>
      </c>
      <c r="N29" s="76">
        <v>1235500</v>
      </c>
      <c r="O29" s="76">
        <v>95.07</v>
      </c>
      <c r="P29" s="76">
        <v>1174.5898500000001</v>
      </c>
      <c r="Q29" s="76">
        <v>0</v>
      </c>
      <c r="R29" s="76">
        <v>4.0481637204030987</v>
      </c>
      <c r="S29" s="76">
        <v>8.8168783636257742E-2</v>
      </c>
    </row>
    <row r="30" spans="2:19">
      <c r="B30" s="79" t="s">
        <v>1953</v>
      </c>
      <c r="C30" t="s">
        <v>1954</v>
      </c>
      <c r="D30" s="16"/>
      <c r="E30" t="s">
        <v>917</v>
      </c>
      <c r="F30" t="s">
        <v>306</v>
      </c>
      <c r="G30" t="s">
        <v>477</v>
      </c>
      <c r="H30" t="s">
        <v>155</v>
      </c>
      <c r="I30" t="s">
        <v>1955</v>
      </c>
      <c r="J30" s="76">
        <v>4.8899999999999997</v>
      </c>
      <c r="K30" t="s">
        <v>108</v>
      </c>
      <c r="L30" s="76">
        <v>5.75</v>
      </c>
      <c r="M30" s="76">
        <v>0.97</v>
      </c>
      <c r="N30" s="76">
        <v>799999.99</v>
      </c>
      <c r="O30" s="76">
        <v>147.83000000000001</v>
      </c>
      <c r="P30" s="76">
        <v>1182.639985217</v>
      </c>
      <c r="Q30" s="76">
        <v>0.06</v>
      </c>
      <c r="R30" s="76">
        <v>4.0759080988597987</v>
      </c>
      <c r="S30" s="76">
        <v>8.877305467622143E-2</v>
      </c>
    </row>
    <row r="31" spans="2:19">
      <c r="B31" s="79" t="s">
        <v>1956</v>
      </c>
      <c r="C31" t="s">
        <v>1957</v>
      </c>
      <c r="D31" s="16"/>
      <c r="E31" t="s">
        <v>1958</v>
      </c>
      <c r="F31" t="s">
        <v>382</v>
      </c>
      <c r="G31" t="s">
        <v>517</v>
      </c>
      <c r="H31" t="s">
        <v>156</v>
      </c>
      <c r="I31" t="s">
        <v>1959</v>
      </c>
      <c r="J31" s="76">
        <v>3.07</v>
      </c>
      <c r="K31" t="s">
        <v>108</v>
      </c>
      <c r="L31" s="76">
        <v>3.15</v>
      </c>
      <c r="M31" s="76">
        <v>2.42</v>
      </c>
      <c r="N31" s="76">
        <v>627000</v>
      </c>
      <c r="O31" s="76">
        <v>103.13</v>
      </c>
      <c r="P31" s="76">
        <v>646.62509999999997</v>
      </c>
      <c r="Q31" s="76">
        <v>0.21</v>
      </c>
      <c r="R31" s="76">
        <v>2.2285602676730312</v>
      </c>
      <c r="S31" s="76">
        <v>4.8537920309522101E-2</v>
      </c>
    </row>
    <row r="32" spans="2:19">
      <c r="B32" s="79" t="s">
        <v>1960</v>
      </c>
      <c r="C32" t="s">
        <v>1961</v>
      </c>
      <c r="D32" s="16"/>
      <c r="E32" t="s">
        <v>1962</v>
      </c>
      <c r="F32" t="s">
        <v>341</v>
      </c>
      <c r="G32" t="s">
        <v>517</v>
      </c>
      <c r="H32" t="s">
        <v>156</v>
      </c>
      <c r="I32" t="s">
        <v>1963</v>
      </c>
      <c r="J32" s="76">
        <v>5.19</v>
      </c>
      <c r="K32" t="s">
        <v>108</v>
      </c>
      <c r="L32" s="76">
        <v>7.15</v>
      </c>
      <c r="M32" s="76">
        <v>1.43</v>
      </c>
      <c r="N32" s="76">
        <v>340844.39</v>
      </c>
      <c r="O32" s="76">
        <v>139</v>
      </c>
      <c r="P32" s="76">
        <v>473.77370209999998</v>
      </c>
      <c r="Q32" s="76">
        <v>0</v>
      </c>
      <c r="R32" s="76">
        <v>1.6328367834289432</v>
      </c>
      <c r="S32" s="76">
        <v>3.5563095520537422E-2</v>
      </c>
    </row>
    <row r="33" spans="2:19">
      <c r="B33" s="79" t="s">
        <v>1964</v>
      </c>
      <c r="C33" t="s">
        <v>1965</v>
      </c>
      <c r="D33" s="16"/>
      <c r="E33" t="s">
        <v>1966</v>
      </c>
      <c r="F33" t="s">
        <v>118</v>
      </c>
      <c r="G33" t="s">
        <v>1967</v>
      </c>
      <c r="H33" t="s">
        <v>155</v>
      </c>
      <c r="I33" t="s">
        <v>1968</v>
      </c>
      <c r="J33" s="76">
        <v>2.4900000000000002</v>
      </c>
      <c r="K33" t="s">
        <v>108</v>
      </c>
      <c r="L33" s="76">
        <v>5.6</v>
      </c>
      <c r="M33" s="76">
        <v>25.43</v>
      </c>
      <c r="N33" s="76">
        <v>77588.960000000006</v>
      </c>
      <c r="O33" s="76">
        <v>75.39</v>
      </c>
      <c r="P33" s="76">
        <v>58.494316943999998</v>
      </c>
      <c r="Q33" s="76">
        <v>0</v>
      </c>
      <c r="R33" s="76">
        <v>0.20159766551912656</v>
      </c>
      <c r="S33" s="76">
        <v>4.3907860897880397E-3</v>
      </c>
    </row>
    <row r="34" spans="2:19">
      <c r="B34" s="79" t="s">
        <v>1969</v>
      </c>
      <c r="C34" t="s">
        <v>1970</v>
      </c>
      <c r="D34" s="16"/>
      <c r="E34" t="s">
        <v>1966</v>
      </c>
      <c r="F34" t="s">
        <v>118</v>
      </c>
      <c r="G34" t="s">
        <v>1967</v>
      </c>
      <c r="H34" t="s">
        <v>155</v>
      </c>
      <c r="I34" t="s">
        <v>1971</v>
      </c>
      <c r="J34" s="76">
        <v>2.4900000000000002</v>
      </c>
      <c r="K34" t="s">
        <v>108</v>
      </c>
      <c r="L34" s="76">
        <v>5.6</v>
      </c>
      <c r="M34" s="76">
        <v>25.43</v>
      </c>
      <c r="N34" s="76">
        <v>465533.94</v>
      </c>
      <c r="O34" s="76">
        <v>75.39</v>
      </c>
      <c r="P34" s="76">
        <v>350.96603736600002</v>
      </c>
      <c r="Q34" s="76">
        <v>0.04</v>
      </c>
      <c r="R34" s="76">
        <v>1.2095864608047477</v>
      </c>
      <c r="S34" s="76">
        <v>2.6344726724990518E-2</v>
      </c>
    </row>
    <row r="35" spans="2:19">
      <c r="B35" s="79" t="s">
        <v>1972</v>
      </c>
      <c r="C35" t="s">
        <v>1973</v>
      </c>
      <c r="D35" s="16"/>
      <c r="E35" t="s">
        <v>1974</v>
      </c>
      <c r="F35" t="s">
        <v>341</v>
      </c>
      <c r="G35" t="s">
        <v>1975</v>
      </c>
      <c r="H35" t="s">
        <v>157</v>
      </c>
      <c r="I35" t="s">
        <v>1976</v>
      </c>
      <c r="J35" s="76">
        <v>0</v>
      </c>
      <c r="K35" t="s">
        <v>108</v>
      </c>
      <c r="L35" s="76">
        <v>6.4</v>
      </c>
      <c r="M35" s="76">
        <v>0</v>
      </c>
      <c r="N35" s="76">
        <v>199999.99</v>
      </c>
      <c r="O35" s="76">
        <v>9.9999999999999995E-7</v>
      </c>
      <c r="P35" s="76">
        <v>1.9999999E-6</v>
      </c>
      <c r="Q35" s="76">
        <v>0.13</v>
      </c>
      <c r="R35" s="76">
        <v>6.8928971555388663E-9</v>
      </c>
      <c r="S35" s="76">
        <v>1.5012692171283202E-10</v>
      </c>
    </row>
    <row r="36" spans="2:19">
      <c r="B36" t="s">
        <v>2287</v>
      </c>
      <c r="C36" s="100">
        <v>3730389</v>
      </c>
      <c r="D36" s="16"/>
      <c r="E36" s="100">
        <v>373</v>
      </c>
      <c r="F36" t="s">
        <v>341</v>
      </c>
      <c r="G36"/>
      <c r="H36"/>
      <c r="I36" s="105">
        <v>42277</v>
      </c>
      <c r="J36" s="76">
        <v>0</v>
      </c>
      <c r="K36" t="s">
        <v>108</v>
      </c>
      <c r="L36" s="76">
        <v>2</v>
      </c>
      <c r="M36" s="76">
        <v>0</v>
      </c>
      <c r="N36" s="76">
        <v>1902.9</v>
      </c>
      <c r="O36" s="76">
        <v>2.5</v>
      </c>
      <c r="P36" s="76">
        <v>4.7572499999999997E-2</v>
      </c>
      <c r="Q36" s="76">
        <v>0</v>
      </c>
      <c r="R36" s="76">
        <v>1.6395618316374552E-4</v>
      </c>
      <c r="S36" s="76">
        <v>3.5709566701396837E-6</v>
      </c>
    </row>
    <row r="37" spans="2:19">
      <c r="B37" s="79" t="s">
        <v>1977</v>
      </c>
      <c r="C37" t="s">
        <v>1978</v>
      </c>
      <c r="D37" s="16"/>
      <c r="E37" t="s">
        <v>1979</v>
      </c>
      <c r="F37" t="s">
        <v>118</v>
      </c>
      <c r="G37"/>
      <c r="H37"/>
      <c r="I37" s="101" t="s">
        <v>1980</v>
      </c>
      <c r="J37" s="76">
        <v>0</v>
      </c>
      <c r="K37" t="s">
        <v>108</v>
      </c>
      <c r="L37" s="76">
        <v>5.75</v>
      </c>
      <c r="M37" s="76">
        <v>0</v>
      </c>
      <c r="N37" s="76">
        <v>113004.8</v>
      </c>
      <c r="O37" s="76">
        <v>30</v>
      </c>
      <c r="P37" s="76">
        <v>33.901440000000001</v>
      </c>
      <c r="Q37" s="76">
        <v>0</v>
      </c>
      <c r="R37" s="76">
        <v>0.11683957551431458</v>
      </c>
      <c r="S37" s="76">
        <v>2.5447595416541128E-3</v>
      </c>
    </row>
    <row r="38" spans="2:19">
      <c r="B38" s="79" t="s">
        <v>1981</v>
      </c>
      <c r="C38" t="s">
        <v>1982</v>
      </c>
      <c r="D38" s="16"/>
      <c r="E38" t="s">
        <v>1979</v>
      </c>
      <c r="F38" t="s">
        <v>118</v>
      </c>
      <c r="G38"/>
      <c r="H38"/>
      <c r="I38" s="101" t="s">
        <v>1980</v>
      </c>
      <c r="J38" s="76">
        <v>0</v>
      </c>
      <c r="K38" t="s">
        <v>108</v>
      </c>
      <c r="L38" s="76">
        <v>6.6</v>
      </c>
      <c r="M38" s="76">
        <v>0</v>
      </c>
      <c r="N38" s="76">
        <v>3574</v>
      </c>
      <c r="O38" s="76">
        <v>30</v>
      </c>
      <c r="P38" s="76">
        <v>1.0722</v>
      </c>
      <c r="Q38" s="76">
        <v>0</v>
      </c>
      <c r="R38" s="76">
        <v>3.6952823498485042E-3</v>
      </c>
      <c r="S38" s="76">
        <v>8.0483046754401588E-5</v>
      </c>
    </row>
    <row r="39" spans="2:19">
      <c r="B39" t="s">
        <v>2277</v>
      </c>
      <c r="C39" t="s">
        <v>2278</v>
      </c>
      <c r="D39" s="16"/>
      <c r="E39" s="100">
        <v>520002387</v>
      </c>
      <c r="F39" s="79" t="s">
        <v>118</v>
      </c>
      <c r="G39"/>
      <c r="H39"/>
      <c r="I39" s="105">
        <v>41709</v>
      </c>
      <c r="J39" s="76">
        <v>0</v>
      </c>
      <c r="K39" t="s">
        <v>108</v>
      </c>
      <c r="L39" s="76">
        <v>6.6</v>
      </c>
      <c r="M39" s="76">
        <v>0</v>
      </c>
      <c r="N39" s="76">
        <v>3574</v>
      </c>
      <c r="O39" s="76">
        <v>30</v>
      </c>
      <c r="P39" s="76">
        <v>1.0722</v>
      </c>
      <c r="Q39" s="76">
        <v>0</v>
      </c>
      <c r="R39" s="76">
        <v>3.6952823498485042E-3</v>
      </c>
      <c r="S39" s="76">
        <v>8.0483046754401588E-5</v>
      </c>
    </row>
    <row r="40" spans="2:19">
      <c r="B40" t="s">
        <v>2279</v>
      </c>
      <c r="C40" t="s">
        <v>2280</v>
      </c>
      <c r="D40" s="16"/>
      <c r="E40" s="100">
        <v>520002387</v>
      </c>
      <c r="F40" s="79" t="s">
        <v>118</v>
      </c>
      <c r="G40"/>
      <c r="H40"/>
      <c r="I40" s="105">
        <v>41709</v>
      </c>
      <c r="J40" s="76">
        <v>0</v>
      </c>
      <c r="K40" t="s">
        <v>108</v>
      </c>
      <c r="L40" s="76">
        <v>6.6</v>
      </c>
      <c r="M40" s="76">
        <v>0</v>
      </c>
      <c r="N40" s="76">
        <v>3574</v>
      </c>
      <c r="O40" s="76">
        <v>30</v>
      </c>
      <c r="P40" s="76">
        <v>1.0722</v>
      </c>
      <c r="Q40" s="76">
        <v>0</v>
      </c>
      <c r="R40" s="76">
        <v>3.6952823498485042E-3</v>
      </c>
      <c r="S40" s="76">
        <v>8.0483046754401588E-5</v>
      </c>
    </row>
    <row r="41" spans="2:19">
      <c r="B41" t="s">
        <v>2281</v>
      </c>
      <c r="C41" t="s">
        <v>2282</v>
      </c>
      <c r="D41" s="16"/>
      <c r="E41" s="100">
        <v>520002387</v>
      </c>
      <c r="F41" s="79" t="s">
        <v>118</v>
      </c>
      <c r="G41"/>
      <c r="H41"/>
      <c r="I41" s="105">
        <v>40941</v>
      </c>
      <c r="J41" s="76">
        <v>0</v>
      </c>
      <c r="K41" t="s">
        <v>108</v>
      </c>
      <c r="L41" s="76">
        <v>6.6</v>
      </c>
      <c r="M41" s="76">
        <v>0</v>
      </c>
      <c r="N41" s="76">
        <v>3574</v>
      </c>
      <c r="O41" s="76">
        <v>30</v>
      </c>
      <c r="P41" s="76">
        <v>1.0722</v>
      </c>
      <c r="Q41" s="76">
        <v>0</v>
      </c>
      <c r="R41" s="76">
        <v>3.6952823498485042E-3</v>
      </c>
      <c r="S41" s="76">
        <v>8.0483046754401588E-5</v>
      </c>
    </row>
    <row r="42" spans="2:19">
      <c r="B42" t="s">
        <v>2283</v>
      </c>
      <c r="C42" t="s">
        <v>2284</v>
      </c>
      <c r="D42" s="16"/>
      <c r="E42" s="100">
        <v>520002387</v>
      </c>
      <c r="F42" s="79" t="s">
        <v>118</v>
      </c>
      <c r="G42"/>
      <c r="H42"/>
      <c r="I42" s="105">
        <v>42044</v>
      </c>
      <c r="J42" s="76">
        <v>0</v>
      </c>
      <c r="K42" t="s">
        <v>108</v>
      </c>
      <c r="L42" s="76">
        <v>6.6</v>
      </c>
      <c r="M42" s="76">
        <v>0</v>
      </c>
      <c r="N42" s="76">
        <v>3574</v>
      </c>
      <c r="O42" s="76">
        <v>30</v>
      </c>
      <c r="P42" s="76">
        <v>1.0722</v>
      </c>
      <c r="Q42" s="76">
        <v>0</v>
      </c>
      <c r="R42" s="76">
        <v>3.6952823498485042E-3</v>
      </c>
      <c r="S42" s="76">
        <v>8.0483046754401588E-5</v>
      </c>
    </row>
    <row r="43" spans="2:19">
      <c r="B43" s="79" t="s">
        <v>1983</v>
      </c>
      <c r="C43" t="s">
        <v>1984</v>
      </c>
      <c r="D43" s="16"/>
      <c r="E43" t="s">
        <v>1985</v>
      </c>
      <c r="F43" t="s">
        <v>118</v>
      </c>
      <c r="G43"/>
      <c r="H43"/>
      <c r="I43" s="101" t="s">
        <v>1986</v>
      </c>
      <c r="J43" s="76">
        <v>0</v>
      </c>
      <c r="K43" t="s">
        <v>108</v>
      </c>
      <c r="L43" s="76">
        <v>5.2</v>
      </c>
      <c r="M43" s="76">
        <v>0</v>
      </c>
      <c r="N43" s="76">
        <v>7910.23</v>
      </c>
      <c r="O43" s="76">
        <v>2.5</v>
      </c>
      <c r="P43" s="76">
        <v>0.19775575000000001</v>
      </c>
      <c r="Q43" s="76">
        <v>0</v>
      </c>
      <c r="R43" s="76">
        <v>6.8155505741098062E-4</v>
      </c>
      <c r="S43" s="76">
        <v>1.4844231741467777E-5</v>
      </c>
    </row>
    <row r="44" spans="2:19">
      <c r="B44" t="s">
        <v>2429</v>
      </c>
      <c r="C44" s="100">
        <v>1125376</v>
      </c>
      <c r="D44" s="16"/>
      <c r="E44">
        <v>520042441</v>
      </c>
      <c r="F44" t="s">
        <v>118</v>
      </c>
      <c r="G44"/>
      <c r="H44"/>
      <c r="I44" s="105">
        <v>40909</v>
      </c>
      <c r="J44" s="76">
        <v>0</v>
      </c>
      <c r="K44" t="s">
        <v>108</v>
      </c>
      <c r="L44" s="76">
        <v>5.14</v>
      </c>
      <c r="M44" s="76">
        <v>0</v>
      </c>
      <c r="N44" s="76">
        <v>1085.83</v>
      </c>
      <c r="O44" s="76">
        <v>2.5</v>
      </c>
      <c r="P44" s="76">
        <v>2.714575E-2</v>
      </c>
      <c r="Q44" s="76">
        <v>0</v>
      </c>
      <c r="R44" s="76">
        <v>9.3556436157806401E-5</v>
      </c>
      <c r="S44" s="76">
        <v>2.037654044425757E-6</v>
      </c>
    </row>
    <row r="45" spans="2:19">
      <c r="B45" s="79" t="s">
        <v>1987</v>
      </c>
      <c r="C45" t="s">
        <v>1988</v>
      </c>
      <c r="D45" s="16"/>
      <c r="E45" t="s">
        <v>1989</v>
      </c>
      <c r="F45" t="s">
        <v>341</v>
      </c>
      <c r="G45"/>
      <c r="H45"/>
      <c r="I45" s="101" t="s">
        <v>1990</v>
      </c>
      <c r="J45" s="76">
        <v>0</v>
      </c>
      <c r="K45" t="s">
        <v>108</v>
      </c>
      <c r="L45" s="76">
        <v>7.1</v>
      </c>
      <c r="M45" s="76">
        <v>0</v>
      </c>
      <c r="N45" s="76">
        <v>144000.04999999999</v>
      </c>
      <c r="O45" s="76">
        <v>2.5</v>
      </c>
      <c r="P45" s="76">
        <v>3.60000125</v>
      </c>
      <c r="Q45" s="76">
        <v>0</v>
      </c>
      <c r="R45" s="76">
        <v>1.2407219808391674E-2</v>
      </c>
      <c r="S45" s="76">
        <v>2.7022856642385201E-4</v>
      </c>
    </row>
    <row r="46" spans="2:19">
      <c r="B46" s="79" t="s">
        <v>2291</v>
      </c>
      <c r="C46" s="100">
        <v>1170190</v>
      </c>
      <c r="E46" s="100" t="s">
        <v>1989</v>
      </c>
      <c r="F46" s="79" t="s">
        <v>341</v>
      </c>
      <c r="G46" s="79"/>
      <c r="H46" s="79"/>
      <c r="I46" s="105">
        <v>41266</v>
      </c>
      <c r="J46" s="90">
        <v>0</v>
      </c>
      <c r="K46" s="79" t="s">
        <v>108</v>
      </c>
      <c r="L46" s="76">
        <v>7.1</v>
      </c>
      <c r="M46" s="76">
        <v>0</v>
      </c>
      <c r="N46" s="76">
        <v>47999.99</v>
      </c>
      <c r="O46" s="76">
        <v>2.5</v>
      </c>
      <c r="P46" s="76">
        <v>1.1999997499999999</v>
      </c>
      <c r="Q46" s="76">
        <v>0</v>
      </c>
      <c r="R46" s="76">
        <v>4.135737638498057E-3</v>
      </c>
      <c r="S46" s="76">
        <v>9.0076138765640928E-5</v>
      </c>
    </row>
    <row r="47" spans="2:19">
      <c r="B47" s="79" t="s">
        <v>1991</v>
      </c>
      <c r="C47" t="s">
        <v>1992</v>
      </c>
      <c r="D47" s="16"/>
      <c r="E47" t="s">
        <v>1993</v>
      </c>
      <c r="F47" t="s">
        <v>341</v>
      </c>
      <c r="G47"/>
      <c r="H47"/>
      <c r="I47" t="s">
        <v>1994</v>
      </c>
      <c r="J47" s="76">
        <v>0</v>
      </c>
      <c r="K47" t="s">
        <v>108</v>
      </c>
      <c r="L47" s="76">
        <v>5.15</v>
      </c>
      <c r="M47" s="76">
        <v>0</v>
      </c>
      <c r="N47" s="76">
        <v>25556.54</v>
      </c>
      <c r="O47" s="76">
        <v>2.5</v>
      </c>
      <c r="P47" s="76">
        <v>0.63891350000000002</v>
      </c>
      <c r="Q47" s="76">
        <v>0</v>
      </c>
      <c r="R47" s="76">
        <v>2.2019826334918227E-3</v>
      </c>
      <c r="S47" s="76">
        <v>4.79590608958388E-5</v>
      </c>
    </row>
    <row r="48" spans="2:19">
      <c r="B48" s="79" t="s">
        <v>1995</v>
      </c>
      <c r="C48" t="s">
        <v>1996</v>
      </c>
      <c r="D48" s="16"/>
      <c r="E48" t="s">
        <v>1997</v>
      </c>
      <c r="F48" t="s">
        <v>133</v>
      </c>
      <c r="G48"/>
      <c r="H48"/>
      <c r="I48" t="s">
        <v>1998</v>
      </c>
      <c r="J48" s="76">
        <v>0</v>
      </c>
      <c r="K48" t="s">
        <v>108</v>
      </c>
      <c r="L48" s="76">
        <v>6.5</v>
      </c>
      <c r="M48" s="76">
        <v>0</v>
      </c>
      <c r="N48" s="76">
        <v>12858.43</v>
      </c>
      <c r="O48" s="76">
        <v>9.9999999999999995E-7</v>
      </c>
      <c r="P48" s="76">
        <v>1.2858430000000001E-7</v>
      </c>
      <c r="Q48" s="76">
        <v>0</v>
      </c>
      <c r="R48" s="76">
        <v>4.431592000164382E-10</v>
      </c>
      <c r="S48" s="76">
        <v>9.6519830523988072E-12</v>
      </c>
    </row>
    <row r="49" spans="2:19">
      <c r="B49" s="79" t="s">
        <v>1999</v>
      </c>
      <c r="C49" t="s">
        <v>2000</v>
      </c>
      <c r="D49" s="16"/>
      <c r="E49" t="s">
        <v>2001</v>
      </c>
      <c r="F49" t="s">
        <v>1079</v>
      </c>
      <c r="G49"/>
      <c r="H49"/>
      <c r="I49" t="s">
        <v>2002</v>
      </c>
      <c r="J49" s="76">
        <v>2.1</v>
      </c>
      <c r="K49" t="s">
        <v>108</v>
      </c>
      <c r="L49" s="76">
        <v>3</v>
      </c>
      <c r="M49" s="76">
        <v>72.180000000000007</v>
      </c>
      <c r="N49" s="76">
        <v>53639.11</v>
      </c>
      <c r="O49" s="76">
        <v>22.51</v>
      </c>
      <c r="P49" s="76">
        <v>12.074163661</v>
      </c>
      <c r="Q49" s="76">
        <v>0</v>
      </c>
      <c r="R49" s="76">
        <v>4.1612986257858142E-2</v>
      </c>
      <c r="S49" s="76">
        <v>9.0632855665786192E-4</v>
      </c>
    </row>
    <row r="50" spans="2:19">
      <c r="B50" s="79" t="s">
        <v>2003</v>
      </c>
      <c r="C50" t="s">
        <v>2004</v>
      </c>
      <c r="D50" s="16"/>
      <c r="E50" t="s">
        <v>2005</v>
      </c>
      <c r="F50" t="s">
        <v>341</v>
      </c>
      <c r="G50"/>
      <c r="H50"/>
      <c r="I50" t="s">
        <v>259</v>
      </c>
      <c r="J50" s="76">
        <v>2.96</v>
      </c>
      <c r="K50" t="s">
        <v>108</v>
      </c>
      <c r="L50" s="76">
        <v>0.54</v>
      </c>
      <c r="M50" s="76">
        <v>20.46</v>
      </c>
      <c r="N50" s="76">
        <v>1033820.84</v>
      </c>
      <c r="O50" s="76">
        <v>65.790000000000006</v>
      </c>
      <c r="P50" s="76">
        <v>680.15073063600005</v>
      </c>
      <c r="Q50" s="76">
        <v>0</v>
      </c>
      <c r="R50" s="76">
        <v>2.3441046354745154</v>
      </c>
      <c r="S50" s="76">
        <v>5.1054470298281654E-2</v>
      </c>
    </row>
    <row r="51" spans="2:19">
      <c r="B51" s="86" t="s">
        <v>1884</v>
      </c>
      <c r="C51" s="16"/>
      <c r="D51" s="16"/>
      <c r="E51" s="16"/>
      <c r="J51" s="78">
        <v>5.6579671655430976</v>
      </c>
      <c r="M51" s="78">
        <v>2.8504587151062877</v>
      </c>
      <c r="N51" s="78">
        <v>1597000</v>
      </c>
      <c r="P51" s="78">
        <v>1647.4888000000001</v>
      </c>
      <c r="R51" s="78">
        <v>5.6779857155503572</v>
      </c>
      <c r="S51" s="78">
        <v>0.12366621723349466</v>
      </c>
    </row>
    <row r="52" spans="2:19">
      <c r="B52" s="79" t="s">
        <v>2006</v>
      </c>
      <c r="C52" t="s">
        <v>2007</v>
      </c>
      <c r="D52" s="16"/>
      <c r="E52" t="s">
        <v>2008</v>
      </c>
      <c r="F52" t="s">
        <v>1045</v>
      </c>
      <c r="G52" t="s">
        <v>2009</v>
      </c>
      <c r="H52" t="s">
        <v>156</v>
      </c>
      <c r="I52" t="s">
        <v>2010</v>
      </c>
      <c r="J52" s="76">
        <v>5.56</v>
      </c>
      <c r="K52" t="s">
        <v>108</v>
      </c>
      <c r="L52" s="76">
        <v>2.5</v>
      </c>
      <c r="M52" s="76">
        <v>2.23</v>
      </c>
      <c r="N52" s="76">
        <v>964000</v>
      </c>
      <c r="O52" s="76">
        <v>101.14</v>
      </c>
      <c r="P52" s="76">
        <v>974.9896</v>
      </c>
      <c r="Q52" s="76">
        <v>0.13</v>
      </c>
      <c r="R52" s="76">
        <v>3.360251688272573</v>
      </c>
      <c r="S52" s="76">
        <v>7.3186097334317565E-2</v>
      </c>
    </row>
    <row r="53" spans="2:19">
      <c r="B53" s="79" t="s">
        <v>2011</v>
      </c>
      <c r="C53" t="s">
        <v>2012</v>
      </c>
      <c r="D53" s="16"/>
      <c r="E53" t="s">
        <v>1023</v>
      </c>
      <c r="F53" t="s">
        <v>382</v>
      </c>
      <c r="G53" t="s">
        <v>517</v>
      </c>
      <c r="H53" t="s">
        <v>156</v>
      </c>
      <c r="I53" t="s">
        <v>2013</v>
      </c>
      <c r="J53" s="76">
        <v>5.8</v>
      </c>
      <c r="K53" t="s">
        <v>108</v>
      </c>
      <c r="L53" s="76">
        <v>4.5999999999999996</v>
      </c>
      <c r="M53" s="76">
        <v>3.75</v>
      </c>
      <c r="N53" s="76">
        <v>633000</v>
      </c>
      <c r="O53" s="76">
        <v>106.24</v>
      </c>
      <c r="P53" s="76">
        <v>672.49919999999997</v>
      </c>
      <c r="Q53" s="76">
        <v>0.09</v>
      </c>
      <c r="R53" s="76">
        <v>2.3177340272777833</v>
      </c>
      <c r="S53" s="76">
        <v>5.048011989917707E-2</v>
      </c>
    </row>
    <row r="54" spans="2:19">
      <c r="B54" s="86" t="s">
        <v>300</v>
      </c>
      <c r="C54" s="16"/>
      <c r="D54" s="16"/>
      <c r="E54" s="16"/>
      <c r="J54" s="78">
        <v>3.5945426845729096</v>
      </c>
      <c r="M54" s="78">
        <v>40.889260138644268</v>
      </c>
      <c r="N54" s="78">
        <v>138602.66</v>
      </c>
      <c r="P54" s="78">
        <v>132.49724066412801</v>
      </c>
      <c r="R54" s="78">
        <v>0.45664494947750578</v>
      </c>
      <c r="S54" s="78">
        <v>9.9457019354600024E-3</v>
      </c>
    </row>
    <row r="55" spans="2:19">
      <c r="B55" s="79" t="s">
        <v>2014</v>
      </c>
      <c r="C55" t="s">
        <v>2015</v>
      </c>
      <c r="D55" s="16"/>
      <c r="E55" t="s">
        <v>2016</v>
      </c>
      <c r="F55" t="s">
        <v>133</v>
      </c>
      <c r="G55"/>
      <c r="H55"/>
      <c r="I55" t="s">
        <v>2017</v>
      </c>
      <c r="J55" s="76">
        <v>4.7</v>
      </c>
      <c r="K55" t="s">
        <v>112</v>
      </c>
      <c r="L55" s="76">
        <v>3</v>
      </c>
      <c r="M55" s="76">
        <v>39.799999999999997</v>
      </c>
      <c r="N55" s="76">
        <v>108455.65</v>
      </c>
      <c r="O55" s="76">
        <v>20.015999999999998</v>
      </c>
      <c r="P55" s="76">
        <v>78.845209907327998</v>
      </c>
      <c r="Q55" s="76">
        <v>0.03</v>
      </c>
      <c r="R55" s="76">
        <v>0.2717359751358418</v>
      </c>
      <c r="S55" s="76">
        <v>5.91839462351435E-3</v>
      </c>
    </row>
    <row r="56" spans="2:19">
      <c r="B56" s="79" t="s">
        <v>2018</v>
      </c>
      <c r="C56" t="s">
        <v>2019</v>
      </c>
      <c r="D56" s="16"/>
      <c r="E56" t="s">
        <v>2016</v>
      </c>
      <c r="F56" t="s">
        <v>133</v>
      </c>
      <c r="G56"/>
      <c r="H56"/>
      <c r="I56" t="s">
        <v>2017</v>
      </c>
      <c r="J56" s="76">
        <v>1.97</v>
      </c>
      <c r="K56" t="s">
        <v>112</v>
      </c>
      <c r="L56" s="76">
        <v>3.8</v>
      </c>
      <c r="M56" s="76">
        <v>42.49</v>
      </c>
      <c r="N56" s="76">
        <v>30147.01</v>
      </c>
      <c r="O56" s="76">
        <v>49</v>
      </c>
      <c r="P56" s="76">
        <v>53.652030756800002</v>
      </c>
      <c r="Q56" s="76">
        <v>0.08</v>
      </c>
      <c r="R56" s="76">
        <v>0.18490897434166398</v>
      </c>
      <c r="S56" s="76">
        <v>4.0273073119456507E-3</v>
      </c>
    </row>
    <row r="57" spans="2:19">
      <c r="B57" s="86" t="s">
        <v>807</v>
      </c>
      <c r="C57" s="16"/>
      <c r="D57" s="16"/>
      <c r="E57" s="16"/>
      <c r="J57" s="78">
        <v>0</v>
      </c>
      <c r="M57" s="78">
        <v>0</v>
      </c>
      <c r="N57" s="78">
        <v>0</v>
      </c>
      <c r="P57" s="78">
        <v>0</v>
      </c>
      <c r="R57" s="78">
        <v>0</v>
      </c>
      <c r="S57" s="78">
        <v>0</v>
      </c>
    </row>
    <row r="58" spans="2:19">
      <c r="B58" s="79" t="s">
        <v>197</v>
      </c>
      <c r="C58" t="s">
        <v>197</v>
      </c>
      <c r="D58" s="16"/>
      <c r="E58" s="16"/>
      <c r="F58" t="s">
        <v>197</v>
      </c>
      <c r="G58" t="s">
        <v>197</v>
      </c>
      <c r="J58" s="76">
        <v>0</v>
      </c>
      <c r="K58" t="s">
        <v>197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</row>
    <row r="59" spans="2:19">
      <c r="B59" s="86" t="s">
        <v>205</v>
      </c>
      <c r="C59" s="16"/>
      <c r="D59" s="16"/>
      <c r="E59" s="16"/>
      <c r="J59" s="78">
        <v>1.31</v>
      </c>
      <c r="M59" s="78">
        <v>1.03</v>
      </c>
      <c r="N59" s="78">
        <v>234000.01</v>
      </c>
      <c r="P59" s="78">
        <v>283.795212128</v>
      </c>
      <c r="R59" s="78">
        <v>0.97808565412060311</v>
      </c>
      <c r="S59" s="78">
        <v>2.1302651861940997E-2</v>
      </c>
    </row>
    <row r="60" spans="2:19">
      <c r="B60" s="86" t="s">
        <v>2020</v>
      </c>
      <c r="C60" s="16"/>
      <c r="D60" s="16"/>
      <c r="E60" s="16"/>
      <c r="J60" s="78">
        <v>0</v>
      </c>
      <c r="M60" s="78">
        <v>0</v>
      </c>
      <c r="N60" s="78">
        <v>0</v>
      </c>
      <c r="P60" s="78">
        <v>0</v>
      </c>
      <c r="R60" s="78">
        <v>0</v>
      </c>
      <c r="S60" s="78">
        <v>0</v>
      </c>
    </row>
    <row r="61" spans="2:19">
      <c r="B61" s="79" t="s">
        <v>197</v>
      </c>
      <c r="C61" t="s">
        <v>197</v>
      </c>
      <c r="D61" s="16"/>
      <c r="E61" s="16"/>
      <c r="F61" t="s">
        <v>197</v>
      </c>
      <c r="G61" t="s">
        <v>197</v>
      </c>
      <c r="J61" s="76">
        <v>0</v>
      </c>
      <c r="K61" t="s">
        <v>197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</row>
    <row r="62" spans="2:19">
      <c r="B62" s="86" t="s">
        <v>2021</v>
      </c>
      <c r="C62" s="16"/>
      <c r="D62" s="16"/>
      <c r="E62" s="16"/>
      <c r="J62" s="78">
        <v>1.31</v>
      </c>
      <c r="M62" s="78">
        <v>1.03</v>
      </c>
      <c r="N62" s="78">
        <v>234000.01</v>
      </c>
      <c r="P62" s="78">
        <v>283.795212128</v>
      </c>
      <c r="R62" s="78">
        <v>0.97808565412060311</v>
      </c>
      <c r="S62" s="78">
        <v>2.1302651861940997E-2</v>
      </c>
    </row>
    <row r="63" spans="2:19">
      <c r="B63" s="79" t="s">
        <v>1926</v>
      </c>
      <c r="C63" t="s">
        <v>1927</v>
      </c>
      <c r="D63" s="16"/>
      <c r="E63" s="16"/>
      <c r="F63" t="s">
        <v>827</v>
      </c>
      <c r="G63" t="s">
        <v>401</v>
      </c>
      <c r="H63" t="s">
        <v>840</v>
      </c>
      <c r="I63" t="s">
        <v>1928</v>
      </c>
      <c r="J63" s="76">
        <v>1.31</v>
      </c>
      <c r="K63" t="s">
        <v>108</v>
      </c>
      <c r="L63" s="76">
        <v>4.5999999999999996</v>
      </c>
      <c r="M63" s="76">
        <v>1.03</v>
      </c>
      <c r="N63" s="76">
        <v>234000.01</v>
      </c>
      <c r="O63" s="76">
        <v>121.28</v>
      </c>
      <c r="P63" s="76">
        <v>283.795212128</v>
      </c>
      <c r="Q63" s="76">
        <v>0.11</v>
      </c>
      <c r="R63" s="76">
        <v>0.97808565412060311</v>
      </c>
      <c r="S63" s="76">
        <v>2.1302651861940997E-2</v>
      </c>
    </row>
    <row r="64" spans="2:19">
      <c r="B64" s="85" t="s">
        <v>2362</v>
      </c>
      <c r="C64" s="16"/>
      <c r="D64" s="16"/>
      <c r="E64" s="16"/>
    </row>
    <row r="65" spans="2:5">
      <c r="B65" s="85" t="s">
        <v>2361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6" spans="2:2">
      <c r="B516" s="16"/>
    </row>
    <row r="517" spans="2:2">
      <c r="B517" s="16"/>
    </row>
    <row r="518" spans="2:2">
      <c r="B518" s="19"/>
    </row>
  </sheetData>
  <mergeCells count="2">
    <mergeCell ref="B6:S6"/>
    <mergeCell ref="B7:S7"/>
  </mergeCells>
  <dataValidations count="2">
    <dataValidation allowBlank="1" showInputMessage="1" showErrorMessage="1" sqref="D46:H46 D1:M35 A1:A1048576 B1:B35 C2:C35 B39:D42 B36:L38 G39:L42 M36:M43 B43:L43 B44:M45 B47:M1048576 J46:M46 N1:XFD1048576"/>
    <dataValidation type="list" allowBlank="1" showInputMessage="1" showErrorMessage="1" sqref="E39:E42">
      <formula1>$BV$8:$BV$11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79" t="s">
        <v>190</v>
      </c>
    </row>
    <row r="2" spans="2:98">
      <c r="B2" s="2" t="s">
        <v>1</v>
      </c>
      <c r="C2" s="79" t="s">
        <v>2358</v>
      </c>
    </row>
    <row r="3" spans="2:98">
      <c r="B3" s="2" t="s">
        <v>2</v>
      </c>
      <c r="C3" s="79" t="s">
        <v>2359</v>
      </c>
    </row>
    <row r="4" spans="2:98">
      <c r="B4" s="2" t="s">
        <v>3</v>
      </c>
      <c r="C4" s="79" t="s">
        <v>2360</v>
      </c>
    </row>
    <row r="5" spans="2:98">
      <c r="B5" s="74" t="s">
        <v>191</v>
      </c>
      <c r="C5" s="79" t="s">
        <v>2360</v>
      </c>
    </row>
    <row r="6" spans="2:98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98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5">
        <v>74542.87</v>
      </c>
      <c r="I11" s="7"/>
      <c r="J11" s="75">
        <v>38.655065233784498</v>
      </c>
      <c r="K11" s="7"/>
      <c r="L11" s="75">
        <v>100</v>
      </c>
      <c r="M11" s="75">
        <v>2.9015831211575459E-3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194</v>
      </c>
      <c r="C12" s="16"/>
      <c r="D12" s="16"/>
      <c r="E12" s="16"/>
      <c r="H12" s="78">
        <v>6582.95</v>
      </c>
      <c r="J12" s="78">
        <v>38.654940209199999</v>
      </c>
      <c r="L12" s="78">
        <v>99.999676563514399</v>
      </c>
      <c r="M12" s="78">
        <v>2.901573736379072E-3</v>
      </c>
    </row>
    <row r="13" spans="2:98">
      <c r="B13" t="s">
        <v>2022</v>
      </c>
      <c r="C13" t="s">
        <v>2023</v>
      </c>
      <c r="D13" s="16"/>
      <c r="E13" t="s">
        <v>2024</v>
      </c>
      <c r="F13" t="s">
        <v>118</v>
      </c>
      <c r="G13" t="s">
        <v>108</v>
      </c>
      <c r="H13" s="76">
        <v>4920</v>
      </c>
      <c r="I13" s="76">
        <v>9.9999999999999995E-7</v>
      </c>
      <c r="J13" s="76">
        <v>4.9199999999999997E-8</v>
      </c>
      <c r="K13" s="76">
        <v>0</v>
      </c>
      <c r="L13" s="76">
        <v>1.2727956789735084E-7</v>
      </c>
      <c r="M13" s="76">
        <v>3.6931224587917902E-12</v>
      </c>
    </row>
    <row r="14" spans="2:98">
      <c r="B14" t="s">
        <v>2025</v>
      </c>
      <c r="C14" t="s">
        <v>2026</v>
      </c>
      <c r="D14" s="16"/>
      <c r="E14" t="s">
        <v>2016</v>
      </c>
      <c r="F14" t="s">
        <v>133</v>
      </c>
      <c r="G14" t="s">
        <v>112</v>
      </c>
      <c r="H14" s="76">
        <v>1662.95</v>
      </c>
      <c r="I14" s="76">
        <v>640</v>
      </c>
      <c r="J14" s="76">
        <v>38.654940160000002</v>
      </c>
      <c r="K14" s="76">
        <v>0.02</v>
      </c>
      <c r="L14" s="76">
        <v>99.999676436234836</v>
      </c>
      <c r="M14" s="76">
        <v>2.9015737326859498E-3</v>
      </c>
    </row>
    <row r="15" spans="2:98">
      <c r="B15" s="77" t="s">
        <v>205</v>
      </c>
      <c r="C15" s="16"/>
      <c r="D15" s="16"/>
      <c r="E15" s="16"/>
      <c r="H15" s="78">
        <v>67959.92</v>
      </c>
      <c r="J15" s="78">
        <v>1.2502458450024001E-4</v>
      </c>
      <c r="L15" s="78">
        <v>3.2343648560439792E-4</v>
      </c>
      <c r="M15" s="78">
        <v>9.3847784739623659E-9</v>
      </c>
    </row>
    <row r="16" spans="2:98">
      <c r="B16" s="77" t="s">
        <v>301</v>
      </c>
      <c r="C16" s="16"/>
      <c r="D16" s="16"/>
      <c r="E16" s="16"/>
      <c r="H16" s="78">
        <v>33959.919999999998</v>
      </c>
      <c r="J16" s="78">
        <v>1.5365845002399999E-6</v>
      </c>
      <c r="L16" s="78">
        <v>3.9751181143966254E-6</v>
      </c>
      <c r="M16" s="78">
        <v>1.1534135625340861E-10</v>
      </c>
    </row>
    <row r="17" spans="2:13">
      <c r="B17" t="s">
        <v>2027</v>
      </c>
      <c r="C17" t="s">
        <v>2028</v>
      </c>
      <c r="D17" s="87" t="s">
        <v>129</v>
      </c>
      <c r="E17">
        <v>374</v>
      </c>
      <c r="F17" t="s">
        <v>1424</v>
      </c>
      <c r="G17" t="s">
        <v>119</v>
      </c>
      <c r="H17" s="76">
        <v>33959.919999999998</v>
      </c>
      <c r="I17" s="76">
        <v>9.9999999999999995E-7</v>
      </c>
      <c r="J17" s="76">
        <v>1.5365845002399999E-6</v>
      </c>
      <c r="K17" s="76">
        <v>0.01</v>
      </c>
      <c r="L17" s="76">
        <v>3.9751181143966254E-6</v>
      </c>
      <c r="M17" s="76">
        <v>1.1534135625340861E-10</v>
      </c>
    </row>
    <row r="18" spans="2:13">
      <c r="B18" s="77" t="s">
        <v>302</v>
      </c>
      <c r="C18" s="16"/>
      <c r="D18" s="88"/>
      <c r="E18" s="16"/>
      <c r="H18" s="78">
        <v>34000</v>
      </c>
      <c r="J18" s="78">
        <v>1.2348799999999999E-4</v>
      </c>
      <c r="L18" s="78">
        <v>3.1946136749000121E-4</v>
      </c>
      <c r="M18" s="78">
        <v>9.2694371177089564E-9</v>
      </c>
    </row>
    <row r="19" spans="2:13">
      <c r="B19" t="s">
        <v>2029</v>
      </c>
      <c r="C19" t="s">
        <v>2030</v>
      </c>
      <c r="D19" s="87" t="s">
        <v>129</v>
      </c>
      <c r="E19" s="16"/>
      <c r="F19" t="s">
        <v>810</v>
      </c>
      <c r="G19" t="s">
        <v>112</v>
      </c>
      <c r="H19" s="76">
        <v>34000</v>
      </c>
      <c r="I19" s="76">
        <v>1E-4</v>
      </c>
      <c r="J19" s="76">
        <v>1.2348799999999999E-4</v>
      </c>
      <c r="K19" s="76">
        <v>0</v>
      </c>
      <c r="L19" s="76">
        <v>3.1946136749000121E-4</v>
      </c>
      <c r="M19" s="76">
        <v>9.2694371177089564E-9</v>
      </c>
    </row>
    <row r="20" spans="2:13">
      <c r="B20" s="85" t="s">
        <v>2362</v>
      </c>
      <c r="C20" s="16"/>
      <c r="D20" s="88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C2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79" t="s">
        <v>190</v>
      </c>
    </row>
    <row r="2" spans="2:55">
      <c r="B2" s="2" t="s">
        <v>1</v>
      </c>
      <c r="C2" s="79" t="s">
        <v>2358</v>
      </c>
    </row>
    <row r="3" spans="2:55">
      <c r="B3" s="2" t="s">
        <v>2</v>
      </c>
      <c r="C3" s="79" t="s">
        <v>2359</v>
      </c>
    </row>
    <row r="4" spans="2:55">
      <c r="B4" s="2" t="s">
        <v>3</v>
      </c>
      <c r="C4" s="79" t="s">
        <v>2360</v>
      </c>
    </row>
    <row r="5" spans="2:55">
      <c r="B5" s="74" t="s">
        <v>191</v>
      </c>
      <c r="C5" s="79" t="s">
        <v>2360</v>
      </c>
    </row>
    <row r="6" spans="2:55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5" ht="26.25" customHeight="1">
      <c r="B7" s="123" t="s">
        <v>145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5">
        <v>6183554.4699999997</v>
      </c>
      <c r="G11" s="7"/>
      <c r="H11" s="75">
        <v>19569.055910391366</v>
      </c>
      <c r="I11" s="7"/>
      <c r="J11" s="75">
        <v>100</v>
      </c>
      <c r="K11" s="75">
        <v>1.4689211357727354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194</v>
      </c>
      <c r="C12" s="16"/>
      <c r="F12" s="78">
        <v>2982332.7</v>
      </c>
      <c r="H12" s="78">
        <v>4703.4986082634405</v>
      </c>
      <c r="J12" s="78">
        <v>24.035388471478765</v>
      </c>
      <c r="K12" s="78">
        <v>0.35306090132263501</v>
      </c>
    </row>
    <row r="13" spans="2:55">
      <c r="B13" s="77" t="s">
        <v>2031</v>
      </c>
      <c r="C13" s="16"/>
      <c r="F13" s="78">
        <v>248545.87</v>
      </c>
      <c r="H13" s="78">
        <v>1290.8216993134099</v>
      </c>
      <c r="J13" s="78">
        <v>6.5962390072582426</v>
      </c>
      <c r="K13" s="78">
        <v>9.6893548943701988E-2</v>
      </c>
    </row>
    <row r="14" spans="2:55">
      <c r="B14" s="79" t="s">
        <v>2032</v>
      </c>
      <c r="C14" t="s">
        <v>2033</v>
      </c>
      <c r="D14" t="s">
        <v>112</v>
      </c>
      <c r="E14" t="s">
        <v>252</v>
      </c>
      <c r="F14" s="76">
        <v>248545.87</v>
      </c>
      <c r="G14" s="76">
        <v>142.99270000000021</v>
      </c>
      <c r="H14" s="76">
        <v>1290.8216993134099</v>
      </c>
      <c r="I14" s="76">
        <v>0</v>
      </c>
      <c r="J14" s="76">
        <v>6.5962390072582426</v>
      </c>
      <c r="K14" s="76">
        <v>9.6893548943701988E-2</v>
      </c>
    </row>
    <row r="15" spans="2:55">
      <c r="B15" s="86" t="s">
        <v>2034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s="79" t="s">
        <v>197</v>
      </c>
      <c r="C16" t="s">
        <v>197</v>
      </c>
      <c r="D16" t="s">
        <v>197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86" t="s">
        <v>2035</v>
      </c>
      <c r="C17" s="16"/>
      <c r="F17" s="78">
        <v>482099.69</v>
      </c>
      <c r="H17" s="78">
        <v>440.39854891469002</v>
      </c>
      <c r="J17" s="78">
        <v>2.2504843919467468</v>
      </c>
      <c r="K17" s="78">
        <v>3.3057840890572295E-2</v>
      </c>
    </row>
    <row r="18" spans="2:11">
      <c r="B18" s="79" t="s">
        <v>2036</v>
      </c>
      <c r="C18" t="s">
        <v>2037</v>
      </c>
      <c r="D18" t="s">
        <v>108</v>
      </c>
      <c r="E18" t="s">
        <v>2038</v>
      </c>
      <c r="F18" s="76">
        <v>482099.69</v>
      </c>
      <c r="G18" s="76">
        <v>91.350099999999998</v>
      </c>
      <c r="H18" s="76">
        <v>440.39854891469002</v>
      </c>
      <c r="I18" s="76">
        <v>0</v>
      </c>
      <c r="J18" s="76">
        <v>2.2504843919467468</v>
      </c>
      <c r="K18" s="76">
        <v>3.3057840890572295E-2</v>
      </c>
    </row>
    <row r="19" spans="2:11">
      <c r="B19" s="86" t="s">
        <v>2039</v>
      </c>
      <c r="C19" s="16"/>
      <c r="F19" s="78">
        <v>2251687.14</v>
      </c>
      <c r="H19" s="78">
        <v>2972.2783600353405</v>
      </c>
      <c r="J19" s="78">
        <v>15.188665072273777</v>
      </c>
      <c r="K19" s="78">
        <v>0.22310951148836072</v>
      </c>
    </row>
    <row r="20" spans="2:11">
      <c r="B20" s="79" t="s">
        <v>2040</v>
      </c>
      <c r="C20" t="s">
        <v>2041</v>
      </c>
      <c r="D20" t="s">
        <v>112</v>
      </c>
      <c r="E20" t="s">
        <v>2042</v>
      </c>
      <c r="F20" s="76">
        <v>65000.01</v>
      </c>
      <c r="G20" s="76">
        <v>9.9999999999999995E-7</v>
      </c>
      <c r="H20" s="76">
        <v>2.3608003631999998E-6</v>
      </c>
      <c r="I20" s="76">
        <v>0</v>
      </c>
      <c r="J20" s="76">
        <v>1.2063946130106311E-8</v>
      </c>
      <c r="K20" s="76">
        <v>1.7720985451336861E-10</v>
      </c>
    </row>
    <row r="21" spans="2:11">
      <c r="B21" s="79" t="s">
        <v>2043</v>
      </c>
      <c r="C21" t="s">
        <v>2044</v>
      </c>
      <c r="D21" t="s">
        <v>112</v>
      </c>
      <c r="E21" t="s">
        <v>2045</v>
      </c>
      <c r="F21" s="76">
        <v>11600</v>
      </c>
      <c r="G21" s="76">
        <v>0.01</v>
      </c>
      <c r="H21" s="76">
        <v>4.2131199999999999E-3</v>
      </c>
      <c r="I21" s="76">
        <v>0</v>
      </c>
      <c r="J21" s="76">
        <v>2.1529500550728104E-5</v>
      </c>
      <c r="K21" s="76">
        <v>3.1625138401595263E-7</v>
      </c>
    </row>
    <row r="22" spans="2:11">
      <c r="B22" s="79" t="s">
        <v>2046</v>
      </c>
      <c r="C22" t="s">
        <v>2047</v>
      </c>
      <c r="D22" t="s">
        <v>108</v>
      </c>
      <c r="E22" t="s">
        <v>2048</v>
      </c>
      <c r="F22" s="76">
        <v>652130.92000000004</v>
      </c>
      <c r="G22" s="76">
        <v>99.1404</v>
      </c>
      <c r="H22" s="76">
        <v>646.52520261168002</v>
      </c>
      <c r="I22" s="76">
        <v>0</v>
      </c>
      <c r="J22" s="76">
        <v>3.3038139681964354</v>
      </c>
      <c r="K22" s="76">
        <v>4.8530421665449353E-2</v>
      </c>
    </row>
    <row r="23" spans="2:11">
      <c r="B23" s="79" t="s">
        <v>2049</v>
      </c>
      <c r="C23" t="s">
        <v>2050</v>
      </c>
      <c r="D23" t="s">
        <v>108</v>
      </c>
      <c r="E23" t="s">
        <v>2051</v>
      </c>
      <c r="F23" s="76">
        <v>1148245.78</v>
      </c>
      <c r="G23" s="76">
        <v>149.12440000000001</v>
      </c>
      <c r="H23" s="76">
        <v>1712.3146299503201</v>
      </c>
      <c r="I23" s="76">
        <v>0</v>
      </c>
      <c r="J23" s="76">
        <v>8.750113637526395</v>
      </c>
      <c r="K23" s="76">
        <v>0.12853226862575776</v>
      </c>
    </row>
    <row r="24" spans="2:11">
      <c r="B24" s="79" t="s">
        <v>2052</v>
      </c>
      <c r="C24" t="s">
        <v>2053</v>
      </c>
      <c r="D24" t="s">
        <v>108</v>
      </c>
      <c r="E24" t="s">
        <v>2013</v>
      </c>
      <c r="F24" s="76">
        <v>142347.26</v>
      </c>
      <c r="G24" s="76">
        <v>96.394099999999995</v>
      </c>
      <c r="H24" s="76">
        <v>137.21436015166</v>
      </c>
      <c r="I24" s="76">
        <v>0</v>
      </c>
      <c r="J24" s="76">
        <v>0.70118027553285189</v>
      </c>
      <c r="K24" s="76">
        <v>1.0299785267171563E-2</v>
      </c>
    </row>
    <row r="25" spans="2:11">
      <c r="B25" s="79" t="s">
        <v>2054</v>
      </c>
      <c r="C25" t="s">
        <v>2055</v>
      </c>
      <c r="D25" t="s">
        <v>108</v>
      </c>
      <c r="E25" t="s">
        <v>2056</v>
      </c>
      <c r="F25" s="76">
        <v>232363.17</v>
      </c>
      <c r="G25" s="76">
        <v>204.94640000000001</v>
      </c>
      <c r="H25" s="76">
        <v>476.21995184088001</v>
      </c>
      <c r="I25" s="76">
        <v>0</v>
      </c>
      <c r="J25" s="76">
        <v>2.4335356494535971</v>
      </c>
      <c r="K25" s="76">
        <v>3.5746719501388184E-2</v>
      </c>
    </row>
    <row r="26" spans="2:11">
      <c r="B26" s="86" t="s">
        <v>205</v>
      </c>
      <c r="C26" s="16"/>
      <c r="F26" s="78">
        <v>3201221.77</v>
      </c>
      <c r="H26" s="78">
        <v>14865.557302127925</v>
      </c>
      <c r="J26" s="78">
        <v>75.964611528521232</v>
      </c>
      <c r="K26" s="78">
        <v>1.1158602344501005</v>
      </c>
    </row>
    <row r="27" spans="2:11">
      <c r="B27" s="86" t="s">
        <v>2057</v>
      </c>
      <c r="C27" s="16"/>
      <c r="F27" s="78">
        <v>27667.08</v>
      </c>
      <c r="H27" s="78">
        <v>220.73681682025301</v>
      </c>
      <c r="J27" s="78">
        <v>1.1279890958001686</v>
      </c>
      <c r="K27" s="78">
        <v>1.6569270237420445E-2</v>
      </c>
    </row>
    <row r="28" spans="2:11">
      <c r="B28" s="79" t="s">
        <v>2058</v>
      </c>
      <c r="C28" t="s">
        <v>2059</v>
      </c>
      <c r="D28" t="s">
        <v>112</v>
      </c>
      <c r="E28" t="s">
        <v>2060</v>
      </c>
      <c r="F28" s="76">
        <v>27667.08</v>
      </c>
      <c r="G28" s="76">
        <v>219.66739999999987</v>
      </c>
      <c r="H28" s="76">
        <v>220.73681682025301</v>
      </c>
      <c r="I28" s="76">
        <v>0</v>
      </c>
      <c r="J28" s="76">
        <v>1.1279890958001686</v>
      </c>
      <c r="K28" s="76">
        <v>1.6569270237420445E-2</v>
      </c>
    </row>
    <row r="29" spans="2:11">
      <c r="B29" s="86" t="s">
        <v>2061</v>
      </c>
      <c r="C29" s="16"/>
      <c r="F29" s="78">
        <v>2581.39</v>
      </c>
      <c r="H29" s="78">
        <v>2741.5257906962638</v>
      </c>
      <c r="J29" s="78">
        <v>14.009494393853133</v>
      </c>
      <c r="K29" s="78">
        <v>0.20578842416620519</v>
      </c>
    </row>
    <row r="30" spans="2:11">
      <c r="B30" s="79" t="s">
        <v>2062</v>
      </c>
      <c r="C30" s="100">
        <v>591231017</v>
      </c>
      <c r="D30" t="s">
        <v>112</v>
      </c>
      <c r="E30" t="s">
        <v>2063</v>
      </c>
      <c r="F30" s="76">
        <v>1981.88</v>
      </c>
      <c r="G30" s="76">
        <v>12251</v>
      </c>
      <c r="H30" s="76">
        <v>881.85003148160001</v>
      </c>
      <c r="I30" s="76">
        <v>0</v>
      </c>
      <c r="J30" s="76">
        <v>4.5063493891564219</v>
      </c>
      <c r="K30" s="76">
        <v>6.6194718629084243E-2</v>
      </c>
    </row>
    <row r="31" spans="2:11">
      <c r="B31" s="79" t="s">
        <v>2064</v>
      </c>
      <c r="C31" t="s">
        <v>2065</v>
      </c>
      <c r="D31" t="s">
        <v>112</v>
      </c>
      <c r="E31" t="s">
        <v>1980</v>
      </c>
      <c r="F31" s="76">
        <v>152.13</v>
      </c>
      <c r="G31" s="76">
        <v>152890.29</v>
      </c>
      <c r="H31" s="76">
        <v>844.774137378864</v>
      </c>
      <c r="I31" s="76">
        <v>0</v>
      </c>
      <c r="J31" s="76">
        <v>4.316887545557476</v>
      </c>
      <c r="K31" s="76">
        <v>6.3411673564234647E-2</v>
      </c>
    </row>
    <row r="32" spans="2:11">
      <c r="B32" s="79" t="s">
        <v>2066</v>
      </c>
      <c r="C32" s="100">
        <v>591231019</v>
      </c>
      <c r="D32" t="s">
        <v>108</v>
      </c>
      <c r="E32" t="s">
        <v>2067</v>
      </c>
      <c r="F32" s="76">
        <v>447.38</v>
      </c>
      <c r="G32" s="76">
        <v>226854.49100000001</v>
      </c>
      <c r="H32" s="76">
        <v>1014.9016218358</v>
      </c>
      <c r="I32" s="76">
        <v>0</v>
      </c>
      <c r="J32" s="76">
        <v>5.1862574591392372</v>
      </c>
      <c r="K32" s="76">
        <v>7.6182031972886297E-2</v>
      </c>
    </row>
    <row r="33" spans="2:11">
      <c r="B33" s="86" t="s">
        <v>2068</v>
      </c>
      <c r="C33" s="16"/>
      <c r="F33" s="78">
        <v>156814.10999999999</v>
      </c>
      <c r="H33" s="78">
        <v>660.33322516814496</v>
      </c>
      <c r="J33" s="78">
        <v>3.3743744623750676</v>
      </c>
      <c r="K33" s="78">
        <v>4.9566899677944969E-2</v>
      </c>
    </row>
    <row r="34" spans="2:11">
      <c r="B34" s="79" t="s">
        <v>2069</v>
      </c>
      <c r="C34" t="s">
        <v>2070</v>
      </c>
      <c r="D34" t="s">
        <v>112</v>
      </c>
      <c r="E34" t="s">
        <v>2071</v>
      </c>
      <c r="F34" s="76">
        <v>156814.10999999999</v>
      </c>
      <c r="G34" s="76">
        <v>115.93970000000002</v>
      </c>
      <c r="H34" s="76">
        <v>660.33322516814496</v>
      </c>
      <c r="I34" s="76">
        <v>0</v>
      </c>
      <c r="J34" s="76">
        <v>3.3743744623750676</v>
      </c>
      <c r="K34" s="76">
        <v>4.9566899677944969E-2</v>
      </c>
    </row>
    <row r="35" spans="2:11">
      <c r="B35" s="86" t="s">
        <v>2072</v>
      </c>
      <c r="C35" s="16"/>
      <c r="F35" s="78">
        <v>3014159.19</v>
      </c>
      <c r="H35" s="78">
        <v>11242.961469443264</v>
      </c>
      <c r="J35" s="78">
        <v>57.452753576492867</v>
      </c>
      <c r="K35" s="78">
        <v>0.84393564036852986</v>
      </c>
    </row>
    <row r="36" spans="2:11">
      <c r="B36" s="79" t="s">
        <v>2073</v>
      </c>
      <c r="C36" t="s">
        <v>2074</v>
      </c>
      <c r="D36" t="s">
        <v>112</v>
      </c>
      <c r="E36" t="s">
        <v>2075</v>
      </c>
      <c r="F36" s="76">
        <v>261141.37</v>
      </c>
      <c r="G36" s="76">
        <v>88.313399999999945</v>
      </c>
      <c r="H36" s="76">
        <v>837.62209187780104</v>
      </c>
      <c r="I36" s="76">
        <v>0</v>
      </c>
      <c r="J36" s="76">
        <v>4.2803398166644069</v>
      </c>
      <c r="K36" s="76">
        <v>6.2874816249879423E-2</v>
      </c>
    </row>
    <row r="37" spans="2:11">
      <c r="B37" s="79" t="s">
        <v>2076</v>
      </c>
      <c r="C37" t="s">
        <v>2077</v>
      </c>
      <c r="D37" t="s">
        <v>116</v>
      </c>
      <c r="E37" t="s">
        <v>2078</v>
      </c>
      <c r="F37" s="76">
        <v>168036.2</v>
      </c>
      <c r="G37" s="76">
        <v>103.74950000000027</v>
      </c>
      <c r="H37" s="76">
        <v>676.81000397582295</v>
      </c>
      <c r="I37" s="76">
        <v>0</v>
      </c>
      <c r="J37" s="76">
        <v>3.4585725907013738</v>
      </c>
      <c r="K37" s="76">
        <v>5.0803703780855136E-2</v>
      </c>
    </row>
    <row r="38" spans="2:11">
      <c r="B38" s="79" t="s">
        <v>2079</v>
      </c>
      <c r="C38" t="s">
        <v>2080</v>
      </c>
      <c r="D38" t="s">
        <v>112</v>
      </c>
      <c r="E38" t="s">
        <v>2081</v>
      </c>
      <c r="F38" s="76">
        <v>2199.39</v>
      </c>
      <c r="G38" s="76">
        <v>10.764099999999999</v>
      </c>
      <c r="H38" s="76">
        <v>0.85985616561167999</v>
      </c>
      <c r="I38" s="76">
        <v>0</v>
      </c>
      <c r="J38" s="76">
        <v>4.3939583470405837E-3</v>
      </c>
      <c r="K38" s="76">
        <v>6.4543782856729443E-5</v>
      </c>
    </row>
    <row r="39" spans="2:11">
      <c r="B39" s="79" t="s">
        <v>2082</v>
      </c>
      <c r="C39" t="s">
        <v>2083</v>
      </c>
      <c r="D39" t="s">
        <v>112</v>
      </c>
      <c r="E39" t="s">
        <v>2084</v>
      </c>
      <c r="F39" s="76">
        <v>121883.68</v>
      </c>
      <c r="G39" s="76">
        <v>100.36129999999999</v>
      </c>
      <c r="H39" s="76">
        <v>444.280934112571</v>
      </c>
      <c r="I39" s="76">
        <v>0</v>
      </c>
      <c r="J39" s="76">
        <v>2.2703238017560845</v>
      </c>
      <c r="K39" s="76">
        <v>3.3349266174474222E-2</v>
      </c>
    </row>
    <row r="40" spans="2:11">
      <c r="B40" s="79" t="s">
        <v>2085</v>
      </c>
      <c r="C40" t="s">
        <v>2086</v>
      </c>
      <c r="D40" t="s">
        <v>112</v>
      </c>
      <c r="E40" t="s">
        <v>2087</v>
      </c>
      <c r="F40" s="76">
        <v>32101.47</v>
      </c>
      <c r="G40" s="76">
        <v>92.45</v>
      </c>
      <c r="H40" s="76">
        <v>107.78980234248</v>
      </c>
      <c r="I40" s="76">
        <v>0</v>
      </c>
      <c r="J40" s="76">
        <v>0.55081759097659144</v>
      </c>
      <c r="K40" s="76">
        <v>8.0910760134093665E-3</v>
      </c>
    </row>
    <row r="41" spans="2:11">
      <c r="B41" s="79" t="s">
        <v>2088</v>
      </c>
      <c r="C41" t="s">
        <v>2089</v>
      </c>
      <c r="D41" t="s">
        <v>112</v>
      </c>
      <c r="E41" t="s">
        <v>2090</v>
      </c>
      <c r="F41" s="76">
        <v>390641.4</v>
      </c>
      <c r="G41" s="76">
        <v>100</v>
      </c>
      <c r="H41" s="76">
        <v>1418.8095648000001</v>
      </c>
      <c r="I41" s="76">
        <v>0</v>
      </c>
      <c r="J41" s="76">
        <v>7.2502708934803444</v>
      </c>
      <c r="K41" s="76">
        <v>0.10650076155511153</v>
      </c>
    </row>
    <row r="42" spans="2:11">
      <c r="B42" s="79" t="s">
        <v>2091</v>
      </c>
      <c r="C42" t="s">
        <v>2092</v>
      </c>
      <c r="D42" t="s">
        <v>112</v>
      </c>
      <c r="E42" t="s">
        <v>2093</v>
      </c>
      <c r="F42" s="76">
        <v>231642.52</v>
      </c>
      <c r="G42" s="76">
        <v>96.546699999999689</v>
      </c>
      <c r="H42" s="76">
        <v>812.27213456804395</v>
      </c>
      <c r="I42" s="76">
        <v>0</v>
      </c>
      <c r="J42" s="76">
        <v>4.15079878297409</v>
      </c>
      <c r="K42" s="76">
        <v>6.0971960626503868E-2</v>
      </c>
    </row>
    <row r="43" spans="2:11">
      <c r="B43" s="79" t="s">
        <v>2094</v>
      </c>
      <c r="C43" t="s">
        <v>2095</v>
      </c>
      <c r="D43" t="s">
        <v>112</v>
      </c>
      <c r="E43" t="s">
        <v>2096</v>
      </c>
      <c r="F43" s="76">
        <v>37951.839999999997</v>
      </c>
      <c r="G43" s="76">
        <v>91.064700000000002</v>
      </c>
      <c r="H43" s="76">
        <v>125.524568601423</v>
      </c>
      <c r="I43" s="76">
        <v>0</v>
      </c>
      <c r="J43" s="76">
        <v>0.64144417173834223</v>
      </c>
      <c r="K43" s="76">
        <v>9.4223090128468714E-3</v>
      </c>
    </row>
    <row r="44" spans="2:11">
      <c r="B44" s="79" t="s">
        <v>2097</v>
      </c>
      <c r="C44" t="s">
        <v>2098</v>
      </c>
      <c r="D44" t="s">
        <v>112</v>
      </c>
      <c r="E44" t="s">
        <v>2099</v>
      </c>
      <c r="F44" s="76">
        <v>143690.60999999999</v>
      </c>
      <c r="G44" s="76">
        <v>100.3112000000002</v>
      </c>
      <c r="H44" s="76">
        <v>523.50839944765801</v>
      </c>
      <c r="I44" s="76">
        <v>0</v>
      </c>
      <c r="J44" s="76">
        <v>2.6751847500710024</v>
      </c>
      <c r="K44" s="76">
        <v>3.9296354214761985E-2</v>
      </c>
    </row>
    <row r="45" spans="2:11">
      <c r="B45" s="79" t="s">
        <v>2100</v>
      </c>
      <c r="C45" t="s">
        <v>2101</v>
      </c>
      <c r="D45" t="s">
        <v>112</v>
      </c>
      <c r="E45" t="s">
        <v>2102</v>
      </c>
      <c r="F45" s="76">
        <v>101360.97</v>
      </c>
      <c r="G45" s="76">
        <v>100.0455</v>
      </c>
      <c r="H45" s="76">
        <v>368.31054812458302</v>
      </c>
      <c r="I45" s="76">
        <v>0</v>
      </c>
      <c r="J45" s="76">
        <v>1.8821068824736016</v>
      </c>
      <c r="K45" s="76">
        <v>2.7646665794488049E-2</v>
      </c>
    </row>
    <row r="46" spans="2:11">
      <c r="B46" s="79" t="s">
        <v>2103</v>
      </c>
      <c r="C46" t="s">
        <v>2104</v>
      </c>
      <c r="D46" t="s">
        <v>116</v>
      </c>
      <c r="E46" t="s">
        <v>2105</v>
      </c>
      <c r="F46" s="76">
        <v>84780.05</v>
      </c>
      <c r="G46" s="76">
        <v>111.49890000000008</v>
      </c>
      <c r="H46" s="76">
        <v>366.97979730843798</v>
      </c>
      <c r="I46" s="76">
        <v>0</v>
      </c>
      <c r="J46" s="76">
        <v>1.8753066013448714</v>
      </c>
      <c r="K46" s="76">
        <v>2.7546775027696164E-2</v>
      </c>
    </row>
    <row r="47" spans="2:11">
      <c r="B47" s="79" t="s">
        <v>2106</v>
      </c>
      <c r="C47" t="s">
        <v>2107</v>
      </c>
      <c r="D47" t="s">
        <v>112</v>
      </c>
      <c r="E47" t="s">
        <v>2108</v>
      </c>
      <c r="F47" s="76">
        <v>154650.51999999999</v>
      </c>
      <c r="G47" s="76">
        <v>110.33140000000004</v>
      </c>
      <c r="H47" s="76">
        <v>619.72120044615303</v>
      </c>
      <c r="I47" s="76">
        <v>0</v>
      </c>
      <c r="J47" s="76">
        <v>3.1668426074508522</v>
      </c>
      <c r="K47" s="76">
        <v>4.6518420397501967E-2</v>
      </c>
    </row>
    <row r="48" spans="2:11">
      <c r="B48" s="79" t="s">
        <v>2109</v>
      </c>
      <c r="C48" t="s">
        <v>2110</v>
      </c>
      <c r="D48" t="s">
        <v>112</v>
      </c>
      <c r="E48" t="s">
        <v>2111</v>
      </c>
      <c r="F48" s="76">
        <v>45899.64</v>
      </c>
      <c r="G48" s="76">
        <v>102.8535</v>
      </c>
      <c r="H48" s="76">
        <v>171.46449077791701</v>
      </c>
      <c r="I48" s="76">
        <v>0</v>
      </c>
      <c r="J48" s="76">
        <v>0.87620216101926329</v>
      </c>
      <c r="K48" s="76">
        <v>1.2870718735309412E-2</v>
      </c>
    </row>
    <row r="49" spans="2:11">
      <c r="B49" s="79" t="s">
        <v>2112</v>
      </c>
      <c r="C49" t="s">
        <v>2113</v>
      </c>
      <c r="D49" t="s">
        <v>112</v>
      </c>
      <c r="E49" t="s">
        <v>2114</v>
      </c>
      <c r="F49" s="76">
        <v>25905.040000000001</v>
      </c>
      <c r="G49" s="76">
        <v>92.814899999999994</v>
      </c>
      <c r="H49" s="76">
        <v>87.326852678526606</v>
      </c>
      <c r="I49" s="76">
        <v>0</v>
      </c>
      <c r="J49" s="76">
        <v>0.44624969686021065</v>
      </c>
      <c r="K49" s="76">
        <v>6.5550561155013959E-3</v>
      </c>
    </row>
    <row r="50" spans="2:11">
      <c r="B50" s="79" t="s">
        <v>2115</v>
      </c>
      <c r="C50" t="s">
        <v>2116</v>
      </c>
      <c r="D50" t="s">
        <v>112</v>
      </c>
      <c r="E50" t="s">
        <v>2117</v>
      </c>
      <c r="F50" s="76">
        <v>176370.72</v>
      </c>
      <c r="G50" s="76">
        <v>123.90919999999954</v>
      </c>
      <c r="H50" s="76">
        <v>793.73563901242505</v>
      </c>
      <c r="I50" s="76">
        <v>0</v>
      </c>
      <c r="J50" s="76">
        <v>4.0560752784754603</v>
      </c>
      <c r="K50" s="76">
        <v>5.9580547048378868E-2</v>
      </c>
    </row>
    <row r="51" spans="2:11">
      <c r="B51" s="79" t="s">
        <v>2118</v>
      </c>
      <c r="C51" t="s">
        <v>2119</v>
      </c>
      <c r="D51" t="s">
        <v>112</v>
      </c>
      <c r="E51" t="s">
        <v>2120</v>
      </c>
      <c r="F51" s="76">
        <v>148274.76</v>
      </c>
      <c r="G51" s="76">
        <v>111.10410000000022</v>
      </c>
      <c r="H51" s="76">
        <v>598.33327425458106</v>
      </c>
      <c r="I51" s="76">
        <v>0</v>
      </c>
      <c r="J51" s="76">
        <v>3.0575479828685044</v>
      </c>
      <c r="K51" s="76">
        <v>4.4912968556748395E-2</v>
      </c>
    </row>
    <row r="52" spans="2:11">
      <c r="B52" s="79" t="s">
        <v>2121</v>
      </c>
      <c r="C52" t="s">
        <v>2122</v>
      </c>
      <c r="D52" t="s">
        <v>112</v>
      </c>
      <c r="E52" t="s">
        <v>2123</v>
      </c>
      <c r="F52" s="76">
        <v>107659.51</v>
      </c>
      <c r="G52" s="76">
        <v>116.4639</v>
      </c>
      <c r="H52" s="76">
        <v>455.396373490945</v>
      </c>
      <c r="I52" s="76">
        <v>0</v>
      </c>
      <c r="J52" s="76">
        <v>2.3271249036041892</v>
      </c>
      <c r="K52" s="76">
        <v>3.4183629564872836E-2</v>
      </c>
    </row>
    <row r="53" spans="2:11">
      <c r="B53" s="79" t="s">
        <v>2124</v>
      </c>
      <c r="C53" t="s">
        <v>2125</v>
      </c>
      <c r="D53" t="s">
        <v>112</v>
      </c>
      <c r="E53" t="s">
        <v>2126</v>
      </c>
      <c r="F53" s="76">
        <v>55548.68</v>
      </c>
      <c r="G53" s="76">
        <v>109.97160000000014</v>
      </c>
      <c r="H53" s="76">
        <v>221.87078853916299</v>
      </c>
      <c r="I53" s="76">
        <v>0</v>
      </c>
      <c r="J53" s="76">
        <v>1.1337838143808838</v>
      </c>
      <c r="K53" s="76">
        <v>1.665439008341112E-2</v>
      </c>
    </row>
    <row r="54" spans="2:11">
      <c r="B54" s="79" t="s">
        <v>2127</v>
      </c>
      <c r="C54" t="s">
        <v>2128</v>
      </c>
      <c r="D54" t="s">
        <v>112</v>
      </c>
      <c r="E54" t="s">
        <v>2129</v>
      </c>
      <c r="F54" s="76">
        <v>677920.81</v>
      </c>
      <c r="G54" s="76">
        <v>100.28210000000004</v>
      </c>
      <c r="H54" s="76">
        <v>2469.1542717653901</v>
      </c>
      <c r="I54" s="76">
        <v>0</v>
      </c>
      <c r="J54" s="76">
        <v>12.617646365117924</v>
      </c>
      <c r="K54" s="76">
        <v>0.18534327429427744</v>
      </c>
    </row>
    <row r="55" spans="2:11">
      <c r="B55" s="79" t="s">
        <v>2130</v>
      </c>
      <c r="C55" t="s">
        <v>2131</v>
      </c>
      <c r="D55" t="s">
        <v>112</v>
      </c>
      <c r="E55" t="s">
        <v>2132</v>
      </c>
      <c r="F55" s="76">
        <v>46500.01</v>
      </c>
      <c r="G55" s="76">
        <v>84.784499999999994</v>
      </c>
      <c r="H55" s="76">
        <v>143.19087715373001</v>
      </c>
      <c r="I55" s="76">
        <v>0</v>
      </c>
      <c r="J55" s="76">
        <v>0.73172092618783013</v>
      </c>
      <c r="K55" s="76">
        <v>1.0748403339645054E-2</v>
      </c>
    </row>
    <row r="56" spans="2:11">
      <c r="B56" s="85" t="s">
        <v>2362</v>
      </c>
      <c r="C56" s="16"/>
    </row>
    <row r="57" spans="2:11">
      <c r="B57" s="85" t="s">
        <v>2361</v>
      </c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2:C1048576 D1:XFD1048576 A1:B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79" t="s">
        <v>190</v>
      </c>
    </row>
    <row r="2" spans="2:59">
      <c r="B2" s="2" t="s">
        <v>1</v>
      </c>
      <c r="C2" s="79" t="s">
        <v>2358</v>
      </c>
    </row>
    <row r="3" spans="2:59">
      <c r="B3" s="2" t="s">
        <v>2</v>
      </c>
      <c r="C3" s="79" t="s">
        <v>2359</v>
      </c>
    </row>
    <row r="4" spans="2:59">
      <c r="B4" s="2" t="s">
        <v>3</v>
      </c>
      <c r="C4" s="79" t="s">
        <v>2360</v>
      </c>
    </row>
    <row r="5" spans="2:59">
      <c r="B5" s="74" t="s">
        <v>191</v>
      </c>
      <c r="C5" s="79" t="s">
        <v>2360</v>
      </c>
    </row>
    <row r="6" spans="2:59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9" ht="26.25" customHeight="1">
      <c r="B7" s="123" t="s">
        <v>147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5">
        <v>1044.25</v>
      </c>
      <c r="H11" s="7"/>
      <c r="I11" s="75">
        <v>3.33759008</v>
      </c>
      <c r="J11" s="7"/>
      <c r="K11" s="75">
        <v>100</v>
      </c>
      <c r="L11" s="75">
        <v>2.5053107485139615E-4</v>
      </c>
      <c r="M11" s="16"/>
      <c r="N11" s="16"/>
      <c r="O11" s="16"/>
      <c r="P11" s="16"/>
      <c r="BG11" s="16"/>
    </row>
    <row r="12" spans="2:59">
      <c r="B12" s="77" t="s">
        <v>2133</v>
      </c>
      <c r="C12" s="16"/>
      <c r="D12" s="16"/>
      <c r="G12" s="78">
        <v>1044.25</v>
      </c>
      <c r="I12" s="78">
        <v>3.33759008</v>
      </c>
      <c r="K12" s="78">
        <v>100</v>
      </c>
      <c r="L12" s="78">
        <v>2.5053107485139615E-4</v>
      </c>
    </row>
    <row r="13" spans="2:59">
      <c r="B13" s="79" t="s">
        <v>2134</v>
      </c>
      <c r="C13" t="s">
        <v>2135</v>
      </c>
      <c r="D13" t="s">
        <v>1298</v>
      </c>
      <c r="E13" t="s">
        <v>112</v>
      </c>
      <c r="F13" t="s">
        <v>244</v>
      </c>
      <c r="G13" s="76">
        <v>1044.25</v>
      </c>
      <c r="H13" s="76">
        <v>88</v>
      </c>
      <c r="I13" s="76">
        <v>3.33759008</v>
      </c>
      <c r="J13" s="76">
        <v>0</v>
      </c>
      <c r="K13" s="76">
        <v>100</v>
      </c>
      <c r="L13" s="76">
        <v>2.5053107485139615E-4</v>
      </c>
    </row>
    <row r="14" spans="2:59">
      <c r="B14" s="77" t="s">
        <v>1848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s="85" t="s">
        <v>2362</v>
      </c>
      <c r="C16" s="16"/>
      <c r="D16" s="16"/>
    </row>
    <row r="17" spans="2:4">
      <c r="B17" s="85" t="s">
        <v>2361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C2:C1048576 D1:XFD1048576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79" t="s">
        <v>190</v>
      </c>
    </row>
    <row r="2" spans="2:52">
      <c r="B2" s="2" t="s">
        <v>1</v>
      </c>
      <c r="C2" s="79" t="s">
        <v>2358</v>
      </c>
    </row>
    <row r="3" spans="2:52">
      <c r="B3" s="2" t="s">
        <v>2</v>
      </c>
      <c r="C3" s="79" t="s">
        <v>2359</v>
      </c>
    </row>
    <row r="4" spans="2:52">
      <c r="B4" s="2" t="s">
        <v>3</v>
      </c>
      <c r="C4" s="79" t="s">
        <v>2360</v>
      </c>
    </row>
    <row r="5" spans="2:52">
      <c r="B5" s="74" t="s">
        <v>191</v>
      </c>
      <c r="C5" s="79" t="s">
        <v>2360</v>
      </c>
    </row>
    <row r="6" spans="2:52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2" ht="26.25" customHeight="1">
      <c r="B7" s="123" t="s">
        <v>148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194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1849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1862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2136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1863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807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205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1849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2137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1863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1864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807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85" t="s">
        <v>2362</v>
      </c>
      <c r="C34" s="16"/>
      <c r="D34" s="16"/>
    </row>
    <row r="35" spans="2:12">
      <c r="B35" s="85" t="s">
        <v>2361</v>
      </c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C2:C1048576 D1:XFD1048576 A1:B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9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1406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5.2851562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79" t="s">
        <v>190</v>
      </c>
    </row>
    <row r="2" spans="2:13">
      <c r="B2" s="2" t="s">
        <v>1</v>
      </c>
      <c r="C2" s="79" t="s">
        <v>2358</v>
      </c>
    </row>
    <row r="3" spans="2:13">
      <c r="B3" s="2" t="s">
        <v>2</v>
      </c>
      <c r="C3" s="79" t="s">
        <v>2359</v>
      </c>
    </row>
    <row r="4" spans="2:13">
      <c r="B4" s="2" t="s">
        <v>3</v>
      </c>
      <c r="C4" s="79" t="s">
        <v>2360</v>
      </c>
    </row>
    <row r="5" spans="2:13">
      <c r="B5" s="74" t="s">
        <v>191</v>
      </c>
      <c r="C5" s="79" t="s">
        <v>2360</v>
      </c>
    </row>
    <row r="7" spans="2:13" ht="26.25" customHeight="1">
      <c r="B7" s="113" t="s">
        <v>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59721.025658079001</v>
      </c>
      <c r="K11" s="75">
        <v>100</v>
      </c>
      <c r="L11" s="75">
        <v>4.4828670959335843</v>
      </c>
    </row>
    <row r="12" spans="2:13">
      <c r="B12" s="77" t="s">
        <v>194</v>
      </c>
      <c r="C12" s="26"/>
      <c r="D12" s="27"/>
      <c r="E12" s="27"/>
      <c r="F12" s="27"/>
      <c r="G12" s="27"/>
      <c r="H12" s="27"/>
      <c r="I12" s="78">
        <v>0</v>
      </c>
      <c r="J12" s="78">
        <v>59721.025658079001</v>
      </c>
      <c r="K12" s="78">
        <v>100</v>
      </c>
      <c r="L12" s="78">
        <v>4.4828670959335843</v>
      </c>
    </row>
    <row r="13" spans="2:13">
      <c r="B13" s="77" t="s">
        <v>195</v>
      </c>
      <c r="C13" s="26"/>
      <c r="D13" s="27"/>
      <c r="E13" s="27"/>
      <c r="F13" s="27"/>
      <c r="G13" s="27"/>
      <c r="H13" s="27"/>
      <c r="I13" s="78">
        <v>0</v>
      </c>
      <c r="J13" s="78">
        <v>13795.704894647999</v>
      </c>
      <c r="K13" s="78">
        <v>23.100247764719576</v>
      </c>
      <c r="L13" s="78">
        <v>1.035553406123747</v>
      </c>
      <c r="M13" s="83"/>
    </row>
    <row r="14" spans="2:13">
      <c r="B14" s="92" t="s">
        <v>2391</v>
      </c>
      <c r="C14" s="92" t="s">
        <v>2392</v>
      </c>
      <c r="D14" s="92">
        <v>10</v>
      </c>
      <c r="E14" s="92" t="s">
        <v>307</v>
      </c>
      <c r="F14" s="92" t="s">
        <v>155</v>
      </c>
      <c r="G14" s="87" t="s">
        <v>108</v>
      </c>
      <c r="H14" s="97">
        <v>0.01</v>
      </c>
      <c r="I14" s="76">
        <v>0</v>
      </c>
      <c r="J14" s="76">
        <v>8587.666178731999</v>
      </c>
      <c r="K14" s="76">
        <v>14.379636123295997</v>
      </c>
      <c r="L14" s="76">
        <v>0.64461997628621581</v>
      </c>
    </row>
    <row r="15" spans="2:13">
      <c r="B15" s="92" t="s">
        <v>2393</v>
      </c>
      <c r="C15" s="92" t="s">
        <v>2394</v>
      </c>
      <c r="D15" s="92">
        <v>20</v>
      </c>
      <c r="E15" s="92" t="s">
        <v>307</v>
      </c>
      <c r="F15" s="92" t="s">
        <v>155</v>
      </c>
      <c r="G15" s="87" t="s">
        <v>108</v>
      </c>
      <c r="H15" s="98">
        <v>0</v>
      </c>
      <c r="I15" s="76">
        <v>0</v>
      </c>
      <c r="J15" s="76">
        <v>2136.9215526060002</v>
      </c>
      <c r="K15" s="76">
        <v>3.578172894820201</v>
      </c>
      <c r="L15" s="76">
        <v>0.16040473533750899</v>
      </c>
    </row>
    <row r="16" spans="2:13">
      <c r="B16" s="92" t="s">
        <v>2395</v>
      </c>
      <c r="C16" s="92" t="s">
        <v>2396</v>
      </c>
      <c r="D16" s="92">
        <v>31</v>
      </c>
      <c r="E16" s="92" t="s">
        <v>331</v>
      </c>
      <c r="F16" s="92" t="s">
        <v>155</v>
      </c>
      <c r="G16" s="87" t="s">
        <v>108</v>
      </c>
      <c r="H16" s="98">
        <v>0</v>
      </c>
      <c r="I16" s="76">
        <v>0</v>
      </c>
      <c r="J16" s="76">
        <v>2911.4149394919996</v>
      </c>
      <c r="K16" s="76">
        <v>4.8750250140724871</v>
      </c>
      <c r="L16" s="76">
        <v>0.21854089227438711</v>
      </c>
    </row>
    <row r="17" spans="2:13">
      <c r="B17" s="87" t="s">
        <v>196</v>
      </c>
      <c r="C17" s="96" t="s">
        <v>2397</v>
      </c>
      <c r="D17" s="87">
        <v>512199381</v>
      </c>
      <c r="E17" s="92" t="s">
        <v>331</v>
      </c>
      <c r="F17" s="92" t="s">
        <v>155</v>
      </c>
      <c r="G17" s="87" t="s">
        <v>108</v>
      </c>
      <c r="H17" s="98">
        <v>0</v>
      </c>
      <c r="I17" s="76">
        <v>0</v>
      </c>
      <c r="J17" s="76">
        <v>159.70222381799999</v>
      </c>
      <c r="K17" s="76">
        <v>0.26741373253089068</v>
      </c>
      <c r="L17" s="76">
        <v>1.1987802225635141E-2</v>
      </c>
    </row>
    <row r="18" spans="2:13">
      <c r="B18" s="77" t="s">
        <v>198</v>
      </c>
      <c r="D18" s="16"/>
      <c r="I18" s="78">
        <v>0</v>
      </c>
      <c r="J18" s="78">
        <v>8928.0467103179999</v>
      </c>
      <c r="K18" s="78">
        <v>14.949587037291986</v>
      </c>
      <c r="L18" s="78">
        <v>0.67017011827271489</v>
      </c>
      <c r="M18" s="83"/>
    </row>
    <row r="19" spans="2:13">
      <c r="B19" s="92" t="s">
        <v>2398</v>
      </c>
      <c r="C19" s="92" t="s">
        <v>2399</v>
      </c>
      <c r="D19" s="92">
        <v>10</v>
      </c>
      <c r="E19" s="92" t="s">
        <v>307</v>
      </c>
      <c r="F19" s="92" t="s">
        <v>155</v>
      </c>
      <c r="G19" s="92" t="s">
        <v>112</v>
      </c>
      <c r="H19" s="97">
        <v>0.37</v>
      </c>
      <c r="I19" s="76">
        <v>0</v>
      </c>
      <c r="J19" s="76">
        <v>1061.0807643150001</v>
      </c>
      <c r="K19" s="93">
        <v>1.776728970446706</v>
      </c>
      <c r="L19" s="93">
        <v>7.9648398400074913E-2</v>
      </c>
    </row>
    <row r="20" spans="2:13">
      <c r="B20" s="87" t="s">
        <v>2400</v>
      </c>
      <c r="C20" s="92" t="s">
        <v>2401</v>
      </c>
      <c r="D20" s="87">
        <v>20</v>
      </c>
      <c r="E20" s="96" t="s">
        <v>307</v>
      </c>
      <c r="F20" s="96" t="s">
        <v>155</v>
      </c>
      <c r="G20" s="87" t="s">
        <v>112</v>
      </c>
      <c r="H20" s="98">
        <v>0</v>
      </c>
      <c r="I20" s="76">
        <v>0</v>
      </c>
      <c r="J20" s="76">
        <v>485.13192757600007</v>
      </c>
      <c r="K20" s="93">
        <v>0.8123302006792843</v>
      </c>
      <c r="L20" s="93">
        <v>3.6415683276582893E-2</v>
      </c>
    </row>
    <row r="21" spans="2:13">
      <c r="B21" s="92" t="s">
        <v>2402</v>
      </c>
      <c r="C21" s="92" t="s">
        <v>2403</v>
      </c>
      <c r="D21" s="92">
        <v>12</v>
      </c>
      <c r="E21" s="92" t="s">
        <v>307</v>
      </c>
      <c r="F21" s="92" t="s">
        <v>155</v>
      </c>
      <c r="G21" s="92" t="s">
        <v>112</v>
      </c>
      <c r="H21" s="97">
        <v>0</v>
      </c>
      <c r="I21" s="76">
        <v>0</v>
      </c>
      <c r="J21" s="76">
        <v>852.334863961</v>
      </c>
      <c r="K21" s="93">
        <v>1.4271939481429468</v>
      </c>
      <c r="L21" s="93">
        <v>6.3979207896455587E-2</v>
      </c>
    </row>
    <row r="22" spans="2:13">
      <c r="B22" s="87" t="s">
        <v>2404</v>
      </c>
      <c r="C22" s="92" t="s">
        <v>2405</v>
      </c>
      <c r="D22" s="96">
        <v>10</v>
      </c>
      <c r="E22" s="96" t="s">
        <v>307</v>
      </c>
      <c r="F22" s="96" t="s">
        <v>155</v>
      </c>
      <c r="G22" s="87" t="s">
        <v>119</v>
      </c>
      <c r="H22" s="97">
        <v>0</v>
      </c>
      <c r="I22" s="76">
        <v>0</v>
      </c>
      <c r="J22" s="76">
        <v>0.17124271099999999</v>
      </c>
      <c r="K22" s="93">
        <v>2.8673772614090133E-4</v>
      </c>
      <c r="L22" s="93">
        <v>1.2854071176798616E-5</v>
      </c>
    </row>
    <row r="23" spans="2:13">
      <c r="B23" s="99" t="s">
        <v>2406</v>
      </c>
      <c r="C23" s="96" t="s">
        <v>2407</v>
      </c>
      <c r="D23" s="87">
        <v>10</v>
      </c>
      <c r="E23" s="96" t="s">
        <v>307</v>
      </c>
      <c r="F23" s="96" t="s">
        <v>155</v>
      </c>
      <c r="G23" s="87" t="s">
        <v>116</v>
      </c>
      <c r="H23" s="98">
        <v>0</v>
      </c>
      <c r="I23" s="76">
        <v>0</v>
      </c>
      <c r="J23" s="76">
        <v>153.98568866799999</v>
      </c>
      <c r="K23" s="93">
        <v>0.25784166794055885</v>
      </c>
      <c r="L23" s="93">
        <v>1.1558699291713643E-2</v>
      </c>
    </row>
    <row r="24" spans="2:13">
      <c r="B24" s="99" t="s">
        <v>2408</v>
      </c>
      <c r="C24" s="96" t="s">
        <v>2409</v>
      </c>
      <c r="D24" s="87">
        <v>13</v>
      </c>
      <c r="E24" s="96" t="s">
        <v>307</v>
      </c>
      <c r="F24" s="96" t="s">
        <v>155</v>
      </c>
      <c r="G24" s="87" t="s">
        <v>116</v>
      </c>
      <c r="H24" s="98">
        <v>0</v>
      </c>
      <c r="I24" s="98">
        <v>0</v>
      </c>
      <c r="J24" s="76">
        <v>111.16313340700002</v>
      </c>
      <c r="K24" s="93">
        <v>0.18613734808146581</v>
      </c>
      <c r="L24" s="93">
        <v>8.3442899303873934E-3</v>
      </c>
    </row>
    <row r="25" spans="2:13">
      <c r="B25" s="92" t="s">
        <v>2410</v>
      </c>
      <c r="C25" s="92" t="s">
        <v>2411</v>
      </c>
      <c r="D25" s="92">
        <v>31</v>
      </c>
      <c r="E25" s="92" t="s">
        <v>331</v>
      </c>
      <c r="F25" s="92" t="s">
        <v>155</v>
      </c>
      <c r="G25" s="92" t="s">
        <v>112</v>
      </c>
      <c r="H25" s="97">
        <v>0</v>
      </c>
      <c r="I25" s="76">
        <v>0</v>
      </c>
      <c r="J25" s="76">
        <v>1697.3913966969999</v>
      </c>
      <c r="K25" s="93">
        <v>2.8422006788950358</v>
      </c>
      <c r="L25" s="93">
        <v>0.12741207903458651</v>
      </c>
    </row>
    <row r="26" spans="2:13">
      <c r="B26" s="92" t="s">
        <v>2412</v>
      </c>
      <c r="C26" s="92" t="s">
        <v>2413</v>
      </c>
      <c r="D26" s="92">
        <v>31</v>
      </c>
      <c r="E26" s="92" t="s">
        <v>331</v>
      </c>
      <c r="F26" s="92" t="s">
        <v>155</v>
      </c>
      <c r="G26" s="92" t="s">
        <v>126</v>
      </c>
      <c r="H26" s="97">
        <v>0</v>
      </c>
      <c r="I26" s="76">
        <v>0</v>
      </c>
      <c r="J26" s="76">
        <v>2.2195572E-2</v>
      </c>
      <c r="K26" s="93">
        <v>3.7165423325239569E-5</v>
      </c>
      <c r="L26" s="93">
        <v>1.6660765333115901E-6</v>
      </c>
    </row>
    <row r="27" spans="2:13">
      <c r="B27" s="92" t="s">
        <v>2414</v>
      </c>
      <c r="C27" s="96" t="s">
        <v>2415</v>
      </c>
      <c r="D27" s="87">
        <v>512199381</v>
      </c>
      <c r="E27" s="92" t="s">
        <v>331</v>
      </c>
      <c r="F27" s="92" t="s">
        <v>155</v>
      </c>
      <c r="G27" s="92" t="s">
        <v>112</v>
      </c>
      <c r="H27" s="97">
        <v>0.1</v>
      </c>
      <c r="I27" s="76">
        <v>0</v>
      </c>
      <c r="J27" s="76">
        <v>4386.1690049880008</v>
      </c>
      <c r="K27" s="93">
        <v>7.3444301343720211</v>
      </c>
      <c r="L27" s="93">
        <v>0.32924104187759407</v>
      </c>
    </row>
    <row r="28" spans="2:13">
      <c r="B28" s="87" t="s">
        <v>2416</v>
      </c>
      <c r="C28" s="92" t="s">
        <v>2417</v>
      </c>
      <c r="D28" s="96">
        <v>31</v>
      </c>
      <c r="E28" s="96" t="s">
        <v>331</v>
      </c>
      <c r="F28" s="96" t="s">
        <v>155</v>
      </c>
      <c r="G28" s="87" t="s">
        <v>116</v>
      </c>
      <c r="H28" s="97">
        <v>0</v>
      </c>
      <c r="I28" s="76">
        <v>0</v>
      </c>
      <c r="J28" s="76">
        <v>2.2899818000000002E-2</v>
      </c>
      <c r="K28" s="93">
        <v>3.8344649556269196E-5</v>
      </c>
      <c r="L28" s="93">
        <v>1.7189396780090348E-6</v>
      </c>
    </row>
    <row r="29" spans="2:13">
      <c r="B29" s="87" t="s">
        <v>2418</v>
      </c>
      <c r="C29" s="96" t="s">
        <v>2419</v>
      </c>
      <c r="D29" s="96">
        <v>512199381</v>
      </c>
      <c r="E29" s="96" t="s">
        <v>331</v>
      </c>
      <c r="F29" s="96" t="s">
        <v>155</v>
      </c>
      <c r="G29" s="87" t="s">
        <v>116</v>
      </c>
      <c r="H29" s="97">
        <v>0</v>
      </c>
      <c r="I29" s="76">
        <v>0</v>
      </c>
      <c r="J29" s="76">
        <v>126.9244928</v>
      </c>
      <c r="K29" s="93">
        <v>0.21252899025325056</v>
      </c>
      <c r="L29" s="93">
        <v>9.5273921733828627E-3</v>
      </c>
    </row>
    <row r="30" spans="2:13">
      <c r="B30" s="99" t="s">
        <v>2425</v>
      </c>
      <c r="C30" s="96" t="s">
        <v>2424</v>
      </c>
      <c r="D30" s="87">
        <v>512199381</v>
      </c>
      <c r="E30" s="96" t="s">
        <v>331</v>
      </c>
      <c r="F30" s="96" t="s">
        <v>155</v>
      </c>
      <c r="G30" t="s">
        <v>193</v>
      </c>
      <c r="H30" s="98">
        <v>0</v>
      </c>
      <c r="I30" s="98">
        <v>0</v>
      </c>
      <c r="J30" s="76">
        <v>18.83816844</v>
      </c>
      <c r="K30" s="93">
        <v>3.1543611705288244E-2</v>
      </c>
      <c r="L30" s="93">
        <v>1.4140581900054208E-3</v>
      </c>
    </row>
    <row r="31" spans="2:13">
      <c r="B31" s="87" t="s">
        <v>2420</v>
      </c>
      <c r="C31" s="92" t="s">
        <v>2421</v>
      </c>
      <c r="D31" s="96">
        <v>31</v>
      </c>
      <c r="E31" s="96" t="s">
        <v>331</v>
      </c>
      <c r="F31" s="96" t="s">
        <v>155</v>
      </c>
      <c r="G31" s="87" t="s">
        <v>119</v>
      </c>
      <c r="H31" s="97">
        <v>0</v>
      </c>
      <c r="I31" s="76">
        <v>0</v>
      </c>
      <c r="J31" s="76">
        <v>3.2225199999999998E-4</v>
      </c>
      <c r="K31" s="93">
        <v>5.3959555524881726E-7</v>
      </c>
      <c r="L31" s="93">
        <v>2.4189351597369349E-8</v>
      </c>
    </row>
    <row r="32" spans="2:13">
      <c r="B32" s="99" t="s">
        <v>2422</v>
      </c>
      <c r="C32" s="92" t="s">
        <v>2423</v>
      </c>
      <c r="D32" s="87">
        <v>512199381</v>
      </c>
      <c r="E32" s="92" t="s">
        <v>331</v>
      </c>
      <c r="F32" s="92" t="s">
        <v>155</v>
      </c>
      <c r="G32" s="87" t="s">
        <v>119</v>
      </c>
      <c r="H32" s="97">
        <v>0</v>
      </c>
      <c r="I32" s="76">
        <v>0</v>
      </c>
      <c r="J32" s="76">
        <v>34.810609113000012</v>
      </c>
      <c r="K32" s="93">
        <v>5.8288699380853431E-2</v>
      </c>
      <c r="L32" s="93">
        <v>2.6130049251919213E-3</v>
      </c>
    </row>
    <row r="33" spans="2:12">
      <c r="B33" s="77" t="s">
        <v>199</v>
      </c>
      <c r="D33" s="16"/>
      <c r="I33" s="78">
        <v>0</v>
      </c>
      <c r="J33" s="78">
        <v>36997.274053113004</v>
      </c>
      <c r="K33" s="78">
        <v>61.95016519798844</v>
      </c>
      <c r="L33" s="78">
        <v>2.7771435715371222</v>
      </c>
    </row>
    <row r="34" spans="2:12">
      <c r="B34" s="92" t="s">
        <v>2426</v>
      </c>
      <c r="C34" s="92" t="s">
        <v>2427</v>
      </c>
      <c r="D34" s="92">
        <v>12</v>
      </c>
      <c r="E34" s="92" t="s">
        <v>307</v>
      </c>
      <c r="F34" s="92" t="s">
        <v>155</v>
      </c>
      <c r="G34" s="87" t="s">
        <v>108</v>
      </c>
      <c r="H34" s="97">
        <v>0</v>
      </c>
      <c r="I34" s="76">
        <v>0</v>
      </c>
      <c r="J34" s="76">
        <v>52.379942564000011</v>
      </c>
      <c r="K34" s="76">
        <v>8.7707707606850357E-2</v>
      </c>
      <c r="L34" s="76">
        <v>3.9318199649051319E-3</v>
      </c>
    </row>
    <row r="35" spans="2:12">
      <c r="B35" s="92" t="s">
        <v>200</v>
      </c>
      <c r="C35" s="96" t="s">
        <v>2428</v>
      </c>
      <c r="D35" s="87">
        <v>512199381</v>
      </c>
      <c r="E35" s="92" t="s">
        <v>331</v>
      </c>
      <c r="F35" s="92" t="s">
        <v>155</v>
      </c>
      <c r="G35" s="87" t="s">
        <v>108</v>
      </c>
      <c r="H35" s="97">
        <v>0.02</v>
      </c>
      <c r="I35" s="76">
        <v>0</v>
      </c>
      <c r="J35" s="76">
        <v>36944.894110549001</v>
      </c>
      <c r="K35" s="76">
        <v>61.862457490381587</v>
      </c>
      <c r="L35" s="76">
        <v>2.7732117515722172</v>
      </c>
    </row>
    <row r="36" spans="2:12">
      <c r="B36" s="77" t="s">
        <v>201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197</v>
      </c>
      <c r="C37" t="s">
        <v>197</v>
      </c>
      <c r="D37" s="16"/>
      <c r="E37" t="s">
        <v>197</v>
      </c>
      <c r="G37" t="s">
        <v>197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s="77" t="s">
        <v>202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>
      <c r="B39" t="s">
        <v>197</v>
      </c>
      <c r="C39" t="s">
        <v>197</v>
      </c>
      <c r="D39" s="16"/>
      <c r="E39" t="s">
        <v>197</v>
      </c>
      <c r="G39" t="s">
        <v>197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2:12">
      <c r="B40" s="77" t="s">
        <v>203</v>
      </c>
      <c r="D40" s="16"/>
      <c r="I40" s="78">
        <v>0</v>
      </c>
      <c r="J40" s="78">
        <v>0</v>
      </c>
      <c r="K40" s="78">
        <v>0</v>
      </c>
      <c r="L40" s="78">
        <v>0</v>
      </c>
    </row>
    <row r="41" spans="2:12">
      <c r="B41" t="s">
        <v>197</v>
      </c>
      <c r="C41" t="s">
        <v>197</v>
      </c>
      <c r="D41" s="16"/>
      <c r="E41" t="s">
        <v>197</v>
      </c>
      <c r="G41" t="s">
        <v>197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</row>
    <row r="42" spans="2:12">
      <c r="B42" s="77" t="s">
        <v>204</v>
      </c>
      <c r="D42" s="16"/>
      <c r="I42" s="78">
        <v>0</v>
      </c>
      <c r="J42" s="78">
        <v>0</v>
      </c>
      <c r="K42" s="78">
        <v>0</v>
      </c>
      <c r="L42" s="78">
        <v>0</v>
      </c>
    </row>
    <row r="43" spans="2:12">
      <c r="B43" t="s">
        <v>197</v>
      </c>
      <c r="C43" t="s">
        <v>197</v>
      </c>
      <c r="D43" s="16"/>
      <c r="E43" t="s">
        <v>197</v>
      </c>
      <c r="G43" t="s">
        <v>197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s="77" t="s">
        <v>205</v>
      </c>
      <c r="D44" s="16"/>
      <c r="I44" s="78">
        <v>0</v>
      </c>
      <c r="J44" s="78">
        <v>0</v>
      </c>
      <c r="K44" s="78">
        <v>0</v>
      </c>
      <c r="L44" s="78">
        <v>0</v>
      </c>
    </row>
    <row r="45" spans="2:12">
      <c r="B45" s="77" t="s">
        <v>206</v>
      </c>
      <c r="D45" s="16"/>
      <c r="I45" s="78">
        <v>0</v>
      </c>
      <c r="J45" s="78">
        <v>0</v>
      </c>
      <c r="K45" s="78">
        <v>0</v>
      </c>
      <c r="L45" s="78">
        <v>0</v>
      </c>
    </row>
    <row r="46" spans="2:12">
      <c r="B46" t="s">
        <v>197</v>
      </c>
      <c r="C46" t="s">
        <v>197</v>
      </c>
      <c r="D46" s="16"/>
      <c r="E46" t="s">
        <v>197</v>
      </c>
      <c r="G46" t="s">
        <v>197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</row>
    <row r="47" spans="2:12">
      <c r="B47" s="77" t="s">
        <v>207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197</v>
      </c>
      <c r="C48" t="s">
        <v>197</v>
      </c>
      <c r="D48" s="16"/>
      <c r="E48" t="s">
        <v>197</v>
      </c>
      <c r="G48" t="s">
        <v>197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2:4">
      <c r="B49" s="85" t="s">
        <v>2362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D490" s="16"/>
    </row>
    <row r="491" spans="4:5">
      <c r="D491" s="16"/>
    </row>
    <row r="492" spans="4:5">
      <c r="E492" s="15"/>
    </row>
  </sheetData>
  <mergeCells count="1">
    <mergeCell ref="B7:L7"/>
  </mergeCells>
  <dataValidations count="4">
    <dataValidation allowBlank="1" showInputMessage="1" showErrorMessage="1" sqref="E11 C2:C5"/>
    <dataValidation type="list" allowBlank="1" showInputMessage="1" showErrorMessage="1" sqref="F14:F17 F19:F25 F27:F32 F35">
      <formula1>$AN$7:$AN$10</formula1>
    </dataValidation>
    <dataValidation type="list" allowBlank="1" showInputMessage="1" showErrorMessage="1" sqref="E14:E17 E27:E28 E19:E25 E30:E32 E35">
      <formula1>$AN$7:$AN$9</formula1>
    </dataValidation>
    <dataValidation type="list" allowBlank="1" showInputMessage="1" showErrorMessage="1" sqref="G27:G28 G31:G32 G19 G21:G22 G25">
      <formula1>$AO$7:$AO$10</formula1>
    </dataValidation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12.140625" style="102" bestFit="1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79" t="s">
        <v>190</v>
      </c>
    </row>
    <row r="2" spans="2:49">
      <c r="B2" s="2" t="s">
        <v>1</v>
      </c>
      <c r="C2" s="79" t="s">
        <v>2358</v>
      </c>
    </row>
    <row r="3" spans="2:49">
      <c r="B3" s="2" t="s">
        <v>2</v>
      </c>
      <c r="C3" s="79" t="s">
        <v>2359</v>
      </c>
    </row>
    <row r="4" spans="2:49">
      <c r="B4" s="2" t="s">
        <v>3</v>
      </c>
      <c r="C4" s="79" t="s">
        <v>2360</v>
      </c>
    </row>
    <row r="5" spans="2:49">
      <c r="B5" s="74" t="s">
        <v>191</v>
      </c>
      <c r="C5" s="79" t="s">
        <v>2360</v>
      </c>
    </row>
    <row r="6" spans="2:49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49" ht="26.25" customHeight="1">
      <c r="B7" s="123" t="s">
        <v>149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02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L9" s="103"/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04"/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5">
        <v>-91214.51</v>
      </c>
      <c r="H11" s="7"/>
      <c r="I11" s="75">
        <v>7694.7571165168529</v>
      </c>
      <c r="J11" s="75">
        <v>100</v>
      </c>
      <c r="K11" s="75">
        <v>0.57759512849504768</v>
      </c>
      <c r="L11" s="104"/>
      <c r="AW11" s="16"/>
    </row>
    <row r="12" spans="2:49">
      <c r="B12" s="77" t="s">
        <v>194</v>
      </c>
      <c r="C12" s="16"/>
      <c r="D12" s="16"/>
      <c r="G12" s="78">
        <v>-91214.51</v>
      </c>
      <c r="I12" s="78">
        <v>7694.7571165168529</v>
      </c>
      <c r="J12" s="78">
        <v>100</v>
      </c>
      <c r="K12" s="78">
        <v>0.57759512849504768</v>
      </c>
    </row>
    <row r="13" spans="2:49">
      <c r="B13" s="77" t="s">
        <v>1849</v>
      </c>
      <c r="C13" s="16"/>
      <c r="D13" s="16"/>
      <c r="G13" s="78">
        <v>0</v>
      </c>
      <c r="I13" s="78">
        <v>1582.1615662126401</v>
      </c>
      <c r="J13" s="78">
        <v>20.561553045209426</v>
      </c>
      <c r="K13" s="78">
        <v>0.11876252873205478</v>
      </c>
    </row>
    <row r="14" spans="2:49">
      <c r="B14" t="s">
        <v>2138</v>
      </c>
      <c r="C14">
        <v>85123358</v>
      </c>
      <c r="D14" t="s">
        <v>888</v>
      </c>
      <c r="E14" t="s">
        <v>112</v>
      </c>
      <c r="F14" s="100" t="s">
        <v>247</v>
      </c>
      <c r="G14" s="76">
        <v>331.43</v>
      </c>
      <c r="H14" s="76">
        <v>113248.1</v>
      </c>
      <c r="I14" s="76">
        <v>1363.22826187856</v>
      </c>
      <c r="J14" s="76">
        <v>17.716326080681359</v>
      </c>
      <c r="K14" s="76">
        <v>0.10232863639031313</v>
      </c>
    </row>
    <row r="15" spans="2:49">
      <c r="B15" t="s">
        <v>2139</v>
      </c>
      <c r="C15">
        <v>85123359</v>
      </c>
      <c r="D15" t="s">
        <v>888</v>
      </c>
      <c r="E15" t="s">
        <v>112</v>
      </c>
      <c r="F15" s="100" t="s">
        <v>247</v>
      </c>
      <c r="G15" s="76">
        <v>-331.43</v>
      </c>
      <c r="H15" s="76">
        <v>112737</v>
      </c>
      <c r="I15" s="76">
        <v>-1357.0758764111999</v>
      </c>
      <c r="J15" s="76">
        <v>-17.636370529463839</v>
      </c>
      <c r="K15" s="76">
        <v>-0.10186681702151941</v>
      </c>
    </row>
    <row r="16" spans="2:49">
      <c r="B16" t="s">
        <v>2140</v>
      </c>
      <c r="C16">
        <v>85123312</v>
      </c>
      <c r="D16" t="s">
        <v>810</v>
      </c>
      <c r="E16" t="s">
        <v>112</v>
      </c>
      <c r="F16" s="105">
        <v>42615</v>
      </c>
      <c r="G16" s="76">
        <v>513.83000000000004</v>
      </c>
      <c r="H16" s="76">
        <v>233136.9</v>
      </c>
      <c r="I16" s="76">
        <v>4350.8720744366401</v>
      </c>
      <c r="J16" s="76">
        <v>56.543332148814173</v>
      </c>
      <c r="K16" s="76">
        <v>0.32659153198032487</v>
      </c>
    </row>
    <row r="17" spans="2:11">
      <c r="B17" t="s">
        <v>2141</v>
      </c>
      <c r="C17">
        <v>85123313</v>
      </c>
      <c r="D17" t="s">
        <v>810</v>
      </c>
      <c r="E17" t="s">
        <v>112</v>
      </c>
      <c r="F17" s="105">
        <v>42615</v>
      </c>
      <c r="G17" s="76">
        <v>-513.83000000000004</v>
      </c>
      <c r="H17" s="76">
        <v>205193</v>
      </c>
      <c r="I17" s="76">
        <v>-3829.3744729808</v>
      </c>
      <c r="J17" s="76">
        <v>-49.766021396062257</v>
      </c>
      <c r="K17" s="76">
        <v>-0.28744611522945873</v>
      </c>
    </row>
    <row r="18" spans="2:11">
      <c r="B18" t="s">
        <v>2142</v>
      </c>
      <c r="C18">
        <v>85123296</v>
      </c>
      <c r="D18" t="s">
        <v>810</v>
      </c>
      <c r="E18" t="s">
        <v>112</v>
      </c>
      <c r="F18" s="105">
        <v>42465</v>
      </c>
      <c r="G18" s="76">
        <v>255.72</v>
      </c>
      <c r="H18" s="76">
        <v>225306.4</v>
      </c>
      <c r="I18" s="76">
        <v>2092.5896067225599</v>
      </c>
      <c r="J18" s="76">
        <v>27.195005313823366</v>
      </c>
      <c r="K18" s="76">
        <v>0.15707702588661315</v>
      </c>
    </row>
    <row r="19" spans="2:11">
      <c r="B19" t="s">
        <v>2143</v>
      </c>
      <c r="C19">
        <v>85123297</v>
      </c>
      <c r="D19" t="s">
        <v>810</v>
      </c>
      <c r="E19" t="s">
        <v>112</v>
      </c>
      <c r="F19" s="105">
        <v>42465</v>
      </c>
      <c r="G19" s="76">
        <v>-255.72</v>
      </c>
      <c r="H19" s="76">
        <v>215408</v>
      </c>
      <c r="I19" s="76">
        <v>-2000.6557381632001</v>
      </c>
      <c r="J19" s="76">
        <v>-26.000245464132689</v>
      </c>
      <c r="K19" s="76">
        <v>-0.15017615119758501</v>
      </c>
    </row>
    <row r="20" spans="2:11">
      <c r="B20" t="s">
        <v>2144</v>
      </c>
      <c r="C20">
        <v>85123360</v>
      </c>
      <c r="D20" t="s">
        <v>810</v>
      </c>
      <c r="E20" t="s">
        <v>112</v>
      </c>
      <c r="F20" s="100" t="s">
        <v>247</v>
      </c>
      <c r="G20" s="76">
        <v>382.52</v>
      </c>
      <c r="H20" s="76">
        <v>203220.7</v>
      </c>
      <c r="I20" s="76">
        <v>2823.3708721964799</v>
      </c>
      <c r="J20" s="76">
        <v>36.69213763922572</v>
      </c>
      <c r="K20" s="76">
        <v>0.21193199954486561</v>
      </c>
    </row>
    <row r="21" spans="2:11">
      <c r="B21" t="s">
        <v>2145</v>
      </c>
      <c r="C21">
        <v>85123361</v>
      </c>
      <c r="D21" t="s">
        <v>810</v>
      </c>
      <c r="E21" t="s">
        <v>112</v>
      </c>
      <c r="F21" s="100" t="s">
        <v>247</v>
      </c>
      <c r="G21" s="76">
        <v>-382.52</v>
      </c>
      <c r="H21" s="76">
        <v>211044</v>
      </c>
      <c r="I21" s="76">
        <v>-2932.0609679616</v>
      </c>
      <c r="J21" s="76">
        <v>-38.104659101817646</v>
      </c>
      <c r="K21" s="76">
        <v>-0.22009065470174352</v>
      </c>
    </row>
    <row r="22" spans="2:11">
      <c r="B22" t="s">
        <v>2146</v>
      </c>
      <c r="C22">
        <v>85123352</v>
      </c>
      <c r="D22" t="s">
        <v>810</v>
      </c>
      <c r="E22" t="s">
        <v>112</v>
      </c>
      <c r="F22" s="100" t="s">
        <v>241</v>
      </c>
      <c r="G22" s="76">
        <v>264.69</v>
      </c>
      <c r="H22" s="76">
        <v>264468.3</v>
      </c>
      <c r="I22" s="76">
        <v>2542.4767923566401</v>
      </c>
      <c r="J22" s="76">
        <v>33.041676999774232</v>
      </c>
      <c r="K22" s="76">
        <v>0.19084711672376461</v>
      </c>
    </row>
    <row r="23" spans="2:11">
      <c r="B23" t="s">
        <v>2147</v>
      </c>
      <c r="C23">
        <v>85123353</v>
      </c>
      <c r="D23" t="s">
        <v>810</v>
      </c>
      <c r="E23" t="s">
        <v>112</v>
      </c>
      <c r="F23" s="100" t="s">
        <v>241</v>
      </c>
      <c r="G23" s="76">
        <v>-264.69</v>
      </c>
      <c r="H23" s="76">
        <v>249785</v>
      </c>
      <c r="I23" s="76">
        <v>-2401.318288728</v>
      </c>
      <c r="J23" s="76">
        <v>-31.207200596020794</v>
      </c>
      <c r="K23" s="76">
        <v>-0.1802512703822936</v>
      </c>
    </row>
    <row r="24" spans="2:11">
      <c r="B24" t="s">
        <v>2148</v>
      </c>
      <c r="C24">
        <v>85123356</v>
      </c>
      <c r="D24" t="s">
        <v>810</v>
      </c>
      <c r="E24" t="s">
        <v>192</v>
      </c>
      <c r="F24" s="100" t="s">
        <v>581</v>
      </c>
      <c r="G24" s="76">
        <v>4695.8900000000003</v>
      </c>
      <c r="H24" s="76">
        <v>2909636.9999999953</v>
      </c>
      <c r="I24" s="76">
        <v>4436.2117025838297</v>
      </c>
      <c r="J24" s="76">
        <v>57.652394161493007</v>
      </c>
      <c r="K24" s="76">
        <v>0.33299742013754691</v>
      </c>
    </row>
    <row r="25" spans="2:11">
      <c r="B25" t="s">
        <v>2149</v>
      </c>
      <c r="C25">
        <v>85123357</v>
      </c>
      <c r="D25" t="s">
        <v>810</v>
      </c>
      <c r="E25" t="s">
        <v>192</v>
      </c>
      <c r="F25" s="100" t="s">
        <v>581</v>
      </c>
      <c r="G25" s="76">
        <v>-4695.8900000000003</v>
      </c>
      <c r="H25" s="76">
        <v>2957345</v>
      </c>
      <c r="I25" s="76">
        <v>-4508.95025653639</v>
      </c>
      <c r="J25" s="76">
        <v>-58.597694355522869</v>
      </c>
      <c r="K25" s="76">
        <v>-0.33845742800791767</v>
      </c>
    </row>
    <row r="26" spans="2:11">
      <c r="B26" t="s">
        <v>2150</v>
      </c>
      <c r="C26">
        <v>85123362</v>
      </c>
      <c r="D26" t="s">
        <v>810</v>
      </c>
      <c r="E26" t="s">
        <v>112</v>
      </c>
      <c r="F26" s="100" t="s">
        <v>247</v>
      </c>
      <c r="G26" s="76">
        <v>537.98</v>
      </c>
      <c r="H26" s="76">
        <v>233136.9</v>
      </c>
      <c r="I26" s="76">
        <v>4555.3629772598397</v>
      </c>
      <c r="J26" s="76">
        <v>59.200867659379654</v>
      </c>
      <c r="K26" s="76">
        <v>0.34194132762737706</v>
      </c>
    </row>
    <row r="27" spans="2:11">
      <c r="B27" t="s">
        <v>2151</v>
      </c>
      <c r="C27">
        <v>85123363</v>
      </c>
      <c r="D27" t="s">
        <v>810</v>
      </c>
      <c r="E27" t="s">
        <v>112</v>
      </c>
      <c r="F27" s="100" t="s">
        <v>247</v>
      </c>
      <c r="G27" s="76">
        <v>-537.98</v>
      </c>
      <c r="H27" s="76">
        <v>230724</v>
      </c>
      <c r="I27" s="76">
        <v>-4508.2162779263999</v>
      </c>
      <c r="J27" s="76">
        <v>-58.588155670950037</v>
      </c>
      <c r="K27" s="76">
        <v>-0.33840233303050243</v>
      </c>
    </row>
    <row r="28" spans="2:11">
      <c r="B28" t="s">
        <v>2152</v>
      </c>
      <c r="C28">
        <v>85123314</v>
      </c>
      <c r="D28" t="s">
        <v>810</v>
      </c>
      <c r="E28" t="s">
        <v>112</v>
      </c>
      <c r="F28" s="105">
        <v>42615</v>
      </c>
      <c r="G28" s="76">
        <v>460.5</v>
      </c>
      <c r="H28" s="76">
        <v>203220.7</v>
      </c>
      <c r="I28" s="76">
        <v>3398.939366952</v>
      </c>
      <c r="J28" s="76">
        <v>44.172146248205181</v>
      </c>
      <c r="K28" s="76">
        <v>0.25513616488134111</v>
      </c>
    </row>
    <row r="29" spans="2:11">
      <c r="B29" t="s">
        <v>2153</v>
      </c>
      <c r="C29">
        <v>85123315</v>
      </c>
      <c r="D29" t="s">
        <v>810</v>
      </c>
      <c r="E29" t="s">
        <v>112</v>
      </c>
      <c r="F29" s="105">
        <v>42615</v>
      </c>
      <c r="G29" s="76">
        <v>-460.5</v>
      </c>
      <c r="H29" s="76">
        <v>169202</v>
      </c>
      <c r="I29" s="76">
        <v>-2829.9643627199998</v>
      </c>
      <c r="J29" s="76">
        <v>-36.777825730788308</v>
      </c>
      <c r="K29" s="76">
        <v>-0.2124269297874315</v>
      </c>
    </row>
    <row r="30" spans="2:11">
      <c r="B30" t="s">
        <v>2154</v>
      </c>
      <c r="C30">
        <v>85123342</v>
      </c>
      <c r="D30" t="s">
        <v>810</v>
      </c>
      <c r="E30" t="s">
        <v>112</v>
      </c>
      <c r="F30" s="105">
        <v>42716</v>
      </c>
      <c r="G30" s="76">
        <v>204.91</v>
      </c>
      <c r="H30" s="76">
        <v>203220.7</v>
      </c>
      <c r="I30" s="76">
        <v>1512.4357560958399</v>
      </c>
      <c r="J30" s="76">
        <v>19.655406053680181</v>
      </c>
      <c r="K30" s="76">
        <v>0.11352866785197743</v>
      </c>
    </row>
    <row r="31" spans="2:11">
      <c r="B31" t="s">
        <v>2155</v>
      </c>
      <c r="C31">
        <v>85123343</v>
      </c>
      <c r="D31" t="s">
        <v>810</v>
      </c>
      <c r="E31" t="s">
        <v>112</v>
      </c>
      <c r="F31" s="105">
        <v>42716</v>
      </c>
      <c r="G31" s="76">
        <v>-204.91</v>
      </c>
      <c r="H31" s="76">
        <v>200158</v>
      </c>
      <c r="I31" s="76">
        <v>-1489.6421283295999</v>
      </c>
      <c r="J31" s="76">
        <v>-19.359183217519266</v>
      </c>
      <c r="K31" s="76">
        <v>-0.11181769918082211</v>
      </c>
    </row>
    <row r="32" spans="2:11">
      <c r="B32" t="s">
        <v>2156</v>
      </c>
      <c r="C32">
        <v>85123328</v>
      </c>
      <c r="D32" t="s">
        <v>810</v>
      </c>
      <c r="E32" t="s">
        <v>112</v>
      </c>
      <c r="F32" s="105">
        <v>42650</v>
      </c>
      <c r="G32" s="76">
        <v>137.88</v>
      </c>
      <c r="H32" s="76">
        <v>203220.7</v>
      </c>
      <c r="I32" s="76">
        <v>1017.68894661312</v>
      </c>
      <c r="J32" s="76">
        <v>13.225744896205278</v>
      </c>
      <c r="K32" s="76">
        <v>7.6391258227664086E-2</v>
      </c>
    </row>
    <row r="33" spans="2:11">
      <c r="B33" t="s">
        <v>2157</v>
      </c>
      <c r="C33">
        <v>85123329</v>
      </c>
      <c r="D33" t="s">
        <v>810</v>
      </c>
      <c r="E33" t="s">
        <v>112</v>
      </c>
      <c r="F33" s="105">
        <v>42650</v>
      </c>
      <c r="G33" s="76">
        <v>-137.88</v>
      </c>
      <c r="H33" s="76">
        <v>166903</v>
      </c>
      <c r="I33" s="76">
        <v>-835.81711044480005</v>
      </c>
      <c r="J33" s="76">
        <v>-10.862163649723426</v>
      </c>
      <c r="K33" s="76">
        <v>-6.2739328089962396E-2</v>
      </c>
    </row>
    <row r="34" spans="2:11">
      <c r="B34" t="s">
        <v>2158</v>
      </c>
      <c r="C34">
        <v>85123354</v>
      </c>
      <c r="D34" t="s">
        <v>810</v>
      </c>
      <c r="E34" t="s">
        <v>112</v>
      </c>
      <c r="F34" s="100" t="s">
        <v>581</v>
      </c>
      <c r="G34" s="76">
        <v>107.16</v>
      </c>
      <c r="H34" s="76">
        <v>675152.7</v>
      </c>
      <c r="I34" s="76">
        <v>2627.7288762182402</v>
      </c>
      <c r="J34" s="76">
        <v>34.149601299016972</v>
      </c>
      <c r="K34" s="76">
        <v>0.1972464335036036</v>
      </c>
    </row>
    <row r="35" spans="2:11">
      <c r="B35" t="s">
        <v>2159</v>
      </c>
      <c r="C35">
        <v>85123355</v>
      </c>
      <c r="D35" t="s">
        <v>810</v>
      </c>
      <c r="E35" t="s">
        <v>112</v>
      </c>
      <c r="F35" s="100" t="s">
        <v>581</v>
      </c>
      <c r="G35" s="76">
        <v>-107.16</v>
      </c>
      <c r="H35" s="76">
        <v>676831</v>
      </c>
      <c r="I35" s="76">
        <v>-2634.2609057472</v>
      </c>
      <c r="J35" s="76">
        <v>-34.234490651988736</v>
      </c>
      <c r="K35" s="76">
        <v>-0.19773675027097948</v>
      </c>
    </row>
    <row r="36" spans="2:11">
      <c r="B36" t="s">
        <v>2160</v>
      </c>
      <c r="C36">
        <v>85123349</v>
      </c>
      <c r="D36" t="s">
        <v>810</v>
      </c>
      <c r="E36" t="s">
        <v>112</v>
      </c>
      <c r="F36" s="100" t="s">
        <v>241</v>
      </c>
      <c r="G36" s="76">
        <v>-182.7</v>
      </c>
      <c r="H36" s="76">
        <v>433256</v>
      </c>
      <c r="I36" s="76">
        <v>-2874.941241984</v>
      </c>
      <c r="J36" s="76">
        <v>-37.362339037484595</v>
      </c>
      <c r="K36" s="76">
        <v>-0.21580305017231452</v>
      </c>
    </row>
    <row r="37" spans="2:11">
      <c r="B37" t="s">
        <v>2161</v>
      </c>
      <c r="C37">
        <v>85123348</v>
      </c>
      <c r="D37" t="s">
        <v>810</v>
      </c>
      <c r="E37" t="s">
        <v>112</v>
      </c>
      <c r="F37" s="100" t="s">
        <v>241</v>
      </c>
      <c r="G37" s="76">
        <v>182.7</v>
      </c>
      <c r="H37" s="76">
        <v>453821.3</v>
      </c>
      <c r="I37" s="76">
        <v>3011.4056628431999</v>
      </c>
      <c r="J37" s="76">
        <v>39.135811790331829</v>
      </c>
      <c r="K37" s="76">
        <v>0.22604654239794714</v>
      </c>
    </row>
    <row r="38" spans="2:11">
      <c r="B38" t="s">
        <v>2162</v>
      </c>
      <c r="C38">
        <v>85123344</v>
      </c>
      <c r="D38" t="s">
        <v>810</v>
      </c>
      <c r="E38" t="s">
        <v>116</v>
      </c>
      <c r="F38" s="105">
        <v>42717</v>
      </c>
      <c r="G38" s="76">
        <v>4778.4399999999996</v>
      </c>
      <c r="H38" s="76">
        <v>8260</v>
      </c>
      <c r="I38" s="76">
        <v>1532.3010168368</v>
      </c>
      <c r="J38" s="76">
        <v>19.913572236707829</v>
      </c>
      <c r="K38" s="76">
        <v>0.11501982314856675</v>
      </c>
    </row>
    <row r="39" spans="2:11">
      <c r="B39" t="s">
        <v>2163</v>
      </c>
      <c r="C39">
        <v>85123345</v>
      </c>
      <c r="D39" t="s">
        <v>810</v>
      </c>
      <c r="E39" t="s">
        <v>116</v>
      </c>
      <c r="F39" s="105">
        <v>42717</v>
      </c>
      <c r="G39" s="76">
        <v>-4778.4399999999996</v>
      </c>
      <c r="H39" s="76">
        <v>7929</v>
      </c>
      <c r="I39" s="76">
        <v>-1470.89767100472</v>
      </c>
      <c r="J39" s="76">
        <v>-19.115582840781645</v>
      </c>
      <c r="K39" s="76">
        <v>-0.11041067527179002</v>
      </c>
    </row>
    <row r="40" spans="2:11">
      <c r="B40" t="s">
        <v>2164</v>
      </c>
      <c r="C40">
        <v>85123302</v>
      </c>
      <c r="D40" t="s">
        <v>1470</v>
      </c>
      <c r="E40" t="s">
        <v>112</v>
      </c>
      <c r="F40" s="105">
        <v>42562</v>
      </c>
      <c r="G40" s="76">
        <v>79.89</v>
      </c>
      <c r="H40" s="76">
        <v>428924</v>
      </c>
      <c r="I40" s="76">
        <v>1244.5679372351999</v>
      </c>
      <c r="J40" s="76">
        <v>16.174232901565219</v>
      </c>
      <c r="K40" s="76">
        <v>9.3421581310883905E-2</v>
      </c>
    </row>
    <row r="41" spans="2:11">
      <c r="B41" t="s">
        <v>2165</v>
      </c>
      <c r="C41">
        <v>85123303</v>
      </c>
      <c r="D41" t="s">
        <v>1470</v>
      </c>
      <c r="E41" t="s">
        <v>112</v>
      </c>
      <c r="F41" s="105">
        <v>42562</v>
      </c>
      <c r="G41" s="76">
        <v>-79.89</v>
      </c>
      <c r="H41" s="76">
        <v>443276</v>
      </c>
      <c r="I41" s="76">
        <v>-1286.2117693247999</v>
      </c>
      <c r="J41" s="76">
        <v>-16.71543038784079</v>
      </c>
      <c r="K41" s="76">
        <v>-9.6547511627149279E-2</v>
      </c>
    </row>
    <row r="42" spans="2:11">
      <c r="B42" t="s">
        <v>2166</v>
      </c>
      <c r="C42">
        <v>85123324</v>
      </c>
      <c r="D42" t="s">
        <v>1470</v>
      </c>
      <c r="E42" t="s">
        <v>112</v>
      </c>
      <c r="F42" s="105">
        <v>42628</v>
      </c>
      <c r="G42" s="76">
        <v>91.07</v>
      </c>
      <c r="H42" s="76">
        <v>428924</v>
      </c>
      <c r="I42" s="76">
        <v>1418.7357872575999</v>
      </c>
      <c r="J42" s="76">
        <v>18.437694208856485</v>
      </c>
      <c r="K42" s="76">
        <v>0.10649522355716858</v>
      </c>
    </row>
    <row r="43" spans="2:11">
      <c r="B43" t="s">
        <v>2167</v>
      </c>
      <c r="C43">
        <v>85123325</v>
      </c>
      <c r="D43" t="s">
        <v>1470</v>
      </c>
      <c r="E43" t="s">
        <v>112</v>
      </c>
      <c r="F43" s="105">
        <v>42628</v>
      </c>
      <c r="G43" s="76">
        <v>-91.07</v>
      </c>
      <c r="H43" s="76">
        <v>419138</v>
      </c>
      <c r="I43" s="76">
        <v>-1386.3670030112</v>
      </c>
      <c r="J43" s="76">
        <v>-18.017033962454164</v>
      </c>
      <c r="K43" s="76">
        <v>-0.1040655104664335</v>
      </c>
    </row>
    <row r="44" spans="2:11">
      <c r="B44" s="77" t="s">
        <v>1862</v>
      </c>
      <c r="C44" s="16"/>
      <c r="D44" s="16"/>
      <c r="F44" s="106"/>
      <c r="G44" s="78">
        <v>0</v>
      </c>
      <c r="I44" s="78">
        <v>6445.2638774999996</v>
      </c>
      <c r="J44" s="78">
        <v>83.761758557202455</v>
      </c>
      <c r="K44" s="78">
        <v>0.48380383696818513</v>
      </c>
    </row>
    <row r="45" spans="2:11">
      <c r="B45" t="s">
        <v>2168</v>
      </c>
      <c r="C45">
        <v>87125727</v>
      </c>
      <c r="D45" t="s">
        <v>306</v>
      </c>
      <c r="E45" t="s">
        <v>108</v>
      </c>
      <c r="F45" s="100" t="s">
        <v>2169</v>
      </c>
      <c r="G45" s="76">
        <v>5945402.5</v>
      </c>
      <c r="H45" s="76">
        <v>100.5</v>
      </c>
      <c r="I45" s="76">
        <v>5975.1295124999997</v>
      </c>
      <c r="J45" s="76">
        <v>77.65195732655863</v>
      </c>
      <c r="K45" s="76">
        <v>0.44851392269925594</v>
      </c>
    </row>
    <row r="46" spans="2:11">
      <c r="B46" t="s">
        <v>2170</v>
      </c>
      <c r="C46">
        <v>87125912</v>
      </c>
      <c r="D46" t="s">
        <v>306</v>
      </c>
      <c r="E46" t="s">
        <v>108</v>
      </c>
      <c r="F46" s="100" t="s">
        <v>2171</v>
      </c>
      <c r="G46" s="76">
        <v>-18831690</v>
      </c>
      <c r="H46" s="76">
        <v>99.83</v>
      </c>
      <c r="I46" s="76">
        <v>-18799.676126999999</v>
      </c>
      <c r="J46" s="76">
        <v>-244.31799265822639</v>
      </c>
      <c r="K46" s="76">
        <v>-1.4111688236308042</v>
      </c>
    </row>
    <row r="47" spans="2:11">
      <c r="B47" t="s">
        <v>2172</v>
      </c>
      <c r="C47">
        <v>87125913</v>
      </c>
      <c r="D47" t="s">
        <v>306</v>
      </c>
      <c r="E47" t="s">
        <v>108</v>
      </c>
      <c r="F47" s="100" t="s">
        <v>2171</v>
      </c>
      <c r="G47" s="76">
        <v>18831690</v>
      </c>
      <c r="H47" s="76">
        <v>99.9</v>
      </c>
      <c r="I47" s="76">
        <v>18812.85831</v>
      </c>
      <c r="J47" s="76">
        <v>244.48930648659538</v>
      </c>
      <c r="K47" s="76">
        <v>1.4121583239579019</v>
      </c>
    </row>
    <row r="48" spans="2:11">
      <c r="B48" t="s">
        <v>2173</v>
      </c>
      <c r="C48">
        <v>87125790</v>
      </c>
      <c r="D48" t="s">
        <v>306</v>
      </c>
      <c r="E48" t="s">
        <v>108</v>
      </c>
      <c r="F48" s="100" t="s">
        <v>2174</v>
      </c>
      <c r="G48" s="76">
        <v>-12132450</v>
      </c>
      <c r="H48" s="76">
        <v>96</v>
      </c>
      <c r="I48" s="76">
        <v>-11647.152</v>
      </c>
      <c r="J48" s="76">
        <v>-151.36477764839779</v>
      </c>
      <c r="K48" s="76">
        <v>-0.8742755819545065</v>
      </c>
    </row>
    <row r="49" spans="2:11">
      <c r="B49" t="s">
        <v>2175</v>
      </c>
      <c r="C49">
        <v>87125791</v>
      </c>
      <c r="D49" t="s">
        <v>306</v>
      </c>
      <c r="E49" t="s">
        <v>108</v>
      </c>
      <c r="F49" s="100" t="s">
        <v>2174</v>
      </c>
      <c r="G49" s="76">
        <v>12132450</v>
      </c>
      <c r="H49" s="76">
        <v>99.78</v>
      </c>
      <c r="I49" s="76">
        <v>12105.758610000001</v>
      </c>
      <c r="J49" s="76">
        <v>157.32476576830348</v>
      </c>
      <c r="K49" s="76">
        <v>0.90870018299396527</v>
      </c>
    </row>
    <row r="50" spans="2:11">
      <c r="B50" t="s">
        <v>2176</v>
      </c>
      <c r="C50">
        <v>87125770</v>
      </c>
      <c r="D50" t="s">
        <v>306</v>
      </c>
      <c r="E50" t="s">
        <v>108</v>
      </c>
      <c r="F50" s="100" t="s">
        <v>2177</v>
      </c>
      <c r="G50" s="76">
        <v>-102103170</v>
      </c>
      <c r="H50" s="76">
        <v>95.47</v>
      </c>
      <c r="I50" s="76">
        <v>-97477.896399000005</v>
      </c>
      <c r="J50" s="76">
        <v>-1266.8092692589735</v>
      </c>
      <c r="K50" s="76">
        <v>-7.3170286265635429</v>
      </c>
    </row>
    <row r="51" spans="2:11">
      <c r="B51" t="s">
        <v>2178</v>
      </c>
      <c r="C51">
        <v>87125771</v>
      </c>
      <c r="D51" t="s">
        <v>306</v>
      </c>
      <c r="E51" t="s">
        <v>108</v>
      </c>
      <c r="F51" s="100" t="s">
        <v>2177</v>
      </c>
      <c r="G51" s="76">
        <v>102103170</v>
      </c>
      <c r="H51" s="76">
        <v>99.72</v>
      </c>
      <c r="I51" s="76">
        <v>101817.281124</v>
      </c>
      <c r="J51" s="76">
        <v>1323.2033134021665</v>
      </c>
      <c r="K51" s="76">
        <v>7.6427578782959724</v>
      </c>
    </row>
    <row r="52" spans="2:11">
      <c r="B52" t="s">
        <v>2179</v>
      </c>
      <c r="C52">
        <v>87125794</v>
      </c>
      <c r="D52" t="s">
        <v>306</v>
      </c>
      <c r="E52" t="s">
        <v>108</v>
      </c>
      <c r="F52" s="100" t="s">
        <v>2174</v>
      </c>
      <c r="G52" s="76">
        <v>-24089865</v>
      </c>
      <c r="H52" s="76">
        <v>95.51</v>
      </c>
      <c r="I52" s="76">
        <v>-23008.230061499999</v>
      </c>
      <c r="J52" s="76">
        <v>-299.01177793010078</v>
      </c>
      <c r="K52" s="76">
        <v>-1.7270774629506924</v>
      </c>
    </row>
    <row r="53" spans="2:11">
      <c r="B53" t="s">
        <v>2180</v>
      </c>
      <c r="C53">
        <v>87125795</v>
      </c>
      <c r="D53" t="s">
        <v>306</v>
      </c>
      <c r="E53" t="s">
        <v>108</v>
      </c>
      <c r="F53" s="100" t="s">
        <v>2174</v>
      </c>
      <c r="G53" s="76">
        <v>24089865</v>
      </c>
      <c r="H53" s="76">
        <v>100.15</v>
      </c>
      <c r="I53" s="76">
        <v>24125.999797500001</v>
      </c>
      <c r="J53" s="76">
        <v>313.53815893309178</v>
      </c>
      <c r="K53" s="76">
        <v>1.8109811319705984</v>
      </c>
    </row>
    <row r="54" spans="2:11">
      <c r="B54" t="s">
        <v>2181</v>
      </c>
      <c r="C54">
        <v>87125792</v>
      </c>
      <c r="D54" t="s">
        <v>306</v>
      </c>
      <c r="E54" t="s">
        <v>108</v>
      </c>
      <c r="F54" s="100" t="s">
        <v>2174</v>
      </c>
      <c r="G54" s="76">
        <v>-6126102.5</v>
      </c>
      <c r="H54" s="76">
        <v>95.4</v>
      </c>
      <c r="I54" s="76">
        <v>-5844.3017849999997</v>
      </c>
      <c r="J54" s="76">
        <v>-75.951738261564657</v>
      </c>
      <c r="K54" s="76">
        <v>-0.43869354020610674</v>
      </c>
    </row>
    <row r="55" spans="2:11">
      <c r="B55" t="s">
        <v>2182</v>
      </c>
      <c r="C55">
        <v>87125793</v>
      </c>
      <c r="D55" t="s">
        <v>306</v>
      </c>
      <c r="E55" t="s">
        <v>108</v>
      </c>
      <c r="F55" s="100" t="s">
        <v>2174</v>
      </c>
      <c r="G55" s="76">
        <v>6126102.5</v>
      </c>
      <c r="H55" s="76">
        <v>100.15</v>
      </c>
      <c r="I55" s="76">
        <v>6135.2916537499996</v>
      </c>
      <c r="J55" s="76">
        <v>79.733402378361646</v>
      </c>
      <c r="K55" s="76">
        <v>0.46053624792077136</v>
      </c>
    </row>
    <row r="56" spans="2:11">
      <c r="B56" t="s">
        <v>2183</v>
      </c>
      <c r="C56">
        <v>87125726</v>
      </c>
      <c r="D56" t="s">
        <v>306</v>
      </c>
      <c r="E56" t="s">
        <v>108</v>
      </c>
      <c r="F56" s="100" t="s">
        <v>2169</v>
      </c>
      <c r="G56" s="76">
        <v>-5945402.5</v>
      </c>
      <c r="H56" s="76">
        <v>96.71</v>
      </c>
      <c r="I56" s="76">
        <v>-5749.7987577499998</v>
      </c>
      <c r="J56" s="76">
        <v>-74.723589980611791</v>
      </c>
      <c r="K56" s="76">
        <v>-0.43159981556462723</v>
      </c>
    </row>
    <row r="57" spans="2:11">
      <c r="B57" s="77" t="s">
        <v>2136</v>
      </c>
      <c r="C57" s="16"/>
      <c r="D57" s="16"/>
      <c r="F57" s="106"/>
      <c r="G57" s="78">
        <v>0</v>
      </c>
      <c r="I57" s="78">
        <v>0</v>
      </c>
      <c r="J57" s="78">
        <v>0</v>
      </c>
      <c r="K57" s="78">
        <v>0</v>
      </c>
    </row>
    <row r="58" spans="2:11">
      <c r="B58" t="s">
        <v>197</v>
      </c>
      <c r="C58">
        <v>0</v>
      </c>
      <c r="D58" t="s">
        <v>197</v>
      </c>
      <c r="E58" t="s">
        <v>197</v>
      </c>
      <c r="F58" s="106"/>
      <c r="G58" s="76">
        <v>0</v>
      </c>
      <c r="H58" s="76">
        <v>0</v>
      </c>
      <c r="I58" s="76">
        <v>0</v>
      </c>
      <c r="J58" s="76">
        <v>0</v>
      </c>
      <c r="K58" s="76">
        <v>0</v>
      </c>
    </row>
    <row r="59" spans="2:11">
      <c r="B59" s="77" t="s">
        <v>1863</v>
      </c>
      <c r="C59" s="16"/>
      <c r="D59" s="16"/>
      <c r="F59" s="106"/>
      <c r="G59" s="78">
        <v>0</v>
      </c>
      <c r="I59" s="78">
        <v>0</v>
      </c>
      <c r="J59" s="78">
        <v>0</v>
      </c>
      <c r="K59" s="78">
        <v>0</v>
      </c>
    </row>
    <row r="60" spans="2:11">
      <c r="B60" t="s">
        <v>197</v>
      </c>
      <c r="C60">
        <v>0</v>
      </c>
      <c r="D60" t="s">
        <v>197</v>
      </c>
      <c r="E60" t="s">
        <v>197</v>
      </c>
      <c r="F60" s="106"/>
      <c r="G60" s="76">
        <v>0</v>
      </c>
      <c r="H60" s="76">
        <v>0</v>
      </c>
      <c r="I60" s="76">
        <v>0</v>
      </c>
      <c r="J60" s="76">
        <v>0</v>
      </c>
      <c r="K60" s="76">
        <v>0</v>
      </c>
    </row>
    <row r="61" spans="2:11">
      <c r="B61" s="77" t="s">
        <v>807</v>
      </c>
      <c r="C61" s="16"/>
      <c r="D61" s="16"/>
      <c r="F61" s="106"/>
      <c r="G61" s="78">
        <v>-91214.51</v>
      </c>
      <c r="I61" s="78">
        <v>-332.66832719578701</v>
      </c>
      <c r="J61" s="78">
        <v>-4.3233116024118816</v>
      </c>
      <c r="K61" s="78">
        <v>-2.4971237205192211E-2</v>
      </c>
    </row>
    <row r="62" spans="2:11">
      <c r="B62" t="s">
        <v>2184</v>
      </c>
      <c r="C62">
        <v>87126000</v>
      </c>
      <c r="D62" t="s">
        <v>306</v>
      </c>
      <c r="E62" t="s">
        <v>112</v>
      </c>
      <c r="F62" s="100" t="s">
        <v>2185</v>
      </c>
      <c r="G62" s="76">
        <v>-91214.51</v>
      </c>
      <c r="H62" s="76">
        <v>100.41571502357199</v>
      </c>
      <c r="I62" s="76">
        <v>-332.66832719578701</v>
      </c>
      <c r="J62" s="76">
        <v>-4.3233116024118816</v>
      </c>
      <c r="K62" s="76">
        <v>-2.4971237205192211E-2</v>
      </c>
    </row>
    <row r="63" spans="2:11">
      <c r="B63" s="77" t="s">
        <v>205</v>
      </c>
      <c r="C63" s="16"/>
      <c r="D63" s="16"/>
      <c r="G63" s="78">
        <v>0</v>
      </c>
      <c r="I63" s="78">
        <v>0</v>
      </c>
      <c r="J63" s="78">
        <v>0</v>
      </c>
      <c r="K63" s="78">
        <v>0</v>
      </c>
    </row>
    <row r="64" spans="2:11">
      <c r="B64" s="77" t="s">
        <v>1849</v>
      </c>
      <c r="C64" s="16"/>
      <c r="D64" s="16"/>
      <c r="G64" s="78">
        <v>0</v>
      </c>
      <c r="I64" s="78">
        <v>0</v>
      </c>
      <c r="J64" s="78">
        <v>0</v>
      </c>
      <c r="K64" s="78">
        <v>0</v>
      </c>
    </row>
    <row r="65" spans="2:11">
      <c r="B65" t="s">
        <v>197</v>
      </c>
      <c r="C65" t="s">
        <v>197</v>
      </c>
      <c r="D65" t="s">
        <v>197</v>
      </c>
      <c r="E65" t="s">
        <v>197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</row>
    <row r="66" spans="2:11">
      <c r="B66" s="77" t="s">
        <v>2137</v>
      </c>
      <c r="C66" s="16"/>
      <c r="D66" s="16"/>
      <c r="G66" s="78">
        <v>0</v>
      </c>
      <c r="I66" s="78">
        <v>0</v>
      </c>
      <c r="J66" s="78">
        <v>0</v>
      </c>
      <c r="K66" s="78">
        <v>0</v>
      </c>
    </row>
    <row r="67" spans="2:11">
      <c r="B67" t="s">
        <v>197</v>
      </c>
      <c r="C67" t="s">
        <v>197</v>
      </c>
      <c r="D67" t="s">
        <v>197</v>
      </c>
      <c r="E67" t="s">
        <v>197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</row>
    <row r="68" spans="2:11">
      <c r="B68" s="77" t="s">
        <v>1863</v>
      </c>
      <c r="C68" s="16"/>
      <c r="D68" s="16"/>
      <c r="G68" s="78">
        <v>0</v>
      </c>
      <c r="I68" s="78">
        <v>0</v>
      </c>
      <c r="J68" s="78">
        <v>0</v>
      </c>
      <c r="K68" s="78">
        <v>0</v>
      </c>
    </row>
    <row r="69" spans="2:11">
      <c r="B69" t="s">
        <v>197</v>
      </c>
      <c r="C69" t="s">
        <v>197</v>
      </c>
      <c r="D69" t="s">
        <v>197</v>
      </c>
      <c r="E69" t="s">
        <v>197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</row>
    <row r="70" spans="2:11">
      <c r="B70" s="77" t="s">
        <v>807</v>
      </c>
      <c r="C70" s="16"/>
      <c r="D70" s="16"/>
      <c r="G70" s="78">
        <v>0</v>
      </c>
      <c r="I70" s="78">
        <v>0</v>
      </c>
      <c r="J70" s="78">
        <v>0</v>
      </c>
      <c r="K70" s="78">
        <v>0</v>
      </c>
    </row>
    <row r="71" spans="2:11">
      <c r="B71" t="s">
        <v>197</v>
      </c>
      <c r="C71" t="s">
        <v>197</v>
      </c>
      <c r="D71" t="s">
        <v>197</v>
      </c>
      <c r="E71" t="s">
        <v>197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</row>
    <row r="72" spans="2:11">
      <c r="B72" s="85" t="s">
        <v>2362</v>
      </c>
      <c r="C72" s="16"/>
      <c r="D72" s="16"/>
    </row>
    <row r="73" spans="2:11">
      <c r="B73" s="85" t="s">
        <v>2361</v>
      </c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C2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79" t="s">
        <v>190</v>
      </c>
    </row>
    <row r="2" spans="2:78">
      <c r="B2" s="2" t="s">
        <v>1</v>
      </c>
      <c r="C2" s="79" t="s">
        <v>2358</v>
      </c>
    </row>
    <row r="3" spans="2:78">
      <c r="B3" s="2" t="s">
        <v>2</v>
      </c>
      <c r="C3" s="79" t="s">
        <v>2359</v>
      </c>
    </row>
    <row r="4" spans="2:78">
      <c r="B4" s="2" t="s">
        <v>3</v>
      </c>
      <c r="C4" s="79" t="s">
        <v>2360</v>
      </c>
    </row>
    <row r="5" spans="2:78">
      <c r="B5" s="74" t="s">
        <v>191</v>
      </c>
      <c r="C5" s="79" t="s">
        <v>2360</v>
      </c>
    </row>
    <row r="6" spans="2:78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78" ht="26.25" customHeight="1">
      <c r="B7" s="123" t="s">
        <v>151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5">
        <v>8.82</v>
      </c>
      <c r="I11" s="7"/>
      <c r="J11" s="7"/>
      <c r="K11" s="75">
        <v>2.25</v>
      </c>
      <c r="L11" s="75">
        <v>10161168.779999999</v>
      </c>
      <c r="M11" s="7"/>
      <c r="N11" s="75">
        <v>34035.536730302949</v>
      </c>
      <c r="O11" s="7"/>
      <c r="P11" s="75">
        <v>100</v>
      </c>
      <c r="Q11" s="75">
        <v>2.5548253068234699</v>
      </c>
      <c r="R11" s="16"/>
      <c r="S11" s="16"/>
      <c r="T11" s="16"/>
      <c r="U11" s="16"/>
      <c r="V11" s="16"/>
      <c r="BZ11" s="16"/>
    </row>
    <row r="12" spans="2:78">
      <c r="B12" s="77" t="s">
        <v>194</v>
      </c>
      <c r="D12" s="16"/>
      <c r="H12" s="78">
        <v>3.34</v>
      </c>
      <c r="K12" s="78">
        <v>72.16</v>
      </c>
      <c r="L12" s="78">
        <v>14878.8</v>
      </c>
      <c r="N12" s="78">
        <v>2.8001901600000001</v>
      </c>
      <c r="P12" s="78">
        <v>8.2272543024329604E-3</v>
      </c>
      <c r="Q12" s="78">
        <v>2.1019197497528002E-4</v>
      </c>
    </row>
    <row r="13" spans="2:78">
      <c r="B13" s="77" t="s">
        <v>1865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6">
        <v>0</v>
      </c>
      <c r="I14" t="s">
        <v>197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1866</v>
      </c>
      <c r="D15" s="16"/>
      <c r="H15" s="78">
        <v>3.34</v>
      </c>
      <c r="K15" s="78">
        <v>72.16</v>
      </c>
      <c r="L15" s="78">
        <v>14878.8</v>
      </c>
      <c r="N15" s="78">
        <v>2.8001901600000001</v>
      </c>
      <c r="P15" s="78">
        <v>8.2272543024329604E-3</v>
      </c>
      <c r="Q15" s="78">
        <v>2.1019197497528002E-4</v>
      </c>
    </row>
    <row r="16" spans="2:78">
      <c r="B16" t="s">
        <v>2186</v>
      </c>
      <c r="C16" t="s">
        <v>2187</v>
      </c>
      <c r="D16" t="s">
        <v>2188</v>
      </c>
      <c r="E16"/>
      <c r="F16"/>
      <c r="G16" t="s">
        <v>2189</v>
      </c>
      <c r="H16" s="76">
        <v>3.34</v>
      </c>
      <c r="I16" t="s">
        <v>108</v>
      </c>
      <c r="J16" s="76">
        <v>2</v>
      </c>
      <c r="K16" s="76">
        <v>72.16</v>
      </c>
      <c r="L16" s="76">
        <v>14878.8</v>
      </c>
      <c r="M16" s="76">
        <v>18.82</v>
      </c>
      <c r="N16" s="76">
        <v>2.8001901600000001</v>
      </c>
      <c r="O16" s="76">
        <v>0.02</v>
      </c>
      <c r="P16" s="76">
        <v>8.2272543024329604E-3</v>
      </c>
      <c r="Q16" s="76">
        <v>2.1019197497528002E-4</v>
      </c>
    </row>
    <row r="17" spans="2:17">
      <c r="B17" s="77" t="s">
        <v>1867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1868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6">
        <v>0</v>
      </c>
      <c r="I19" t="s">
        <v>197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1869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6">
        <v>0</v>
      </c>
      <c r="I21" t="s">
        <v>197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1873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6">
        <v>0</v>
      </c>
      <c r="I23" t="s">
        <v>197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1877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6">
        <v>0</v>
      </c>
      <c r="I25" t="s">
        <v>197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205</v>
      </c>
      <c r="D26" s="16"/>
      <c r="H26" s="78">
        <v>8.82</v>
      </c>
      <c r="K26" s="78">
        <v>2.2400000000000002</v>
      </c>
      <c r="L26" s="78">
        <v>10146289.98</v>
      </c>
      <c r="N26" s="78">
        <v>34032.736540142949</v>
      </c>
      <c r="P26" s="78">
        <v>99.991772745697574</v>
      </c>
      <c r="Q26" s="78">
        <v>2.5546151148484948</v>
      </c>
    </row>
    <row r="27" spans="2:17">
      <c r="B27" s="77" t="s">
        <v>1865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6">
        <v>0</v>
      </c>
      <c r="I28" t="s">
        <v>197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1866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6">
        <v>0</v>
      </c>
      <c r="I30" t="s">
        <v>197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1867</v>
      </c>
      <c r="D31" s="16"/>
      <c r="H31" s="78">
        <v>8.8256230893541723</v>
      </c>
      <c r="K31" s="78">
        <v>2.2397722655460894</v>
      </c>
      <c r="L31" s="78">
        <v>10146289.979999999</v>
      </c>
      <c r="N31" s="78">
        <v>34032.736540142942</v>
      </c>
      <c r="P31" s="78">
        <v>99.991772745697546</v>
      </c>
      <c r="Q31" s="78">
        <v>2.5546151148484944</v>
      </c>
    </row>
    <row r="32" spans="2:17">
      <c r="B32" s="77" t="s">
        <v>1868</v>
      </c>
      <c r="D32" s="16"/>
      <c r="H32" s="78">
        <v>9.1135809059367023</v>
      </c>
      <c r="K32" s="78">
        <v>2.349808984356776</v>
      </c>
      <c r="L32" s="78">
        <v>8866289.9799999986</v>
      </c>
      <c r="N32" s="78">
        <v>32496.218540142945</v>
      </c>
      <c r="P32" s="78">
        <v>95.477320653534761</v>
      </c>
      <c r="Q32" s="78">
        <v>2.4392787503334978</v>
      </c>
    </row>
    <row r="33" spans="2:17">
      <c r="B33" t="s">
        <v>2190</v>
      </c>
      <c r="C33" t="s">
        <v>2191</v>
      </c>
      <c r="D33" t="s">
        <v>1872</v>
      </c>
      <c r="E33" t="s">
        <v>307</v>
      </c>
      <c r="F33" s="89" t="s">
        <v>2363</v>
      </c>
      <c r="G33" t="s">
        <v>2192</v>
      </c>
      <c r="H33" s="76">
        <v>9.17</v>
      </c>
      <c r="I33" t="s">
        <v>112</v>
      </c>
      <c r="J33" s="76">
        <v>2.31</v>
      </c>
      <c r="K33" s="76">
        <v>2.2000000000000002</v>
      </c>
      <c r="L33" s="76">
        <v>405000</v>
      </c>
      <c r="M33" s="76">
        <v>101.61061736770398</v>
      </c>
      <c r="N33" s="76">
        <v>1494.6515367264001</v>
      </c>
      <c r="O33" s="76">
        <v>0</v>
      </c>
      <c r="P33" s="76">
        <v>4.3914440032780888</v>
      </c>
      <c r="Q33" s="76">
        <v>0.11219372273073031</v>
      </c>
    </row>
    <row r="34" spans="2:17">
      <c r="B34" t="s">
        <v>2193</v>
      </c>
      <c r="C34" t="s">
        <v>2194</v>
      </c>
      <c r="D34" t="s">
        <v>1872</v>
      </c>
      <c r="E34" t="s">
        <v>307</v>
      </c>
      <c r="F34" s="89" t="s">
        <v>2363</v>
      </c>
      <c r="G34" t="s">
        <v>2195</v>
      </c>
      <c r="H34" s="76">
        <v>8.3800000000000008</v>
      </c>
      <c r="I34" t="s">
        <v>112</v>
      </c>
      <c r="J34" s="76">
        <v>2.29</v>
      </c>
      <c r="K34" s="76">
        <v>2.31</v>
      </c>
      <c r="L34" s="76">
        <v>140839.99</v>
      </c>
      <c r="M34" s="76">
        <v>100.43673961390157</v>
      </c>
      <c r="N34" s="76">
        <v>513.76490158107595</v>
      </c>
      <c r="O34" s="76">
        <v>0</v>
      </c>
      <c r="P34" s="76">
        <v>1.5094955183229248</v>
      </c>
      <c r="Q34" s="76">
        <v>3.8564973507480192E-2</v>
      </c>
    </row>
    <row r="35" spans="2:17">
      <c r="B35" t="s">
        <v>2196</v>
      </c>
      <c r="C35" t="s">
        <v>2197</v>
      </c>
      <c r="D35" t="s">
        <v>1872</v>
      </c>
      <c r="E35" t="s">
        <v>307</v>
      </c>
      <c r="F35" t="s">
        <v>812</v>
      </c>
      <c r="G35" t="s">
        <v>2198</v>
      </c>
      <c r="H35" s="76">
        <v>7.76</v>
      </c>
      <c r="I35" t="s">
        <v>112</v>
      </c>
      <c r="J35" s="76">
        <v>2.3199999999999998</v>
      </c>
      <c r="K35" s="76">
        <v>2.34</v>
      </c>
      <c r="L35" s="76">
        <v>557000</v>
      </c>
      <c r="M35" s="76">
        <v>100.43528909764377</v>
      </c>
      <c r="N35" s="76">
        <v>2031.8300022832</v>
      </c>
      <c r="O35" s="76">
        <v>0</v>
      </c>
      <c r="P35" s="76">
        <v>5.9697310443005165</v>
      </c>
      <c r="Q35" s="76">
        <v>0.15251619946908659</v>
      </c>
    </row>
    <row r="36" spans="2:17">
      <c r="B36" t="s">
        <v>2199</v>
      </c>
      <c r="C36" t="s">
        <v>2200</v>
      </c>
      <c r="D36" t="s">
        <v>1872</v>
      </c>
      <c r="E36" t="s">
        <v>307</v>
      </c>
      <c r="F36" s="89" t="s">
        <v>2363</v>
      </c>
      <c r="G36" t="s">
        <v>2201</v>
      </c>
      <c r="H36" s="76">
        <v>8.58</v>
      </c>
      <c r="I36" t="s">
        <v>112</v>
      </c>
      <c r="J36" s="76">
        <v>2.27</v>
      </c>
      <c r="K36" s="76">
        <v>2.29</v>
      </c>
      <c r="L36" s="76">
        <v>419300</v>
      </c>
      <c r="M36" s="76">
        <v>100.45987003687979</v>
      </c>
      <c r="N36" s="76">
        <v>1529.9009491931199</v>
      </c>
      <c r="O36" s="76">
        <v>0</v>
      </c>
      <c r="P36" s="76">
        <v>4.495010498338929</v>
      </c>
      <c r="Q36" s="76">
        <v>0.11483966575593474</v>
      </c>
    </row>
    <row r="37" spans="2:17">
      <c r="B37" t="s">
        <v>2202</v>
      </c>
      <c r="C37" t="s">
        <v>2203</v>
      </c>
      <c r="D37" t="s">
        <v>1872</v>
      </c>
      <c r="E37" t="s">
        <v>307</v>
      </c>
      <c r="F37" t="s">
        <v>812</v>
      </c>
      <c r="G37" t="s">
        <v>2204</v>
      </c>
      <c r="H37" s="76">
        <v>8.56</v>
      </c>
      <c r="I37" t="s">
        <v>112</v>
      </c>
      <c r="J37" s="76">
        <v>2.33</v>
      </c>
      <c r="K37" s="76">
        <v>2.31</v>
      </c>
      <c r="L37" s="76">
        <v>515999.98</v>
      </c>
      <c r="M37" s="76">
        <v>100.77687996695779</v>
      </c>
      <c r="N37" s="76">
        <v>1888.67152807657</v>
      </c>
      <c r="O37" s="76">
        <v>0</v>
      </c>
      <c r="P37" s="76">
        <v>5.5491163340316128</v>
      </c>
      <c r="Q37" s="76">
        <v>0.14177022840691444</v>
      </c>
    </row>
    <row r="38" spans="2:17">
      <c r="B38" t="s">
        <v>2205</v>
      </c>
      <c r="C38" t="s">
        <v>2206</v>
      </c>
      <c r="D38" t="s">
        <v>1872</v>
      </c>
      <c r="E38" t="s">
        <v>307</v>
      </c>
      <c r="F38" s="89" t="s">
        <v>2363</v>
      </c>
      <c r="G38" t="s">
        <v>2207</v>
      </c>
      <c r="H38" s="76">
        <v>8.93</v>
      </c>
      <c r="I38" t="s">
        <v>112</v>
      </c>
      <c r="J38" s="76">
        <v>2.38</v>
      </c>
      <c r="K38" s="76">
        <v>2.35</v>
      </c>
      <c r="L38" s="76">
        <v>491590</v>
      </c>
      <c r="M38" s="76">
        <v>100.92030335349764</v>
      </c>
      <c r="N38" s="76">
        <v>1801.8864808363301</v>
      </c>
      <c r="O38" s="76">
        <v>0</v>
      </c>
      <c r="P38" s="76">
        <v>5.2941327034577119</v>
      </c>
      <c r="Q38" s="76">
        <v>0.13525584208475516</v>
      </c>
    </row>
    <row r="39" spans="2:17">
      <c r="B39" t="s">
        <v>2208</v>
      </c>
      <c r="C39" t="s">
        <v>2209</v>
      </c>
      <c r="D39" t="s">
        <v>1872</v>
      </c>
      <c r="E39" t="s">
        <v>2009</v>
      </c>
      <c r="F39" t="s">
        <v>840</v>
      </c>
      <c r="G39" t="s">
        <v>2210</v>
      </c>
      <c r="H39" s="76">
        <v>8.56</v>
      </c>
      <c r="I39" t="s">
        <v>112</v>
      </c>
      <c r="J39" s="76">
        <v>2.31</v>
      </c>
      <c r="K39" s="76">
        <v>2.33</v>
      </c>
      <c r="L39" s="76">
        <v>151876.98000000001</v>
      </c>
      <c r="M39" s="76">
        <v>100.48136993473246</v>
      </c>
      <c r="N39" s="76">
        <v>554.27251115663</v>
      </c>
      <c r="O39" s="76">
        <v>0</v>
      </c>
      <c r="P39" s="76">
        <v>1.6285111515903998</v>
      </c>
      <c r="Q39" s="76">
        <v>4.1605615025273851E-2</v>
      </c>
    </row>
    <row r="40" spans="2:17">
      <c r="B40" t="s">
        <v>2211</v>
      </c>
      <c r="C40" t="s">
        <v>2212</v>
      </c>
      <c r="D40" t="s">
        <v>1872</v>
      </c>
      <c r="E40" t="s">
        <v>307</v>
      </c>
      <c r="F40" s="89" t="s">
        <v>2363</v>
      </c>
      <c r="G40" t="s">
        <v>238</v>
      </c>
      <c r="H40" s="76">
        <v>8.6300000000000008</v>
      </c>
      <c r="I40" t="s">
        <v>112</v>
      </c>
      <c r="J40" s="76">
        <v>2.2400000000000002</v>
      </c>
      <c r="K40" s="76">
        <v>2.2000000000000002</v>
      </c>
      <c r="L40" s="76">
        <v>600000</v>
      </c>
      <c r="M40" s="76">
        <v>100.87364194384988</v>
      </c>
      <c r="N40" s="76">
        <v>2198.2384046480001</v>
      </c>
      <c r="O40" s="76">
        <v>0</v>
      </c>
      <c r="P40" s="76">
        <v>6.4586564979621341</v>
      </c>
      <c r="Q40" s="76">
        <v>0.16500739069073506</v>
      </c>
    </row>
    <row r="41" spans="2:17">
      <c r="B41" t="s">
        <v>2213</v>
      </c>
      <c r="C41" t="s">
        <v>2214</v>
      </c>
      <c r="D41" t="s">
        <v>1872</v>
      </c>
      <c r="E41" t="s">
        <v>2009</v>
      </c>
      <c r="F41" t="s">
        <v>840</v>
      </c>
      <c r="G41" t="s">
        <v>2215</v>
      </c>
      <c r="H41" s="76">
        <v>9.9700000000000006</v>
      </c>
      <c r="I41" t="s">
        <v>112</v>
      </c>
      <c r="J41" s="76">
        <v>2.3199999999999998</v>
      </c>
      <c r="K41" s="76">
        <v>2.29</v>
      </c>
      <c r="L41" s="76">
        <v>1039000</v>
      </c>
      <c r="M41" s="76">
        <v>100.8258642408377</v>
      </c>
      <c r="N41" s="76">
        <v>3804.8132099072</v>
      </c>
      <c r="O41" s="76">
        <v>0</v>
      </c>
      <c r="P41" s="76">
        <v>11.178942879780269</v>
      </c>
      <c r="Q41" s="76">
        <v>0.28560246172796677</v>
      </c>
    </row>
    <row r="42" spans="2:17">
      <c r="B42" t="s">
        <v>2216</v>
      </c>
      <c r="C42" t="s">
        <v>2217</v>
      </c>
      <c r="D42" t="s">
        <v>1872</v>
      </c>
      <c r="E42" t="s">
        <v>307</v>
      </c>
      <c r="F42" s="89" t="s">
        <v>2363</v>
      </c>
      <c r="G42" t="s">
        <v>2218</v>
      </c>
      <c r="H42" s="76">
        <v>9.33</v>
      </c>
      <c r="I42" t="s">
        <v>112</v>
      </c>
      <c r="J42" s="76">
        <v>2.38</v>
      </c>
      <c r="K42" s="76">
        <v>2.33</v>
      </c>
      <c r="L42" s="76">
        <v>1120000.01</v>
      </c>
      <c r="M42" s="76">
        <v>101.08940502726654</v>
      </c>
      <c r="N42" s="76">
        <v>4112.1552892627096</v>
      </c>
      <c r="O42" s="76">
        <v>0</v>
      </c>
      <c r="P42" s="76">
        <v>12.081946354621532</v>
      </c>
      <c r="Q42" s="76">
        <v>0.3086726230247066</v>
      </c>
    </row>
    <row r="43" spans="2:17">
      <c r="B43" t="s">
        <v>2219</v>
      </c>
      <c r="C43" t="s">
        <v>2220</v>
      </c>
      <c r="D43" t="s">
        <v>1872</v>
      </c>
      <c r="E43" t="s">
        <v>307</v>
      </c>
      <c r="F43" t="s">
        <v>812</v>
      </c>
      <c r="G43" t="s">
        <v>2221</v>
      </c>
      <c r="H43" s="76">
        <v>9.33</v>
      </c>
      <c r="I43" t="s">
        <v>112</v>
      </c>
      <c r="J43" s="76">
        <v>2.39</v>
      </c>
      <c r="K43" s="76">
        <v>2.35</v>
      </c>
      <c r="L43" s="76">
        <v>1145000</v>
      </c>
      <c r="M43" s="76">
        <v>101.00173946870338</v>
      </c>
      <c r="N43" s="76">
        <v>4200.29873745441</v>
      </c>
      <c r="O43" s="76">
        <v>0</v>
      </c>
      <c r="P43" s="76">
        <v>12.340921110595406</v>
      </c>
      <c r="Q43" s="76">
        <v>0.31528897562861147</v>
      </c>
    </row>
    <row r="44" spans="2:17">
      <c r="B44" t="s">
        <v>2222</v>
      </c>
      <c r="C44" t="s">
        <v>2223</v>
      </c>
      <c r="D44" t="s">
        <v>1872</v>
      </c>
      <c r="E44" t="s">
        <v>307</v>
      </c>
      <c r="F44" s="89" t="s">
        <v>2363</v>
      </c>
      <c r="G44" t="s">
        <v>2224</v>
      </c>
      <c r="H44" s="76">
        <v>8.39</v>
      </c>
      <c r="I44" t="s">
        <v>112</v>
      </c>
      <c r="J44" s="76">
        <v>2.2999999999999998</v>
      </c>
      <c r="K44" s="76">
        <v>2.2799999999999998</v>
      </c>
      <c r="L44" s="76">
        <v>484683.01</v>
      </c>
      <c r="M44" s="76">
        <v>100.75342532761196</v>
      </c>
      <c r="N44" s="76">
        <v>1773.63175554791</v>
      </c>
      <c r="O44" s="76">
        <v>0</v>
      </c>
      <c r="P44" s="76">
        <v>5.2111173377465434</v>
      </c>
      <c r="Q44" s="76">
        <v>0.13313494451301416</v>
      </c>
    </row>
    <row r="45" spans="2:17">
      <c r="B45" t="s">
        <v>2225</v>
      </c>
      <c r="C45" t="s">
        <v>2226</v>
      </c>
      <c r="D45" t="s">
        <v>1872</v>
      </c>
      <c r="E45" t="s">
        <v>307</v>
      </c>
      <c r="F45" s="89" t="s">
        <v>2363</v>
      </c>
      <c r="G45" t="s">
        <v>2227</v>
      </c>
      <c r="H45" s="76">
        <v>9.81</v>
      </c>
      <c r="I45" t="s">
        <v>112</v>
      </c>
      <c r="J45" s="76">
        <v>2.56</v>
      </c>
      <c r="K45" s="76">
        <v>2.5099999999999998</v>
      </c>
      <c r="L45" s="76">
        <v>913000</v>
      </c>
      <c r="M45" s="76">
        <v>101.25350212121212</v>
      </c>
      <c r="N45" s="76">
        <v>3357.5823317472</v>
      </c>
      <c r="O45" s="76">
        <v>0</v>
      </c>
      <c r="P45" s="76">
        <v>9.8649313461768759</v>
      </c>
      <c r="Q45" s="76">
        <v>0.25203176253288806</v>
      </c>
    </row>
    <row r="46" spans="2:17">
      <c r="B46" t="s">
        <v>2228</v>
      </c>
      <c r="C46" t="s">
        <v>2229</v>
      </c>
      <c r="D46" t="s">
        <v>1872</v>
      </c>
      <c r="E46" t="s">
        <v>307</v>
      </c>
      <c r="F46" s="89" t="s">
        <v>2363</v>
      </c>
      <c r="G46" t="s">
        <v>2230</v>
      </c>
      <c r="H46" s="76">
        <v>8.9600000000000009</v>
      </c>
      <c r="I46" t="s">
        <v>112</v>
      </c>
      <c r="J46" s="76">
        <v>2.31</v>
      </c>
      <c r="K46" s="76">
        <v>2.35</v>
      </c>
      <c r="L46" s="76">
        <v>500000.01</v>
      </c>
      <c r="M46" s="76">
        <v>100.25897331388242</v>
      </c>
      <c r="N46" s="76">
        <v>1820.7029917397899</v>
      </c>
      <c r="O46" s="76">
        <v>0</v>
      </c>
      <c r="P46" s="76">
        <v>5.3494175989261201</v>
      </c>
      <c r="Q46" s="76">
        <v>0.13666827458503297</v>
      </c>
    </row>
    <row r="47" spans="2:17">
      <c r="B47" t="s">
        <v>2231</v>
      </c>
      <c r="C47" t="s">
        <v>2232</v>
      </c>
      <c r="D47" t="s">
        <v>1872</v>
      </c>
      <c r="E47" t="s">
        <v>1899</v>
      </c>
      <c r="F47" t="s">
        <v>840</v>
      </c>
      <c r="G47" t="s">
        <v>2215</v>
      </c>
      <c r="H47" s="76">
        <v>9.66</v>
      </c>
      <c r="I47" t="s">
        <v>112</v>
      </c>
      <c r="J47" s="76">
        <v>2.92</v>
      </c>
      <c r="K47" s="76">
        <v>2.82</v>
      </c>
      <c r="L47" s="76">
        <v>383000</v>
      </c>
      <c r="M47" s="76">
        <v>101.63630442857144</v>
      </c>
      <c r="N47" s="76">
        <v>1413.8179099823999</v>
      </c>
      <c r="O47" s="76">
        <v>0</v>
      </c>
      <c r="P47" s="76">
        <v>4.1539462744056914</v>
      </c>
      <c r="Q47" s="76">
        <v>0.10612607065036729</v>
      </c>
    </row>
    <row r="48" spans="2:17">
      <c r="B48" s="77" t="s">
        <v>1869</v>
      </c>
      <c r="D48" s="16"/>
      <c r="H48" s="78">
        <v>2.7355283830062516</v>
      </c>
      <c r="K48" s="78">
        <v>-8.7422900350012253E-2</v>
      </c>
      <c r="L48" s="78">
        <v>1280000</v>
      </c>
      <c r="N48" s="78">
        <v>1536.518</v>
      </c>
      <c r="P48" s="78">
        <v>4.5144520921628013</v>
      </c>
      <c r="Q48" s="78">
        <v>0.11533636451499685</v>
      </c>
    </row>
    <row r="49" spans="2:17">
      <c r="B49" t="s">
        <v>2233</v>
      </c>
      <c r="C49" t="s">
        <v>2234</v>
      </c>
      <c r="D49" t="s">
        <v>1872</v>
      </c>
      <c r="E49" t="s">
        <v>527</v>
      </c>
      <c r="F49" t="s">
        <v>812</v>
      </c>
      <c r="G49" t="s">
        <v>2235</v>
      </c>
      <c r="H49" s="76">
        <v>2.6</v>
      </c>
      <c r="I49" t="s">
        <v>108</v>
      </c>
      <c r="J49" s="76">
        <v>4.05</v>
      </c>
      <c r="K49" s="76">
        <v>0.83</v>
      </c>
      <c r="L49" s="76">
        <v>630000</v>
      </c>
      <c r="M49" s="76">
        <v>116.76</v>
      </c>
      <c r="N49" s="76">
        <v>735.58799999999997</v>
      </c>
      <c r="O49" s="76">
        <v>0</v>
      </c>
      <c r="P49" s="76">
        <v>2.1612351990473591</v>
      </c>
      <c r="Q49" s="76">
        <v>5.5215783805238526E-2</v>
      </c>
    </row>
    <row r="50" spans="2:17">
      <c r="B50" t="s">
        <v>2236</v>
      </c>
      <c r="C50" t="s">
        <v>2237</v>
      </c>
      <c r="D50" t="s">
        <v>1872</v>
      </c>
      <c r="E50" t="s">
        <v>517</v>
      </c>
      <c r="F50" t="s">
        <v>812</v>
      </c>
      <c r="G50" t="s">
        <v>2238</v>
      </c>
      <c r="H50" s="76">
        <v>2.86</v>
      </c>
      <c r="I50" t="s">
        <v>108</v>
      </c>
      <c r="J50" s="76">
        <v>4.0999999999999996</v>
      </c>
      <c r="K50" s="76">
        <v>-0.93</v>
      </c>
      <c r="L50" s="76">
        <v>650000</v>
      </c>
      <c r="M50" s="76">
        <v>123.22</v>
      </c>
      <c r="N50" s="76">
        <v>800.93</v>
      </c>
      <c r="O50" s="76">
        <v>0</v>
      </c>
      <c r="P50" s="76">
        <v>2.3532168931154414</v>
      </c>
      <c r="Q50" s="76">
        <v>6.0120580709758308E-2</v>
      </c>
    </row>
    <row r="51" spans="2:17">
      <c r="B51" s="77" t="s">
        <v>1873</v>
      </c>
      <c r="D51" s="16"/>
      <c r="H51" s="78">
        <v>0</v>
      </c>
      <c r="K51" s="78">
        <v>0</v>
      </c>
      <c r="L51" s="78">
        <v>0</v>
      </c>
      <c r="N51" s="78">
        <v>0</v>
      </c>
      <c r="P51" s="78">
        <v>0</v>
      </c>
      <c r="Q51" s="78">
        <v>0</v>
      </c>
    </row>
    <row r="52" spans="2:17">
      <c r="B52" t="s">
        <v>197</v>
      </c>
      <c r="C52" t="s">
        <v>197</v>
      </c>
      <c r="D52" s="16"/>
      <c r="E52" t="s">
        <v>197</v>
      </c>
      <c r="H52" s="76">
        <v>0</v>
      </c>
      <c r="I52" t="s">
        <v>197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</row>
    <row r="53" spans="2:17">
      <c r="B53" s="77" t="s">
        <v>1877</v>
      </c>
      <c r="D53" s="16"/>
      <c r="H53" s="78">
        <v>0</v>
      </c>
      <c r="K53" s="78">
        <v>0</v>
      </c>
      <c r="L53" s="78">
        <v>0</v>
      </c>
      <c r="N53" s="78">
        <v>0</v>
      </c>
      <c r="P53" s="78">
        <v>0</v>
      </c>
      <c r="Q53" s="78">
        <v>0</v>
      </c>
    </row>
    <row r="54" spans="2:17">
      <c r="B54" t="s">
        <v>197</v>
      </c>
      <c r="C54" t="s">
        <v>197</v>
      </c>
      <c r="D54" s="16"/>
      <c r="E54" t="s">
        <v>197</v>
      </c>
      <c r="H54" s="76">
        <v>0</v>
      </c>
      <c r="I54" t="s">
        <v>197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</row>
    <row r="55" spans="2:17">
      <c r="B55" t="s">
        <v>208</v>
      </c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B1048576 C2:C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12.1406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79" t="s">
        <v>190</v>
      </c>
    </row>
    <row r="2" spans="2:59">
      <c r="B2" s="2" t="s">
        <v>1</v>
      </c>
      <c r="C2" s="79" t="s">
        <v>2358</v>
      </c>
    </row>
    <row r="3" spans="2:59">
      <c r="B3" s="2" t="s">
        <v>2</v>
      </c>
      <c r="C3" s="79" t="s">
        <v>2359</v>
      </c>
    </row>
    <row r="4" spans="2:59">
      <c r="B4" s="2" t="s">
        <v>3</v>
      </c>
      <c r="C4" s="79" t="s">
        <v>2360</v>
      </c>
    </row>
    <row r="5" spans="2:59">
      <c r="B5" s="74" t="s">
        <v>191</v>
      </c>
      <c r="C5" s="79" t="s">
        <v>2360</v>
      </c>
    </row>
    <row r="7" spans="2:59" ht="26.25" customHeight="1">
      <c r="B7" s="123" t="s">
        <v>152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5">
        <v>5.6319504968692735</v>
      </c>
      <c r="H11" s="18"/>
      <c r="I11" s="18"/>
      <c r="J11" s="75">
        <v>2.5361987144722473</v>
      </c>
      <c r="K11" s="75">
        <v>91952064.320000023</v>
      </c>
      <c r="L11" s="7"/>
      <c r="M11" s="75">
        <v>101188.2700380992</v>
      </c>
      <c r="N11" s="75">
        <v>100</v>
      </c>
      <c r="O11" s="75">
        <v>7.5955421269104191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7" t="s">
        <v>194</v>
      </c>
      <c r="G12" s="78">
        <v>5.6319504968692735</v>
      </c>
      <c r="J12" s="78">
        <v>2.5361987144722473</v>
      </c>
      <c r="K12" s="78">
        <v>91952064.320000023</v>
      </c>
      <c r="M12" s="78">
        <v>101188.2700380992</v>
      </c>
      <c r="N12" s="78">
        <v>100</v>
      </c>
      <c r="O12" s="78">
        <v>7.5955421269104191</v>
      </c>
    </row>
    <row r="13" spans="2:59">
      <c r="B13" s="77" t="s">
        <v>2239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59">
      <c r="B14" t="s">
        <v>197</v>
      </c>
      <c r="D14" t="s">
        <v>197</v>
      </c>
      <c r="E14" t="s">
        <v>197</v>
      </c>
      <c r="G14" s="76">
        <v>0</v>
      </c>
      <c r="H14" t="s">
        <v>197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59">
      <c r="B15" s="77" t="s">
        <v>2240</v>
      </c>
      <c r="G15" s="78">
        <v>6.9735675796085346</v>
      </c>
      <c r="J15" s="78">
        <v>2.2455211713052528</v>
      </c>
      <c r="K15" s="78">
        <v>30482181.010000005</v>
      </c>
      <c r="M15" s="78">
        <v>31462.252580010019</v>
      </c>
      <c r="N15" s="78">
        <v>31.09278631620435</v>
      </c>
      <c r="O15" s="78">
        <v>2.3616656830775398</v>
      </c>
    </row>
    <row r="16" spans="2:59">
      <c r="B16" t="s">
        <v>2430</v>
      </c>
      <c r="C16" t="s">
        <v>2241</v>
      </c>
      <c r="D16">
        <v>25000198</v>
      </c>
      <c r="E16" t="s">
        <v>307</v>
      </c>
      <c r="F16" t="s">
        <v>155</v>
      </c>
      <c r="G16" s="76">
        <v>9.01</v>
      </c>
      <c r="H16" t="s">
        <v>108</v>
      </c>
      <c r="I16" s="76">
        <v>1.81</v>
      </c>
      <c r="J16" s="76">
        <v>1.99</v>
      </c>
      <c r="K16" s="76">
        <v>1400000</v>
      </c>
      <c r="L16" s="76">
        <v>99.91</v>
      </c>
      <c r="M16" s="76">
        <v>1398.74</v>
      </c>
      <c r="N16" s="76">
        <v>1.3823143724794873</v>
      </c>
      <c r="O16" s="76">
        <v>0.10499427048801685</v>
      </c>
    </row>
    <row r="17" spans="2:15">
      <c r="B17" t="s">
        <v>2431</v>
      </c>
      <c r="C17" t="s">
        <v>2241</v>
      </c>
      <c r="D17">
        <v>25000199</v>
      </c>
      <c r="E17" t="s">
        <v>307</v>
      </c>
      <c r="F17" t="s">
        <v>155</v>
      </c>
      <c r="G17" s="76">
        <v>9</v>
      </c>
      <c r="H17" t="s">
        <v>108</v>
      </c>
      <c r="I17" s="76">
        <v>1.83</v>
      </c>
      <c r="J17" s="76">
        <v>2.02</v>
      </c>
      <c r="K17" s="76">
        <v>2704000</v>
      </c>
      <c r="L17" s="76">
        <v>100</v>
      </c>
      <c r="M17" s="76">
        <v>2704</v>
      </c>
      <c r="N17" s="76">
        <v>2.6722464955492327</v>
      </c>
      <c r="O17" s="76">
        <v>0.20297160830432931</v>
      </c>
    </row>
    <row r="18" spans="2:15">
      <c r="B18" t="s">
        <v>2432</v>
      </c>
      <c r="C18" t="s">
        <v>2241</v>
      </c>
      <c r="D18">
        <v>25000196</v>
      </c>
      <c r="E18" t="s">
        <v>331</v>
      </c>
      <c r="F18" t="s">
        <v>155</v>
      </c>
      <c r="G18" s="76">
        <v>5.78</v>
      </c>
      <c r="H18" t="s">
        <v>108</v>
      </c>
      <c r="I18" s="76">
        <v>1.5</v>
      </c>
      <c r="J18" s="76">
        <v>1.59</v>
      </c>
      <c r="K18" s="76">
        <v>4400000</v>
      </c>
      <c r="L18" s="76">
        <v>100.1</v>
      </c>
      <c r="M18" s="76">
        <v>4404.3999999999996</v>
      </c>
      <c r="N18" s="76">
        <v>4.3526784264042302</v>
      </c>
      <c r="O18" s="76">
        <v>0.33060952352647482</v>
      </c>
    </row>
    <row r="19" spans="2:15">
      <c r="B19" t="s">
        <v>2433</v>
      </c>
      <c r="C19" t="s">
        <v>2241</v>
      </c>
      <c r="D19">
        <v>25000148</v>
      </c>
      <c r="E19" t="s">
        <v>357</v>
      </c>
      <c r="F19" t="s">
        <v>155</v>
      </c>
      <c r="G19" s="76">
        <v>1.56</v>
      </c>
      <c r="H19" t="s">
        <v>108</v>
      </c>
      <c r="I19" s="76">
        <v>3.27</v>
      </c>
      <c r="J19" s="76">
        <v>0.79</v>
      </c>
      <c r="K19" s="76">
        <v>411719.97</v>
      </c>
      <c r="L19" s="76">
        <v>106.35</v>
      </c>
      <c r="M19" s="76">
        <v>437.86418809499997</v>
      </c>
      <c r="N19" s="76">
        <v>0.43272227890657305</v>
      </c>
      <c r="O19" s="76">
        <v>3.2867602986875556E-2</v>
      </c>
    </row>
    <row r="20" spans="2:15">
      <c r="B20" t="s">
        <v>2434</v>
      </c>
      <c r="C20" t="s">
        <v>2241</v>
      </c>
      <c r="D20">
        <v>25000153</v>
      </c>
      <c r="E20" t="s">
        <v>357</v>
      </c>
      <c r="F20" t="s">
        <v>157</v>
      </c>
      <c r="G20" s="76">
        <v>1.64</v>
      </c>
      <c r="H20" t="s">
        <v>108</v>
      </c>
      <c r="I20" s="76">
        <v>3.21</v>
      </c>
      <c r="J20" s="76">
        <v>0.95</v>
      </c>
      <c r="K20" s="76">
        <v>847500.01</v>
      </c>
      <c r="L20" s="76">
        <v>103.95</v>
      </c>
      <c r="M20" s="76">
        <v>880.97626039500005</v>
      </c>
      <c r="N20" s="76">
        <v>0.87063081527463271</v>
      </c>
      <c r="O20" s="76">
        <v>6.6129130344048367E-2</v>
      </c>
    </row>
    <row r="21" spans="2:15">
      <c r="B21" t="s">
        <v>2436</v>
      </c>
      <c r="C21" t="s">
        <v>2241</v>
      </c>
      <c r="D21">
        <v>25000070</v>
      </c>
      <c r="E21" t="s">
        <v>477</v>
      </c>
      <c r="F21" t="s">
        <v>155</v>
      </c>
      <c r="G21" s="76">
        <v>4.6100000000000003</v>
      </c>
      <c r="H21" t="s">
        <v>108</v>
      </c>
      <c r="I21" s="76">
        <v>3.87</v>
      </c>
      <c r="J21" s="76">
        <v>1.1299999999999999</v>
      </c>
      <c r="K21" s="76">
        <v>663999.96</v>
      </c>
      <c r="L21" s="76">
        <v>113.28</v>
      </c>
      <c r="M21" s="76">
        <v>752.17915468800004</v>
      </c>
      <c r="N21" s="76">
        <v>0.7433461945784734</v>
      </c>
      <c r="O21" s="76">
        <v>5.6461173357993444E-2</v>
      </c>
    </row>
    <row r="22" spans="2:15">
      <c r="B22" t="s">
        <v>2435</v>
      </c>
      <c r="C22" t="s">
        <v>2241</v>
      </c>
      <c r="D22">
        <v>25000091</v>
      </c>
      <c r="E22" t="s">
        <v>477</v>
      </c>
      <c r="F22" t="s">
        <v>157</v>
      </c>
      <c r="G22" s="76">
        <v>4.6100000000000003</v>
      </c>
      <c r="H22" t="s">
        <v>108</v>
      </c>
      <c r="I22" s="76">
        <v>3.76</v>
      </c>
      <c r="J22" s="76">
        <v>1.62</v>
      </c>
      <c r="K22" s="76">
        <v>1889605</v>
      </c>
      <c r="L22" s="76">
        <v>111.55</v>
      </c>
      <c r="M22" s="76">
        <v>2107.8543774999998</v>
      </c>
      <c r="N22" s="76">
        <v>2.0831015064358298</v>
      </c>
      <c r="O22" s="76">
        <v>0.15822285246763901</v>
      </c>
    </row>
    <row r="23" spans="2:15">
      <c r="B23" t="s">
        <v>2437</v>
      </c>
      <c r="C23" t="s">
        <v>2241</v>
      </c>
      <c r="D23">
        <v>25000107</v>
      </c>
      <c r="E23" t="s">
        <v>477</v>
      </c>
      <c r="F23" t="s">
        <v>157</v>
      </c>
      <c r="G23" s="76">
        <v>6.71</v>
      </c>
      <c r="H23" t="s">
        <v>108</v>
      </c>
      <c r="I23" s="76">
        <v>2.5</v>
      </c>
      <c r="J23" s="76">
        <v>2.04</v>
      </c>
      <c r="K23" s="76">
        <v>1749782.42</v>
      </c>
      <c r="L23" s="76">
        <v>103.86</v>
      </c>
      <c r="M23" s="76">
        <v>1817.3240214120001</v>
      </c>
      <c r="N23" s="76">
        <v>1.7959828947838965</v>
      </c>
      <c r="O23" s="76">
        <v>0.13641463736541606</v>
      </c>
    </row>
    <row r="24" spans="2:15">
      <c r="B24" t="s">
        <v>2438</v>
      </c>
      <c r="C24" t="s">
        <v>2241</v>
      </c>
      <c r="D24">
        <v>25000074</v>
      </c>
      <c r="E24" t="s">
        <v>527</v>
      </c>
      <c r="F24" t="s">
        <v>155</v>
      </c>
      <c r="G24" s="76">
        <v>0.01</v>
      </c>
      <c r="H24" t="s">
        <v>108</v>
      </c>
      <c r="I24" s="76">
        <v>5.25</v>
      </c>
      <c r="J24" s="76">
        <v>0.54</v>
      </c>
      <c r="K24" s="76">
        <v>44999.97</v>
      </c>
      <c r="L24" s="76">
        <v>102.74</v>
      </c>
      <c r="M24" s="76">
        <v>46.232969177999998</v>
      </c>
      <c r="N24" s="76">
        <v>4.5690048026903171E-2</v>
      </c>
      <c r="O24" s="76">
        <v>3.4704068456890328E-3</v>
      </c>
    </row>
    <row r="25" spans="2:15">
      <c r="B25" t="s">
        <v>2438</v>
      </c>
      <c r="C25" t="s">
        <v>2241</v>
      </c>
      <c r="D25">
        <v>25000075</v>
      </c>
      <c r="E25" t="s">
        <v>527</v>
      </c>
      <c r="F25" t="s">
        <v>155</v>
      </c>
      <c r="G25" s="76">
        <v>0.01</v>
      </c>
      <c r="H25" t="s">
        <v>108</v>
      </c>
      <c r="I25" s="76">
        <v>5.25</v>
      </c>
      <c r="J25" s="76">
        <v>0.04</v>
      </c>
      <c r="K25" s="76">
        <v>19777.89</v>
      </c>
      <c r="L25" s="76">
        <v>101.67</v>
      </c>
      <c r="M25" s="76">
        <v>20.108180763</v>
      </c>
      <c r="N25" s="76">
        <v>1.9872047180398391E-2</v>
      </c>
      <c r="O25" s="76">
        <v>1.5093897150666737E-3</v>
      </c>
    </row>
    <row r="26" spans="2:15">
      <c r="B26" t="s">
        <v>2439</v>
      </c>
      <c r="C26" t="s">
        <v>2241</v>
      </c>
      <c r="D26">
        <v>25100008</v>
      </c>
      <c r="E26" t="s">
        <v>572</v>
      </c>
      <c r="F26" t="s">
        <v>155</v>
      </c>
      <c r="G26" s="76">
        <v>2.14</v>
      </c>
      <c r="H26" t="s">
        <v>116</v>
      </c>
      <c r="I26" s="76">
        <v>3.55</v>
      </c>
      <c r="J26" s="76">
        <v>2.41</v>
      </c>
      <c r="K26" s="76">
        <v>116019.96</v>
      </c>
      <c r="L26" s="76">
        <v>103.14</v>
      </c>
      <c r="M26" s="76">
        <v>464.55564713755803</v>
      </c>
      <c r="N26" s="76">
        <v>0.45910029587682888</v>
      </c>
      <c r="O26" s="76">
        <v>3.4871156378094917E-2</v>
      </c>
    </row>
    <row r="27" spans="2:15">
      <c r="B27" t="s">
        <v>2439</v>
      </c>
      <c r="C27" t="s">
        <v>2241</v>
      </c>
      <c r="D27">
        <v>25100009</v>
      </c>
      <c r="E27" t="s">
        <v>572</v>
      </c>
      <c r="F27" t="s">
        <v>155</v>
      </c>
      <c r="G27" s="76">
        <v>1.65</v>
      </c>
      <c r="H27" t="s">
        <v>116</v>
      </c>
      <c r="I27" s="76">
        <v>3.25</v>
      </c>
      <c r="J27" s="76">
        <v>2.27</v>
      </c>
      <c r="K27" s="76">
        <v>66704.740000000005</v>
      </c>
      <c r="L27" s="76">
        <v>102.24</v>
      </c>
      <c r="M27" s="76">
        <v>264.76187120046802</v>
      </c>
      <c r="N27" s="76">
        <v>0.26165273020359026</v>
      </c>
      <c r="O27" s="76">
        <v>1.9873943348824957E-2</v>
      </c>
    </row>
    <row r="28" spans="2:15">
      <c r="B28" t="s">
        <v>2442</v>
      </c>
      <c r="C28" t="s">
        <v>2242</v>
      </c>
      <c r="D28">
        <v>25000111</v>
      </c>
      <c r="E28"/>
      <c r="F28"/>
      <c r="G28" s="76">
        <v>0.25</v>
      </c>
      <c r="H28" t="s">
        <v>108</v>
      </c>
      <c r="I28" s="76">
        <v>7.7</v>
      </c>
      <c r="J28" s="76">
        <v>5.99</v>
      </c>
      <c r="K28" s="76">
        <v>62023.360000000001</v>
      </c>
      <c r="L28" s="76">
        <v>101.43</v>
      </c>
      <c r="M28" s="76">
        <v>62.910294047999997</v>
      </c>
      <c r="N28" s="76">
        <v>6.2171528403749905E-2</v>
      </c>
      <c r="O28" s="76">
        <v>4.7222646308509005E-3</v>
      </c>
    </row>
    <row r="29" spans="2:15">
      <c r="B29" t="s">
        <v>2442</v>
      </c>
      <c r="C29" t="s">
        <v>2242</v>
      </c>
      <c r="D29">
        <v>25000113</v>
      </c>
      <c r="E29"/>
      <c r="F29"/>
      <c r="G29" s="76">
        <v>2.5099999999999998</v>
      </c>
      <c r="H29" t="s">
        <v>108</v>
      </c>
      <c r="I29" s="76">
        <v>7.7</v>
      </c>
      <c r="J29" s="76">
        <v>2.06</v>
      </c>
      <c r="K29" s="76">
        <v>32838.33</v>
      </c>
      <c r="L29" s="76">
        <v>116.55</v>
      </c>
      <c r="M29" s="76">
        <v>38.273073615000001</v>
      </c>
      <c r="N29" s="76">
        <v>3.782362679052572E-2</v>
      </c>
      <c r="O29" s="76">
        <v>2.8729095067997566E-3</v>
      </c>
    </row>
    <row r="30" spans="2:15">
      <c r="B30" t="s">
        <v>2442</v>
      </c>
      <c r="C30" t="s">
        <v>2242</v>
      </c>
      <c r="D30">
        <v>25000112</v>
      </c>
      <c r="E30"/>
      <c r="F30"/>
      <c r="G30" s="76">
        <v>1.21</v>
      </c>
      <c r="H30" t="s">
        <v>108</v>
      </c>
      <c r="I30" s="76">
        <v>6.75</v>
      </c>
      <c r="J30" s="76">
        <v>1.1100000000000001</v>
      </c>
      <c r="K30" s="76">
        <v>448000</v>
      </c>
      <c r="L30" s="76">
        <v>106.76</v>
      </c>
      <c r="M30" s="76">
        <v>478.28480000000002</v>
      </c>
      <c r="N30" s="76">
        <v>0.47266822510150353</v>
      </c>
      <c r="O30" s="76">
        <v>3.5901714158104468E-2</v>
      </c>
    </row>
    <row r="31" spans="2:15">
      <c r="B31" t="s">
        <v>2445</v>
      </c>
      <c r="C31" t="s">
        <v>2242</v>
      </c>
      <c r="D31">
        <v>25000182</v>
      </c>
      <c r="E31"/>
      <c r="F31"/>
      <c r="G31" s="76">
        <v>9.2899999999999991</v>
      </c>
      <c r="H31" t="s">
        <v>108</v>
      </c>
      <c r="I31" s="76">
        <v>1.96</v>
      </c>
      <c r="J31" s="76">
        <v>3.16</v>
      </c>
      <c r="K31" s="76">
        <v>1825391.96</v>
      </c>
      <c r="L31" s="76">
        <v>87.96</v>
      </c>
      <c r="M31" s="76">
        <v>1605.614768016</v>
      </c>
      <c r="N31" s="76">
        <v>1.5867597770091901</v>
      </c>
      <c r="O31" s="76">
        <v>0.12052300731560286</v>
      </c>
    </row>
    <row r="32" spans="2:15">
      <c r="B32" t="s">
        <v>2445</v>
      </c>
      <c r="C32" t="s">
        <v>2242</v>
      </c>
      <c r="D32">
        <v>25000183</v>
      </c>
      <c r="E32"/>
      <c r="F32"/>
      <c r="G32" s="76">
        <v>7.48</v>
      </c>
      <c r="H32" t="s">
        <v>108</v>
      </c>
      <c r="I32" s="76">
        <v>2.79</v>
      </c>
      <c r="J32" s="76">
        <v>3.84</v>
      </c>
      <c r="K32" s="76">
        <v>369661.9</v>
      </c>
      <c r="L32" s="76">
        <v>93.32</v>
      </c>
      <c r="M32" s="76">
        <v>344.96848507999999</v>
      </c>
      <c r="N32" s="76">
        <v>0.34091746498888964</v>
      </c>
      <c r="O32" s="76">
        <v>2.5894529671226192E-2</v>
      </c>
    </row>
    <row r="33" spans="2:15">
      <c r="B33" t="s">
        <v>2445</v>
      </c>
      <c r="C33" t="s">
        <v>2242</v>
      </c>
      <c r="D33">
        <v>25000180</v>
      </c>
      <c r="E33"/>
      <c r="F33"/>
      <c r="G33" s="76">
        <v>10.5</v>
      </c>
      <c r="H33" t="s">
        <v>108</v>
      </c>
      <c r="I33" s="76">
        <v>0.79</v>
      </c>
      <c r="J33" s="76">
        <v>1.24</v>
      </c>
      <c r="K33" s="76">
        <v>1333270.3</v>
      </c>
      <c r="L33" s="76">
        <v>95.41</v>
      </c>
      <c r="M33" s="76">
        <v>1272.07319323</v>
      </c>
      <c r="N33" s="76">
        <v>1.257135034279212</v>
      </c>
      <c r="O33" s="76">
        <v>9.5486221120827275E-2</v>
      </c>
    </row>
    <row r="34" spans="2:15">
      <c r="B34" t="s">
        <v>2445</v>
      </c>
      <c r="C34" t="s">
        <v>2242</v>
      </c>
      <c r="D34">
        <v>25000181</v>
      </c>
      <c r="E34"/>
      <c r="F34"/>
      <c r="G34" s="76">
        <v>6.5</v>
      </c>
      <c r="H34" t="s">
        <v>108</v>
      </c>
      <c r="I34" s="76">
        <v>4.47</v>
      </c>
      <c r="J34" s="76">
        <v>4.66</v>
      </c>
      <c r="K34" s="76">
        <v>830548.75</v>
      </c>
      <c r="L34" s="76">
        <v>100.24</v>
      </c>
      <c r="M34" s="76">
        <v>832.54206699999997</v>
      </c>
      <c r="N34" s="76">
        <v>0.82276539235875157</v>
      </c>
      <c r="O34" s="76">
        <v>6.2493491982248774E-2</v>
      </c>
    </row>
    <row r="35" spans="2:15">
      <c r="B35" t="s">
        <v>2440</v>
      </c>
      <c r="C35" t="s">
        <v>2241</v>
      </c>
      <c r="D35">
        <v>25000190</v>
      </c>
      <c r="E35"/>
      <c r="F35"/>
      <c r="G35" s="76">
        <v>10.56</v>
      </c>
      <c r="H35" t="s">
        <v>108</v>
      </c>
      <c r="I35" s="76">
        <v>3.9</v>
      </c>
      <c r="J35" s="76">
        <v>2.92</v>
      </c>
      <c r="K35" s="76">
        <v>1668557.57</v>
      </c>
      <c r="L35" s="76">
        <v>111.79</v>
      </c>
      <c r="M35" s="76">
        <v>1865.2805075030001</v>
      </c>
      <c r="N35" s="76">
        <v>1.843376220189048</v>
      </c>
      <c r="O35" s="76">
        <v>0.14001441736190809</v>
      </c>
    </row>
    <row r="36" spans="2:15">
      <c r="B36" t="s">
        <v>2443</v>
      </c>
      <c r="C36" t="s">
        <v>2241</v>
      </c>
      <c r="D36">
        <v>25000191</v>
      </c>
      <c r="E36"/>
      <c r="F36"/>
      <c r="G36" s="76">
        <v>4.1399999999999997</v>
      </c>
      <c r="H36" t="s">
        <v>108</v>
      </c>
      <c r="I36" s="76">
        <v>4.3</v>
      </c>
      <c r="J36" s="76">
        <v>2.5</v>
      </c>
      <c r="K36" s="76">
        <v>264998.24</v>
      </c>
      <c r="L36" s="76">
        <v>108.46</v>
      </c>
      <c r="M36" s="76">
        <v>287.41709110400001</v>
      </c>
      <c r="N36" s="76">
        <v>0.28404190623654529</v>
      </c>
      <c r="O36" s="76">
        <v>2.1574522646276191E-2</v>
      </c>
    </row>
    <row r="37" spans="2:15">
      <c r="B37" t="s">
        <v>2441</v>
      </c>
      <c r="C37" t="s">
        <v>2241</v>
      </c>
      <c r="D37">
        <v>25000221</v>
      </c>
      <c r="E37"/>
      <c r="F37"/>
      <c r="G37" s="76">
        <v>4.24</v>
      </c>
      <c r="H37" t="s">
        <v>108</v>
      </c>
      <c r="I37" s="76">
        <v>4.55</v>
      </c>
      <c r="J37" s="76">
        <v>3.37</v>
      </c>
      <c r="K37" s="76">
        <v>1030900</v>
      </c>
      <c r="L37" s="76">
        <v>105.53</v>
      </c>
      <c r="M37" s="76">
        <v>1087.90877</v>
      </c>
      <c r="N37" s="76">
        <v>1.0751332833246214</v>
      </c>
      <c r="O37" s="76">
        <v>8.1662201455356756E-2</v>
      </c>
    </row>
    <row r="38" spans="2:15">
      <c r="B38" t="s">
        <v>2444</v>
      </c>
      <c r="C38" t="s">
        <v>2242</v>
      </c>
      <c r="D38">
        <v>25000301</v>
      </c>
      <c r="E38"/>
      <c r="F38"/>
      <c r="G38" s="76">
        <v>8.7200000000000006</v>
      </c>
      <c r="H38" t="s">
        <v>108</v>
      </c>
      <c r="I38" s="76">
        <v>2.44</v>
      </c>
      <c r="J38" s="76">
        <v>2.94</v>
      </c>
      <c r="K38" s="76">
        <v>2881412.73</v>
      </c>
      <c r="L38" s="76">
        <v>105.48</v>
      </c>
      <c r="M38" s="76">
        <v>3039.314147604</v>
      </c>
      <c r="N38" s="76">
        <v>3.0036229954911216</v>
      </c>
      <c r="O38" s="76">
        <v>0.22814144995609675</v>
      </c>
    </row>
    <row r="39" spans="2:15">
      <c r="B39" t="s">
        <v>2444</v>
      </c>
      <c r="C39" t="s">
        <v>2242</v>
      </c>
      <c r="D39">
        <v>25000300</v>
      </c>
      <c r="E39"/>
      <c r="F39"/>
      <c r="G39" s="76">
        <v>4.78</v>
      </c>
      <c r="H39" t="s">
        <v>108</v>
      </c>
      <c r="I39" s="76">
        <v>2.42</v>
      </c>
      <c r="J39" s="76">
        <v>2.2200000000000002</v>
      </c>
      <c r="K39" s="76">
        <v>629175.84</v>
      </c>
      <c r="L39" s="76">
        <v>103.35</v>
      </c>
      <c r="M39" s="76">
        <v>650.25323063999997</v>
      </c>
      <c r="N39" s="76">
        <v>0.64261720295758384</v>
      </c>
      <c r="O39" s="76">
        <v>4.8810260365416712E-2</v>
      </c>
    </row>
    <row r="40" spans="2:15">
      <c r="B40" t="s">
        <v>2444</v>
      </c>
      <c r="C40" t="s">
        <v>2242</v>
      </c>
      <c r="D40">
        <v>25000304</v>
      </c>
      <c r="E40"/>
      <c r="F40"/>
      <c r="G40" s="76">
        <v>8.6300000000000008</v>
      </c>
      <c r="H40" t="s">
        <v>108</v>
      </c>
      <c r="I40" s="76">
        <v>1.29</v>
      </c>
      <c r="J40" s="76">
        <v>1.98</v>
      </c>
      <c r="K40" s="76">
        <v>513470.01</v>
      </c>
      <c r="L40" s="76">
        <v>94.73</v>
      </c>
      <c r="M40" s="76">
        <v>486.41014047300001</v>
      </c>
      <c r="N40" s="76">
        <v>0.48069814840184333</v>
      </c>
      <c r="O40" s="76">
        <v>3.6511630365140366E-2</v>
      </c>
    </row>
    <row r="41" spans="2:15">
      <c r="B41" t="s">
        <v>2444</v>
      </c>
      <c r="C41" t="s">
        <v>2242</v>
      </c>
      <c r="D41">
        <v>25000305</v>
      </c>
      <c r="E41"/>
      <c r="F41"/>
      <c r="G41" s="76">
        <v>8.36</v>
      </c>
      <c r="H41" t="s">
        <v>108</v>
      </c>
      <c r="I41" s="76">
        <v>4.41</v>
      </c>
      <c r="J41" s="76">
        <v>2.99</v>
      </c>
      <c r="K41" s="76">
        <v>587189.53</v>
      </c>
      <c r="L41" s="76">
        <v>99.47</v>
      </c>
      <c r="M41" s="76">
        <v>584.07742549099999</v>
      </c>
      <c r="N41" s="76">
        <v>0.5772185108719462</v>
      </c>
      <c r="O41" s="76">
        <v>4.3842875157603677E-2</v>
      </c>
    </row>
    <row r="42" spans="2:15">
      <c r="B42" t="s">
        <v>2444</v>
      </c>
      <c r="C42" t="s">
        <v>2242</v>
      </c>
      <c r="D42">
        <v>25000303</v>
      </c>
      <c r="E42"/>
      <c r="F42"/>
      <c r="G42" s="76">
        <v>8.8800000000000008</v>
      </c>
      <c r="H42" t="s">
        <v>108</v>
      </c>
      <c r="I42" s="76">
        <v>0.78</v>
      </c>
      <c r="J42" s="76">
        <v>1.9</v>
      </c>
      <c r="K42" s="76">
        <v>2521763.3199999998</v>
      </c>
      <c r="L42" s="76">
        <v>90.41</v>
      </c>
      <c r="M42" s="76">
        <v>2279.9262176120001</v>
      </c>
      <c r="N42" s="76">
        <v>2.2531526794099426</v>
      </c>
      <c r="O42" s="76">
        <v>0.17113916094819304</v>
      </c>
    </row>
    <row r="43" spans="2:15">
      <c r="B43" t="s">
        <v>2444</v>
      </c>
      <c r="C43" t="s">
        <v>2242</v>
      </c>
      <c r="D43">
        <v>25000302</v>
      </c>
      <c r="E43"/>
      <c r="F43"/>
      <c r="G43" s="76">
        <v>5.35</v>
      </c>
      <c r="H43" t="s">
        <v>108</v>
      </c>
      <c r="I43" s="76">
        <v>4.5199999999999996</v>
      </c>
      <c r="J43" s="76">
        <v>3.53</v>
      </c>
      <c r="K43" s="76">
        <v>1168869.25</v>
      </c>
      <c r="L43" s="76">
        <v>106.77</v>
      </c>
      <c r="M43" s="76">
        <v>1248.0016982249999</v>
      </c>
      <c r="N43" s="76">
        <v>1.2333462146898102</v>
      </c>
      <c r="O43" s="76">
        <v>9.3679331307419553E-2</v>
      </c>
    </row>
    <row r="44" spans="2:15">
      <c r="B44" s="77" t="s">
        <v>2243</v>
      </c>
      <c r="G44" s="78">
        <v>0</v>
      </c>
      <c r="J44" s="78">
        <v>0</v>
      </c>
      <c r="K44" s="78">
        <v>0</v>
      </c>
      <c r="M44" s="78">
        <v>0</v>
      </c>
      <c r="N44" s="78">
        <v>0</v>
      </c>
      <c r="O44" s="78">
        <v>0</v>
      </c>
    </row>
    <row r="45" spans="2:15">
      <c r="B45" t="s">
        <v>197</v>
      </c>
      <c r="D45">
        <v>0</v>
      </c>
      <c r="E45" t="s">
        <v>197</v>
      </c>
      <c r="G45" s="76">
        <v>0</v>
      </c>
      <c r="H45" t="s">
        <v>197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</row>
    <row r="46" spans="2:15">
      <c r="B46" s="77" t="s">
        <v>2244</v>
      </c>
      <c r="G46" s="78">
        <v>5.1201377983176544</v>
      </c>
      <c r="J46" s="78">
        <v>2.6922862313541507</v>
      </c>
      <c r="K46" s="78">
        <v>59910317.410000004</v>
      </c>
      <c r="M46" s="78">
        <v>68147.306693737177</v>
      </c>
      <c r="N46" s="78">
        <v>67.347041972432663</v>
      </c>
      <c r="O46" s="78">
        <v>5.1153729442441644</v>
      </c>
    </row>
    <row r="47" spans="2:15">
      <c r="B47" t="s">
        <v>2446</v>
      </c>
      <c r="C47" t="s">
        <v>2242</v>
      </c>
      <c r="D47">
        <v>25000187</v>
      </c>
      <c r="E47" t="s">
        <v>331</v>
      </c>
      <c r="F47" t="s">
        <v>155</v>
      </c>
      <c r="G47" s="76">
        <v>7.17</v>
      </c>
      <c r="H47" t="s">
        <v>108</v>
      </c>
      <c r="I47" s="76">
        <v>2.4</v>
      </c>
      <c r="J47" s="76">
        <v>2.25</v>
      </c>
      <c r="K47" s="76">
        <v>250293.35</v>
      </c>
      <c r="L47" s="76">
        <v>101.25</v>
      </c>
      <c r="M47" s="76">
        <v>253.422016875</v>
      </c>
      <c r="N47" s="76">
        <v>0.25044604160104927</v>
      </c>
      <c r="O47" s="76">
        <v>1.9022734594987288E-2</v>
      </c>
    </row>
    <row r="48" spans="2:15">
      <c r="B48" t="s">
        <v>2446</v>
      </c>
      <c r="C48" t="s">
        <v>2242</v>
      </c>
      <c r="D48">
        <v>25000184</v>
      </c>
      <c r="E48" t="s">
        <v>331</v>
      </c>
      <c r="F48" t="s">
        <v>155</v>
      </c>
      <c r="G48" s="76">
        <v>7.12</v>
      </c>
      <c r="H48" t="s">
        <v>108</v>
      </c>
      <c r="I48" s="76">
        <v>2.75</v>
      </c>
      <c r="J48" s="76">
        <v>2.25</v>
      </c>
      <c r="K48" s="76">
        <v>150176</v>
      </c>
      <c r="L48" s="76">
        <v>103.75</v>
      </c>
      <c r="M48" s="76">
        <v>155.80760000000001</v>
      </c>
      <c r="N48" s="76">
        <v>0.15397792643488781</v>
      </c>
      <c r="O48" s="76">
        <v>1.1695458268505038E-2</v>
      </c>
    </row>
    <row r="49" spans="2:15">
      <c r="B49" t="s">
        <v>2446</v>
      </c>
      <c r="C49" t="s">
        <v>2242</v>
      </c>
      <c r="D49">
        <v>25000186</v>
      </c>
      <c r="E49" t="s">
        <v>331</v>
      </c>
      <c r="F49" t="s">
        <v>155</v>
      </c>
      <c r="G49" s="76">
        <v>7.08</v>
      </c>
      <c r="H49" t="s">
        <v>108</v>
      </c>
      <c r="I49" s="76">
        <v>3.03</v>
      </c>
      <c r="J49" s="76">
        <v>2.23</v>
      </c>
      <c r="K49" s="76">
        <v>500586.67</v>
      </c>
      <c r="L49" s="76">
        <v>105.9</v>
      </c>
      <c r="M49" s="76">
        <v>530.12128353000003</v>
      </c>
      <c r="N49" s="76">
        <v>0.52389598451520103</v>
      </c>
      <c r="O49" s="76">
        <v>3.9792740205044176E-2</v>
      </c>
    </row>
    <row r="50" spans="2:15">
      <c r="B50" t="s">
        <v>2446</v>
      </c>
      <c r="C50" t="s">
        <v>2242</v>
      </c>
      <c r="D50">
        <v>25000185</v>
      </c>
      <c r="E50" t="s">
        <v>331</v>
      </c>
      <c r="F50" t="s">
        <v>155</v>
      </c>
      <c r="G50" s="76">
        <v>7.08</v>
      </c>
      <c r="H50" t="s">
        <v>108</v>
      </c>
      <c r="I50" s="76">
        <v>3.02</v>
      </c>
      <c r="J50" s="76">
        <v>2.2200000000000002</v>
      </c>
      <c r="K50" s="76">
        <v>600703.99</v>
      </c>
      <c r="L50" s="76">
        <v>105.91</v>
      </c>
      <c r="M50" s="76">
        <v>636.20559580899999</v>
      </c>
      <c r="N50" s="76">
        <v>0.62873453174904281</v>
      </c>
      <c r="O50" s="76">
        <v>4.7755796225431503E-2</v>
      </c>
    </row>
    <row r="51" spans="2:15">
      <c r="B51" t="s">
        <v>2448</v>
      </c>
      <c r="C51" t="s">
        <v>2242</v>
      </c>
      <c r="D51">
        <v>9850</v>
      </c>
      <c r="E51" t="s">
        <v>1899</v>
      </c>
      <c r="F51" t="s">
        <v>156</v>
      </c>
      <c r="G51" s="76">
        <v>5.04</v>
      </c>
      <c r="H51" t="s">
        <v>108</v>
      </c>
      <c r="I51" s="76">
        <v>5.17</v>
      </c>
      <c r="J51" s="76">
        <v>1.31</v>
      </c>
      <c r="K51" s="76">
        <v>83360.03</v>
      </c>
      <c r="L51" s="76">
        <v>160.02000000000001</v>
      </c>
      <c r="M51" s="76">
        <v>133.39272000599999</v>
      </c>
      <c r="N51" s="76">
        <v>0.13182626796146948</v>
      </c>
      <c r="O51" s="76">
        <v>1.0012919717347227E-2</v>
      </c>
    </row>
    <row r="52" spans="2:15">
      <c r="B52" t="s">
        <v>2448</v>
      </c>
      <c r="C52" t="s">
        <v>2242</v>
      </c>
      <c r="D52">
        <v>9859</v>
      </c>
      <c r="E52" t="s">
        <v>1899</v>
      </c>
      <c r="F52" t="s">
        <v>156</v>
      </c>
      <c r="G52" s="76">
        <v>5.04</v>
      </c>
      <c r="H52" t="s">
        <v>108</v>
      </c>
      <c r="I52" s="76">
        <v>5.17</v>
      </c>
      <c r="J52" s="76">
        <v>1.31</v>
      </c>
      <c r="K52" s="76">
        <v>100473.08</v>
      </c>
      <c r="L52" s="76">
        <v>156.91</v>
      </c>
      <c r="M52" s="76">
        <v>157.652309828</v>
      </c>
      <c r="N52" s="76">
        <v>0.15580097354035313</v>
      </c>
      <c r="O52" s="76">
        <v>1.1833928579394075E-2</v>
      </c>
    </row>
    <row r="53" spans="2:15">
      <c r="B53" t="s">
        <v>2448</v>
      </c>
      <c r="C53" t="s">
        <v>2242</v>
      </c>
      <c r="D53">
        <v>9860</v>
      </c>
      <c r="E53" t="s">
        <v>1899</v>
      </c>
      <c r="F53" t="s">
        <v>156</v>
      </c>
      <c r="G53" s="76">
        <v>5.04</v>
      </c>
      <c r="H53" t="s">
        <v>108</v>
      </c>
      <c r="I53" s="76">
        <v>5.17</v>
      </c>
      <c r="J53" s="76">
        <v>1.31</v>
      </c>
      <c r="K53" s="76">
        <v>74493.759999999995</v>
      </c>
      <c r="L53" s="76">
        <v>154.18</v>
      </c>
      <c r="M53" s="76">
        <v>114.854479168</v>
      </c>
      <c r="N53" s="76">
        <v>0.11350572465045131</v>
      </c>
      <c r="O53" s="76">
        <v>8.6213751322799723E-3</v>
      </c>
    </row>
    <row r="54" spans="2:15">
      <c r="B54" t="s">
        <v>2448</v>
      </c>
      <c r="C54" t="s">
        <v>2242</v>
      </c>
      <c r="D54">
        <v>9861</v>
      </c>
      <c r="E54" t="s">
        <v>1899</v>
      </c>
      <c r="F54" t="s">
        <v>156</v>
      </c>
      <c r="G54" s="76">
        <v>5.04</v>
      </c>
      <c r="H54" t="s">
        <v>108</v>
      </c>
      <c r="I54" s="76">
        <v>5.17</v>
      </c>
      <c r="J54" s="76">
        <v>1.31</v>
      </c>
      <c r="K54" s="76">
        <v>57966.64</v>
      </c>
      <c r="L54" s="76">
        <v>149.69</v>
      </c>
      <c r="M54" s="76">
        <v>86.770263416000006</v>
      </c>
      <c r="N54" s="76">
        <v>8.5751306335536168E-2</v>
      </c>
      <c r="O54" s="76">
        <v>6.5132765970916523E-3</v>
      </c>
    </row>
    <row r="55" spans="2:15">
      <c r="B55" t="s">
        <v>2448</v>
      </c>
      <c r="C55" t="s">
        <v>2242</v>
      </c>
      <c r="D55">
        <v>9862</v>
      </c>
      <c r="E55" t="s">
        <v>1899</v>
      </c>
      <c r="F55" t="s">
        <v>156</v>
      </c>
      <c r="G55" s="76">
        <v>5.04</v>
      </c>
      <c r="H55" t="s">
        <v>108</v>
      </c>
      <c r="I55" s="76">
        <v>5.17</v>
      </c>
      <c r="J55" s="76">
        <v>1.31</v>
      </c>
      <c r="K55" s="76">
        <v>72117.38</v>
      </c>
      <c r="L55" s="76">
        <v>147.34</v>
      </c>
      <c r="M55" s="76">
        <v>106.257747692</v>
      </c>
      <c r="N55" s="76">
        <v>0.10500994596704938</v>
      </c>
      <c r="O55" s="76">
        <v>7.9760746833731043E-3</v>
      </c>
    </row>
    <row r="56" spans="2:15">
      <c r="B56" t="s">
        <v>2448</v>
      </c>
      <c r="C56" t="s">
        <v>2242</v>
      </c>
      <c r="D56">
        <v>9863</v>
      </c>
      <c r="E56" t="s">
        <v>1899</v>
      </c>
      <c r="F56" t="s">
        <v>156</v>
      </c>
      <c r="G56" s="76">
        <v>5.04</v>
      </c>
      <c r="H56" t="s">
        <v>108</v>
      </c>
      <c r="I56" s="76">
        <v>5.17</v>
      </c>
      <c r="J56" s="76">
        <v>1.31</v>
      </c>
      <c r="K56" s="76">
        <v>69447.08</v>
      </c>
      <c r="L56" s="76">
        <v>147.07</v>
      </c>
      <c r="M56" s="76">
        <v>102.135820556</v>
      </c>
      <c r="N56" s="76">
        <v>0.10093642328062732</v>
      </c>
      <c r="O56" s="76">
        <v>7.6666685516766633E-3</v>
      </c>
    </row>
    <row r="57" spans="2:15">
      <c r="B57" t="s">
        <v>2448</v>
      </c>
      <c r="C57" t="s">
        <v>2242</v>
      </c>
      <c r="D57">
        <v>9864</v>
      </c>
      <c r="E57" t="s">
        <v>1899</v>
      </c>
      <c r="F57" t="s">
        <v>156</v>
      </c>
      <c r="G57" s="76">
        <v>5.04</v>
      </c>
      <c r="H57" t="s">
        <v>108</v>
      </c>
      <c r="I57" s="76">
        <v>5.17</v>
      </c>
      <c r="J57" s="76">
        <v>1.31</v>
      </c>
      <c r="K57" s="76">
        <v>61188.32</v>
      </c>
      <c r="L57" s="76">
        <v>146.63</v>
      </c>
      <c r="M57" s="76">
        <v>89.720433615999994</v>
      </c>
      <c r="N57" s="76">
        <v>8.8666832215056779E-2</v>
      </c>
      <c r="O57" s="76">
        <v>6.7347265934916169E-3</v>
      </c>
    </row>
    <row r="58" spans="2:15">
      <c r="B58" t="s">
        <v>2448</v>
      </c>
      <c r="C58" t="s">
        <v>2242</v>
      </c>
      <c r="D58">
        <v>9865</v>
      </c>
      <c r="E58" t="s">
        <v>1899</v>
      </c>
      <c r="F58" t="s">
        <v>156</v>
      </c>
      <c r="G58" s="76">
        <v>5.04</v>
      </c>
      <c r="H58" t="s">
        <v>108</v>
      </c>
      <c r="I58" s="76">
        <v>5.17</v>
      </c>
      <c r="J58" s="76">
        <v>1.31</v>
      </c>
      <c r="K58" s="76">
        <v>63436.92</v>
      </c>
      <c r="L58" s="76">
        <v>147.35</v>
      </c>
      <c r="M58" s="76">
        <v>93.474301620000006</v>
      </c>
      <c r="N58" s="76">
        <v>9.2376617946729647E-2</v>
      </c>
      <c r="O58" s="76">
        <v>7.01650493155894E-3</v>
      </c>
    </row>
    <row r="59" spans="2:15">
      <c r="B59" t="s">
        <v>2448</v>
      </c>
      <c r="C59" t="s">
        <v>2242</v>
      </c>
      <c r="D59">
        <v>9866</v>
      </c>
      <c r="E59" t="s">
        <v>1899</v>
      </c>
      <c r="F59" t="s">
        <v>156</v>
      </c>
      <c r="G59" s="76">
        <v>5.04</v>
      </c>
      <c r="H59" t="s">
        <v>108</v>
      </c>
      <c r="I59" s="76">
        <v>5.17</v>
      </c>
      <c r="J59" s="76">
        <v>1.31</v>
      </c>
      <c r="K59" s="76">
        <v>44999.82</v>
      </c>
      <c r="L59" s="76">
        <v>148.97</v>
      </c>
      <c r="M59" s="76">
        <v>67.036231853999993</v>
      </c>
      <c r="N59" s="76">
        <v>6.6249014662232736E-2</v>
      </c>
      <c r="O59" s="76">
        <v>5.0319718173329475E-3</v>
      </c>
    </row>
    <row r="60" spans="2:15">
      <c r="B60" t="s">
        <v>2448</v>
      </c>
      <c r="C60" t="s">
        <v>2242</v>
      </c>
      <c r="D60">
        <v>9867</v>
      </c>
      <c r="E60" t="s">
        <v>1899</v>
      </c>
      <c r="F60" t="s">
        <v>156</v>
      </c>
      <c r="G60" s="76">
        <v>5.04</v>
      </c>
      <c r="H60" t="s">
        <v>108</v>
      </c>
      <c r="I60" s="76">
        <v>5.17</v>
      </c>
      <c r="J60" s="76">
        <v>1.31</v>
      </c>
      <c r="K60" s="76">
        <v>27120.2</v>
      </c>
      <c r="L60" s="76">
        <v>150.01</v>
      </c>
      <c r="M60" s="76">
        <v>40.68301202</v>
      </c>
      <c r="N60" s="76">
        <v>4.0205264903414313E-2</v>
      </c>
      <c r="O60" s="76">
        <v>3.0538078329747633E-3</v>
      </c>
    </row>
    <row r="61" spans="2:15">
      <c r="B61" t="s">
        <v>2448</v>
      </c>
      <c r="C61" t="s">
        <v>2242</v>
      </c>
      <c r="D61">
        <v>9868</v>
      </c>
      <c r="E61" t="s">
        <v>1899</v>
      </c>
      <c r="F61" t="s">
        <v>156</v>
      </c>
      <c r="G61" s="76">
        <v>5.04</v>
      </c>
      <c r="H61" t="s">
        <v>108</v>
      </c>
      <c r="I61" s="76">
        <v>5.17</v>
      </c>
      <c r="J61" s="76">
        <v>1.31</v>
      </c>
      <c r="K61" s="76">
        <v>27270.51</v>
      </c>
      <c r="L61" s="76">
        <v>150.47</v>
      </c>
      <c r="M61" s="76">
        <v>41.033936396999998</v>
      </c>
      <c r="N61" s="76">
        <v>4.0552068319331856E-2</v>
      </c>
      <c r="O61" s="76">
        <v>3.0801494325283451E-3</v>
      </c>
    </row>
    <row r="62" spans="2:15">
      <c r="B62" t="s">
        <v>2448</v>
      </c>
      <c r="C62" t="s">
        <v>2242</v>
      </c>
      <c r="D62">
        <v>9851</v>
      </c>
      <c r="E62" t="s">
        <v>1899</v>
      </c>
      <c r="F62" t="s">
        <v>156</v>
      </c>
      <c r="G62" s="76">
        <v>5.04</v>
      </c>
      <c r="H62" t="s">
        <v>108</v>
      </c>
      <c r="I62" s="76">
        <v>5.17</v>
      </c>
      <c r="J62" s="76">
        <v>1.31</v>
      </c>
      <c r="K62" s="76">
        <v>3207.8</v>
      </c>
      <c r="L62" s="76">
        <v>159.27000000000001</v>
      </c>
      <c r="M62" s="76">
        <v>5.1090630600000004</v>
      </c>
      <c r="N62" s="76">
        <v>5.0490665153938756E-3</v>
      </c>
      <c r="O62" s="76">
        <v>3.8350397419246974E-4</v>
      </c>
    </row>
    <row r="63" spans="2:15">
      <c r="B63" t="s">
        <v>2448</v>
      </c>
      <c r="C63" t="s">
        <v>2242</v>
      </c>
      <c r="D63">
        <v>9852</v>
      </c>
      <c r="E63" t="s">
        <v>1899</v>
      </c>
      <c r="F63" t="s">
        <v>156</v>
      </c>
      <c r="G63" s="76">
        <v>5.04</v>
      </c>
      <c r="H63" t="s">
        <v>108</v>
      </c>
      <c r="I63" s="76">
        <v>5.17</v>
      </c>
      <c r="J63" s="76">
        <v>1.31</v>
      </c>
      <c r="K63" s="76">
        <v>36089.64</v>
      </c>
      <c r="L63" s="76">
        <v>160.78</v>
      </c>
      <c r="M63" s="76">
        <v>58.024923192000003</v>
      </c>
      <c r="N63" s="76">
        <v>5.7343527239029364E-2</v>
      </c>
      <c r="O63" s="76">
        <v>4.3555517684968261E-3</v>
      </c>
    </row>
    <row r="64" spans="2:15">
      <c r="B64" t="s">
        <v>2448</v>
      </c>
      <c r="C64" t="s">
        <v>2242</v>
      </c>
      <c r="D64">
        <v>9853</v>
      </c>
      <c r="E64" t="s">
        <v>1899</v>
      </c>
      <c r="F64" t="s">
        <v>156</v>
      </c>
      <c r="G64" s="76">
        <v>5.04</v>
      </c>
      <c r="H64" t="s">
        <v>108</v>
      </c>
      <c r="I64" s="76">
        <v>5.17</v>
      </c>
      <c r="J64" s="76">
        <v>1.31</v>
      </c>
      <c r="K64" s="76">
        <v>41358.07</v>
      </c>
      <c r="L64" s="76">
        <v>159.13</v>
      </c>
      <c r="M64" s="76">
        <v>65.813096791000007</v>
      </c>
      <c r="N64" s="76">
        <v>6.5040243069893575E-2</v>
      </c>
      <c r="O64" s="76">
        <v>4.9401590618187007E-3</v>
      </c>
    </row>
    <row r="65" spans="2:15">
      <c r="B65" t="s">
        <v>2448</v>
      </c>
      <c r="C65" t="s">
        <v>2242</v>
      </c>
      <c r="D65">
        <v>9854</v>
      </c>
      <c r="E65" t="s">
        <v>1899</v>
      </c>
      <c r="F65" t="s">
        <v>156</v>
      </c>
      <c r="G65" s="76">
        <v>5.04</v>
      </c>
      <c r="H65" t="s">
        <v>108</v>
      </c>
      <c r="I65" s="76">
        <v>5.17</v>
      </c>
      <c r="J65" s="76">
        <v>1.31</v>
      </c>
      <c r="K65" s="76">
        <v>48264.42</v>
      </c>
      <c r="L65" s="76">
        <v>159.13</v>
      </c>
      <c r="M65" s="76">
        <v>76.803171546000002</v>
      </c>
      <c r="N65" s="76">
        <v>7.590125961940275E-2</v>
      </c>
      <c r="O65" s="76">
        <v>5.765112149247382E-3</v>
      </c>
    </row>
    <row r="66" spans="2:15">
      <c r="B66" t="s">
        <v>2448</v>
      </c>
      <c r="C66" t="s">
        <v>2242</v>
      </c>
      <c r="D66">
        <v>9855</v>
      </c>
      <c r="E66" t="s">
        <v>1899</v>
      </c>
      <c r="F66" t="s">
        <v>156</v>
      </c>
      <c r="G66" s="76">
        <v>5.04</v>
      </c>
      <c r="H66" t="s">
        <v>108</v>
      </c>
      <c r="I66" s="76">
        <v>5.17</v>
      </c>
      <c r="J66" s="76">
        <v>1.31</v>
      </c>
      <c r="K66" s="76">
        <v>48930.8</v>
      </c>
      <c r="L66" s="76">
        <v>159.13</v>
      </c>
      <c r="M66" s="76">
        <v>77.863582039999997</v>
      </c>
      <c r="N66" s="76">
        <v>7.694921754338023E-2</v>
      </c>
      <c r="O66" s="76">
        <v>5.8447102348353885E-3</v>
      </c>
    </row>
    <row r="67" spans="2:15">
      <c r="B67" t="s">
        <v>2448</v>
      </c>
      <c r="C67" t="s">
        <v>2242</v>
      </c>
      <c r="D67">
        <v>9856</v>
      </c>
      <c r="E67" t="s">
        <v>1899</v>
      </c>
      <c r="F67" t="s">
        <v>156</v>
      </c>
      <c r="G67" s="76">
        <v>5.04</v>
      </c>
      <c r="H67" t="s">
        <v>108</v>
      </c>
      <c r="I67" s="76">
        <v>5.17</v>
      </c>
      <c r="J67" s="76">
        <v>1.31</v>
      </c>
      <c r="K67" s="76">
        <v>45957.25</v>
      </c>
      <c r="L67" s="76">
        <v>160.38</v>
      </c>
      <c r="M67" s="76">
        <v>73.706237549999997</v>
      </c>
      <c r="N67" s="76">
        <v>7.2840693414610483E-2</v>
      </c>
      <c r="O67" s="76">
        <v>5.5326455538404025E-3</v>
      </c>
    </row>
    <row r="68" spans="2:15">
      <c r="B68" t="s">
        <v>2448</v>
      </c>
      <c r="C68" t="s">
        <v>2242</v>
      </c>
      <c r="D68">
        <v>9857</v>
      </c>
      <c r="E68" t="s">
        <v>1899</v>
      </c>
      <c r="F68" t="s">
        <v>156</v>
      </c>
      <c r="G68" s="76">
        <v>5.04</v>
      </c>
      <c r="H68" t="s">
        <v>108</v>
      </c>
      <c r="I68" s="76">
        <v>5.17</v>
      </c>
      <c r="J68" s="76">
        <v>1.31</v>
      </c>
      <c r="K68" s="76">
        <v>11672.07</v>
      </c>
      <c r="L68" s="76">
        <v>157.99</v>
      </c>
      <c r="M68" s="76">
        <v>18.440703393</v>
      </c>
      <c r="N68" s="76">
        <v>1.8224151263833983E-2</v>
      </c>
      <c r="O68" s="76">
        <v>1.3842230865163878E-3</v>
      </c>
    </row>
    <row r="69" spans="2:15">
      <c r="B69" t="s">
        <v>2448</v>
      </c>
      <c r="C69" t="s">
        <v>2242</v>
      </c>
      <c r="D69">
        <v>9858</v>
      </c>
      <c r="E69" t="s">
        <v>1899</v>
      </c>
      <c r="F69" t="s">
        <v>156</v>
      </c>
      <c r="G69" s="76">
        <v>5.04</v>
      </c>
      <c r="H69" t="s">
        <v>108</v>
      </c>
      <c r="I69" s="76">
        <v>5.17</v>
      </c>
      <c r="J69" s="76">
        <v>1.31</v>
      </c>
      <c r="K69" s="76">
        <v>151273.10999999999</v>
      </c>
      <c r="L69" s="76">
        <v>156.44</v>
      </c>
      <c r="M69" s="76">
        <v>236.65165328399999</v>
      </c>
      <c r="N69" s="76">
        <v>0.23387261507178289</v>
      </c>
      <c r="O69" s="76">
        <v>1.7763893001084316E-2</v>
      </c>
    </row>
    <row r="70" spans="2:15">
      <c r="B70" t="s">
        <v>2449</v>
      </c>
      <c r="C70" t="s">
        <v>2242</v>
      </c>
      <c r="D70">
        <v>97243</v>
      </c>
      <c r="E70" t="s">
        <v>357</v>
      </c>
      <c r="F70" t="s">
        <v>155</v>
      </c>
      <c r="G70" s="76">
        <v>1.46</v>
      </c>
      <c r="H70" t="s">
        <v>112</v>
      </c>
      <c r="I70" s="76">
        <v>4.1100000000000003</v>
      </c>
      <c r="J70" s="76">
        <v>1.68</v>
      </c>
      <c r="K70" s="76">
        <v>108615.57</v>
      </c>
      <c r="L70" s="76">
        <v>103.7</v>
      </c>
      <c r="M70" s="76">
        <v>409.08794499888</v>
      </c>
      <c r="N70" s="76">
        <v>0.4042839598353159</v>
      </c>
      <c r="O70" s="76">
        <v>3.0707558481633021E-2</v>
      </c>
    </row>
    <row r="71" spans="2:15">
      <c r="B71" t="s">
        <v>2449</v>
      </c>
      <c r="C71" t="s">
        <v>2242</v>
      </c>
      <c r="D71">
        <v>97200</v>
      </c>
      <c r="E71" t="s">
        <v>357</v>
      </c>
      <c r="F71" t="s">
        <v>155</v>
      </c>
      <c r="G71" s="76">
        <v>3.25</v>
      </c>
      <c r="H71" t="s">
        <v>108</v>
      </c>
      <c r="I71" s="76">
        <v>6</v>
      </c>
      <c r="J71" s="76">
        <v>1.04</v>
      </c>
      <c r="K71" s="76">
        <v>339169.49</v>
      </c>
      <c r="L71" s="76">
        <v>119.29</v>
      </c>
      <c r="M71" s="76">
        <v>404.59528462100002</v>
      </c>
      <c r="N71" s="76">
        <v>0.39984405748676466</v>
      </c>
      <c r="O71" s="76">
        <v>3.0370323828355122E-2</v>
      </c>
    </row>
    <row r="72" spans="2:15">
      <c r="B72" t="s">
        <v>2449</v>
      </c>
      <c r="C72" t="s">
        <v>2242</v>
      </c>
      <c r="D72">
        <v>97202</v>
      </c>
      <c r="E72" t="s">
        <v>357</v>
      </c>
      <c r="F72" t="s">
        <v>155</v>
      </c>
      <c r="G72" s="76">
        <v>3.24</v>
      </c>
      <c r="H72" t="s">
        <v>108</v>
      </c>
      <c r="I72" s="76">
        <v>6</v>
      </c>
      <c r="J72" s="76">
        <v>1.1599999999999999</v>
      </c>
      <c r="K72" s="76">
        <v>168873.54</v>
      </c>
      <c r="L72" s="76">
        <v>117.91</v>
      </c>
      <c r="M72" s="76">
        <v>199.11879101400001</v>
      </c>
      <c r="N72" s="76">
        <v>0.19678050720605086</v>
      </c>
      <c r="O72" s="76">
        <v>1.4946546322383585E-2</v>
      </c>
    </row>
    <row r="73" spans="2:15">
      <c r="B73" t="s">
        <v>2449</v>
      </c>
      <c r="C73" t="s">
        <v>2242</v>
      </c>
      <c r="D73">
        <v>97222</v>
      </c>
      <c r="E73" t="s">
        <v>357</v>
      </c>
      <c r="F73" t="s">
        <v>155</v>
      </c>
      <c r="G73" s="76">
        <v>3.24</v>
      </c>
      <c r="H73" t="s">
        <v>108</v>
      </c>
      <c r="I73" s="76">
        <v>6</v>
      </c>
      <c r="J73" s="76">
        <v>1.27</v>
      </c>
      <c r="K73" s="76">
        <v>172567.41</v>
      </c>
      <c r="L73" s="76">
        <v>117.51</v>
      </c>
      <c r="M73" s="76">
        <v>202.78396349100001</v>
      </c>
      <c r="N73" s="76">
        <v>0.20040263897648236</v>
      </c>
      <c r="O73" s="76">
        <v>1.5221666866898916E-2</v>
      </c>
    </row>
    <row r="74" spans="2:15">
      <c r="B74" t="s">
        <v>2449</v>
      </c>
      <c r="C74" t="s">
        <v>2242</v>
      </c>
      <c r="D74">
        <v>97230</v>
      </c>
      <c r="E74" t="s">
        <v>357</v>
      </c>
      <c r="F74" t="s">
        <v>155</v>
      </c>
      <c r="G74" s="76">
        <v>3.24</v>
      </c>
      <c r="H74" t="s">
        <v>108</v>
      </c>
      <c r="I74" s="76">
        <v>6</v>
      </c>
      <c r="J74" s="76">
        <v>1.32</v>
      </c>
      <c r="K74" s="76">
        <v>156617.38</v>
      </c>
      <c r="L74" s="76">
        <v>117.55</v>
      </c>
      <c r="M74" s="76">
        <v>184.10373018999999</v>
      </c>
      <c r="N74" s="76">
        <v>0.18194177064266603</v>
      </c>
      <c r="O74" s="76">
        <v>1.3819463835610432E-2</v>
      </c>
    </row>
    <row r="75" spans="2:15">
      <c r="B75" t="s">
        <v>2449</v>
      </c>
      <c r="C75" t="s">
        <v>2242</v>
      </c>
      <c r="D75">
        <v>97236</v>
      </c>
      <c r="E75" t="s">
        <v>357</v>
      </c>
      <c r="F75" t="s">
        <v>155</v>
      </c>
      <c r="G75" s="76">
        <v>3.23</v>
      </c>
      <c r="H75" t="s">
        <v>108</v>
      </c>
      <c r="I75" s="76">
        <v>6</v>
      </c>
      <c r="J75" s="76">
        <v>1.37</v>
      </c>
      <c r="K75" s="76">
        <v>139863.37</v>
      </c>
      <c r="L75" s="76">
        <v>117.56</v>
      </c>
      <c r="M75" s="76">
        <v>164.42337777200001</v>
      </c>
      <c r="N75" s="76">
        <v>0.1624925277505897</v>
      </c>
      <c r="O75" s="76">
        <v>1.2342188398377644E-2</v>
      </c>
    </row>
    <row r="76" spans="2:15">
      <c r="B76" t="s">
        <v>2447</v>
      </c>
      <c r="C76" t="s">
        <v>2242</v>
      </c>
      <c r="D76">
        <v>97234</v>
      </c>
      <c r="E76" t="s">
        <v>1899</v>
      </c>
      <c r="F76" t="s">
        <v>156</v>
      </c>
      <c r="G76" s="76">
        <v>3.59</v>
      </c>
      <c r="H76" t="s">
        <v>108</v>
      </c>
      <c r="I76" s="76">
        <v>4.75</v>
      </c>
      <c r="J76" s="76">
        <v>1.23</v>
      </c>
      <c r="K76" s="76">
        <v>1314894.1100000001</v>
      </c>
      <c r="L76" s="76">
        <v>114.63</v>
      </c>
      <c r="M76" s="76">
        <v>1507.2631182929999</v>
      </c>
      <c r="N76" s="76">
        <v>1.4895630864382683</v>
      </c>
      <c r="O76" s="76">
        <v>0.11314039173732572</v>
      </c>
    </row>
    <row r="77" spans="2:15">
      <c r="B77" t="s">
        <v>2448</v>
      </c>
      <c r="C77" t="s">
        <v>2242</v>
      </c>
      <c r="D77">
        <v>97214</v>
      </c>
      <c r="E77" t="s">
        <v>401</v>
      </c>
      <c r="F77" t="s">
        <v>156</v>
      </c>
      <c r="G77" s="76">
        <v>5.3</v>
      </c>
      <c r="H77" t="s">
        <v>108</v>
      </c>
      <c r="I77" s="76">
        <v>4.7</v>
      </c>
      <c r="J77" s="76">
        <v>1.31</v>
      </c>
      <c r="K77" s="76">
        <v>183949.12</v>
      </c>
      <c r="L77" s="76">
        <v>142.84</v>
      </c>
      <c r="M77" s="76">
        <v>262.75292300799998</v>
      </c>
      <c r="N77" s="76">
        <v>0.25966737341103746</v>
      </c>
      <c r="O77" s="76">
        <v>1.9723144737277133E-2</v>
      </c>
    </row>
    <row r="78" spans="2:15">
      <c r="B78" t="s">
        <v>2452</v>
      </c>
      <c r="C78" t="s">
        <v>2242</v>
      </c>
      <c r="D78">
        <v>25000151</v>
      </c>
      <c r="E78" t="s">
        <v>408</v>
      </c>
      <c r="F78" t="s">
        <v>155</v>
      </c>
      <c r="G78" s="76">
        <v>6.02</v>
      </c>
      <c r="H78" t="s">
        <v>108</v>
      </c>
      <c r="I78" s="76">
        <v>2.36</v>
      </c>
      <c r="J78" s="76">
        <v>1.76</v>
      </c>
      <c r="K78" s="76">
        <v>2731378.6</v>
      </c>
      <c r="L78" s="76">
        <v>104.31</v>
      </c>
      <c r="M78" s="76">
        <v>2849.1010176599998</v>
      </c>
      <c r="N78" s="76">
        <v>2.8156435687528427</v>
      </c>
      <c r="O78" s="76">
        <v>0.21386339340826607</v>
      </c>
    </row>
    <row r="79" spans="2:15">
      <c r="B79" t="s">
        <v>2455</v>
      </c>
      <c r="C79" t="s">
        <v>2241</v>
      </c>
      <c r="D79">
        <v>25000000</v>
      </c>
      <c r="E79" t="s">
        <v>408</v>
      </c>
      <c r="F79" t="s">
        <v>157</v>
      </c>
      <c r="G79" s="76">
        <v>1.71</v>
      </c>
      <c r="H79" t="s">
        <v>108</v>
      </c>
      <c r="I79" s="76">
        <v>5.5</v>
      </c>
      <c r="J79" s="76">
        <v>1.58</v>
      </c>
      <c r="K79" s="76">
        <v>808109.99</v>
      </c>
      <c r="L79" s="76">
        <v>108.1</v>
      </c>
      <c r="M79" s="76">
        <v>873.56689918999996</v>
      </c>
      <c r="N79" s="76">
        <v>0.8633084633832423</v>
      </c>
      <c r="O79" s="76">
        <v>6.5572958021457184E-2</v>
      </c>
    </row>
    <row r="80" spans="2:15">
      <c r="B80" t="s">
        <v>2450</v>
      </c>
      <c r="C80" t="s">
        <v>2242</v>
      </c>
      <c r="D80">
        <v>25100001</v>
      </c>
      <c r="E80" t="s">
        <v>401</v>
      </c>
      <c r="F80" t="s">
        <v>156</v>
      </c>
      <c r="G80" s="76">
        <v>5.79</v>
      </c>
      <c r="H80" t="s">
        <v>112</v>
      </c>
      <c r="I80" s="76">
        <v>5</v>
      </c>
      <c r="J80" s="76">
        <v>3.85</v>
      </c>
      <c r="K80" s="76">
        <v>154299.99</v>
      </c>
      <c r="L80" s="76">
        <v>108.43</v>
      </c>
      <c r="M80" s="76">
        <v>607.66076429822397</v>
      </c>
      <c r="N80" s="76">
        <v>0.60052490675987324</v>
      </c>
      <c r="O80" s="76">
        <v>4.5613122275535684E-2</v>
      </c>
    </row>
    <row r="81" spans="2:15">
      <c r="B81" t="s">
        <v>2450</v>
      </c>
      <c r="C81" t="s">
        <v>2242</v>
      </c>
      <c r="D81">
        <v>25100002</v>
      </c>
      <c r="E81" t="s">
        <v>401</v>
      </c>
      <c r="F81" t="s">
        <v>156</v>
      </c>
      <c r="G81" s="76">
        <v>2.88</v>
      </c>
      <c r="H81" t="s">
        <v>112</v>
      </c>
      <c r="I81" s="76">
        <v>5</v>
      </c>
      <c r="J81" s="76">
        <v>4.67</v>
      </c>
      <c r="K81" s="76">
        <v>14400.41</v>
      </c>
      <c r="L81" s="76">
        <v>105.08</v>
      </c>
      <c r="M81" s="76">
        <v>54.959245407296002</v>
      </c>
      <c r="N81" s="76">
        <v>5.4313850198845048E-2</v>
      </c>
      <c r="O81" s="76">
        <v>4.1254313726002932E-3</v>
      </c>
    </row>
    <row r="82" spans="2:15">
      <c r="B82" t="s">
        <v>2450</v>
      </c>
      <c r="C82" t="s">
        <v>2242</v>
      </c>
      <c r="D82">
        <v>25100005</v>
      </c>
      <c r="E82" t="s">
        <v>401</v>
      </c>
      <c r="F82" t="s">
        <v>156</v>
      </c>
      <c r="G82" s="76">
        <v>2.87</v>
      </c>
      <c r="H82" t="s">
        <v>112</v>
      </c>
      <c r="I82" s="76">
        <v>5</v>
      </c>
      <c r="J82" s="76">
        <v>5.55</v>
      </c>
      <c r="K82" s="76">
        <v>78186.62</v>
      </c>
      <c r="L82" s="76">
        <v>102.59</v>
      </c>
      <c r="M82" s="76">
        <v>291.32872535945597</v>
      </c>
      <c r="N82" s="76">
        <v>0.28790760554535172</v>
      </c>
      <c r="O82" s="76">
        <v>2.1868143465776268E-2</v>
      </c>
    </row>
    <row r="83" spans="2:15">
      <c r="B83" t="s">
        <v>2454</v>
      </c>
      <c r="C83" t="s">
        <v>2242</v>
      </c>
      <c r="D83">
        <v>25100011</v>
      </c>
      <c r="E83" t="s">
        <v>408</v>
      </c>
      <c r="F83" t="s">
        <v>155</v>
      </c>
      <c r="G83" s="76">
        <v>9.14</v>
      </c>
      <c r="H83" t="s">
        <v>112</v>
      </c>
      <c r="I83" s="76">
        <v>3.74</v>
      </c>
      <c r="J83" s="76">
        <v>2.91</v>
      </c>
      <c r="K83" s="76">
        <v>42570.29</v>
      </c>
      <c r="L83" s="76">
        <v>99.73</v>
      </c>
      <c r="M83" s="76">
        <v>154.197831988144</v>
      </c>
      <c r="N83" s="76">
        <v>0.15238706218624526</v>
      </c>
      <c r="O83" s="76">
        <v>1.1574623504317434E-2</v>
      </c>
    </row>
    <row r="84" spans="2:15">
      <c r="B84" t="s">
        <v>2454</v>
      </c>
      <c r="C84" t="s">
        <v>2242</v>
      </c>
      <c r="D84">
        <v>25000213</v>
      </c>
      <c r="E84" t="s">
        <v>408</v>
      </c>
      <c r="F84" t="s">
        <v>155</v>
      </c>
      <c r="G84" s="76">
        <v>10.17</v>
      </c>
      <c r="H84" t="s">
        <v>108</v>
      </c>
      <c r="I84" s="76">
        <v>2.0499999999999998</v>
      </c>
      <c r="J84" s="76">
        <v>0.45</v>
      </c>
      <c r="K84" s="76">
        <v>1458050.26</v>
      </c>
      <c r="L84" s="76">
        <v>117.34</v>
      </c>
      <c r="M84" s="76">
        <v>1710.8761750839999</v>
      </c>
      <c r="N84" s="76">
        <v>1.6907850825395316</v>
      </c>
      <c r="O84" s="76">
        <v>0.12842429321980722</v>
      </c>
    </row>
    <row r="85" spans="2:15">
      <c r="B85" t="s">
        <v>2453</v>
      </c>
      <c r="C85" t="s">
        <v>2242</v>
      </c>
      <c r="D85">
        <v>25000197</v>
      </c>
      <c r="E85" t="s">
        <v>408</v>
      </c>
      <c r="F85" t="s">
        <v>155</v>
      </c>
      <c r="G85" s="76">
        <v>6.26</v>
      </c>
      <c r="H85" t="s">
        <v>108</v>
      </c>
      <c r="I85" s="76">
        <v>2.33</v>
      </c>
      <c r="J85" s="76">
        <v>2.17</v>
      </c>
      <c r="K85" s="76">
        <v>1491504.32</v>
      </c>
      <c r="L85" s="76">
        <v>101.39</v>
      </c>
      <c r="M85" s="76">
        <v>1512.2362300479999</v>
      </c>
      <c r="N85" s="76">
        <v>1.4944777981465796</v>
      </c>
      <c r="O85" s="76">
        <v>0.11351369073554669</v>
      </c>
    </row>
    <row r="86" spans="2:15">
      <c r="B86" t="s">
        <v>2451</v>
      </c>
      <c r="C86" t="s">
        <v>2241</v>
      </c>
      <c r="D86">
        <v>25000237</v>
      </c>
      <c r="E86" t="s">
        <v>401</v>
      </c>
      <c r="F86" t="s">
        <v>156</v>
      </c>
      <c r="G86" s="76">
        <v>0.83</v>
      </c>
      <c r="H86" t="s">
        <v>108</v>
      </c>
      <c r="I86" s="76">
        <v>1.7</v>
      </c>
      <c r="J86" s="76">
        <v>1.51</v>
      </c>
      <c r="K86" s="76">
        <v>951600</v>
      </c>
      <c r="L86" s="76">
        <v>100.47</v>
      </c>
      <c r="M86" s="76">
        <v>956.07252000000005</v>
      </c>
      <c r="N86" s="76">
        <v>0.94484520749294509</v>
      </c>
      <c r="O86" s="76">
        <v>7.1766115769220803E-2</v>
      </c>
    </row>
    <row r="87" spans="2:15">
      <c r="B87" t="s">
        <v>2451</v>
      </c>
      <c r="C87" t="s">
        <v>2241</v>
      </c>
      <c r="D87">
        <v>25000243</v>
      </c>
      <c r="E87" t="s">
        <v>401</v>
      </c>
      <c r="F87" t="s">
        <v>156</v>
      </c>
      <c r="G87" s="76">
        <v>0.84</v>
      </c>
      <c r="H87" t="s">
        <v>108</v>
      </c>
      <c r="I87" s="76">
        <v>1.7</v>
      </c>
      <c r="J87" s="76">
        <v>1.62</v>
      </c>
      <c r="K87" s="76">
        <v>951600</v>
      </c>
      <c r="L87" s="76">
        <v>100.28</v>
      </c>
      <c r="M87" s="76">
        <v>954.26448000000005</v>
      </c>
      <c r="N87" s="76">
        <v>0.94305839959582494</v>
      </c>
      <c r="O87" s="76">
        <v>7.1630398022668074E-2</v>
      </c>
    </row>
    <row r="88" spans="2:15">
      <c r="B88" t="s">
        <v>2456</v>
      </c>
      <c r="C88" t="s">
        <v>2242</v>
      </c>
      <c r="D88">
        <v>25000133</v>
      </c>
      <c r="E88" t="s">
        <v>473</v>
      </c>
      <c r="F88" t="s">
        <v>156</v>
      </c>
      <c r="G88" s="76">
        <v>4.41</v>
      </c>
      <c r="H88" t="s">
        <v>108</v>
      </c>
      <c r="I88" s="76">
        <v>3.1</v>
      </c>
      <c r="J88" s="76">
        <v>3.01</v>
      </c>
      <c r="K88" s="76">
        <v>70039.17</v>
      </c>
      <c r="L88" s="76">
        <v>101.28</v>
      </c>
      <c r="M88" s="76">
        <v>70.935671376000002</v>
      </c>
      <c r="N88" s="76">
        <v>7.0102662442288466E-2</v>
      </c>
      <c r="O88" s="76">
        <v>5.3246772578898292E-3</v>
      </c>
    </row>
    <row r="89" spans="2:15">
      <c r="B89" t="s">
        <v>2456</v>
      </c>
      <c r="C89" t="s">
        <v>2242</v>
      </c>
      <c r="D89">
        <v>25000142</v>
      </c>
      <c r="E89" t="s">
        <v>473</v>
      </c>
      <c r="F89" t="s">
        <v>156</v>
      </c>
      <c r="G89" s="76">
        <v>2.97</v>
      </c>
      <c r="H89" t="s">
        <v>108</v>
      </c>
      <c r="I89" s="76">
        <v>5.25</v>
      </c>
      <c r="J89" s="76">
        <v>3.01</v>
      </c>
      <c r="K89" s="76">
        <v>400837.67</v>
      </c>
      <c r="L89" s="76">
        <v>110.62</v>
      </c>
      <c r="M89" s="76">
        <v>443.406630554</v>
      </c>
      <c r="N89" s="76">
        <v>0.43819963557737418</v>
      </c>
      <c r="O89" s="76">
        <v>3.328363792024739E-2</v>
      </c>
    </row>
    <row r="90" spans="2:15">
      <c r="B90" t="s">
        <v>2458</v>
      </c>
      <c r="C90" t="s">
        <v>2242</v>
      </c>
      <c r="D90">
        <v>25200024</v>
      </c>
      <c r="E90" t="s">
        <v>473</v>
      </c>
      <c r="F90" t="s">
        <v>156</v>
      </c>
      <c r="G90" s="76">
        <v>6.59</v>
      </c>
      <c r="H90" t="s">
        <v>108</v>
      </c>
      <c r="I90" s="76">
        <v>5.5</v>
      </c>
      <c r="J90" s="76">
        <v>1.73</v>
      </c>
      <c r="K90" s="76">
        <v>103805.01</v>
      </c>
      <c r="L90" s="76">
        <v>128.75</v>
      </c>
      <c r="M90" s="76">
        <v>133.648950375</v>
      </c>
      <c r="N90" s="76">
        <v>0.1320794893762674</v>
      </c>
      <c r="O90" s="76">
        <v>1.0032153256582561E-2</v>
      </c>
    </row>
    <row r="91" spans="2:15">
      <c r="B91" t="s">
        <v>2458</v>
      </c>
      <c r="C91" t="s">
        <v>2242</v>
      </c>
      <c r="D91">
        <v>25200025</v>
      </c>
      <c r="E91" t="s">
        <v>473</v>
      </c>
      <c r="F91" t="s">
        <v>156</v>
      </c>
      <c r="G91" s="76">
        <v>6.31</v>
      </c>
      <c r="H91" t="s">
        <v>108</v>
      </c>
      <c r="I91" s="76">
        <v>5.5</v>
      </c>
      <c r="J91" s="76">
        <v>3.4</v>
      </c>
      <c r="K91" s="76">
        <v>916149.52</v>
      </c>
      <c r="L91" s="76">
        <v>115.9</v>
      </c>
      <c r="M91" s="76">
        <v>1061.8172936799999</v>
      </c>
      <c r="N91" s="76">
        <v>1.0493482033838573</v>
      </c>
      <c r="O91" s="76">
        <v>7.9703684845998504E-2</v>
      </c>
    </row>
    <row r="92" spans="2:15">
      <c r="B92" t="s">
        <v>2458</v>
      </c>
      <c r="C92" t="s">
        <v>2242</v>
      </c>
      <c r="D92">
        <v>25200026</v>
      </c>
      <c r="E92" t="s">
        <v>473</v>
      </c>
      <c r="F92" t="s">
        <v>156</v>
      </c>
      <c r="G92" s="76">
        <v>6.57</v>
      </c>
      <c r="H92" t="s">
        <v>108</v>
      </c>
      <c r="I92" s="76">
        <v>5.5</v>
      </c>
      <c r="J92" s="76">
        <v>1.84</v>
      </c>
      <c r="K92" s="76">
        <v>249736</v>
      </c>
      <c r="L92" s="76">
        <v>128.33000000000001</v>
      </c>
      <c r="M92" s="76">
        <v>320.48620879999999</v>
      </c>
      <c r="N92" s="76">
        <v>0.31672268799469661</v>
      </c>
      <c r="O92" s="76">
        <v>2.4056805192120227E-2</v>
      </c>
    </row>
    <row r="93" spans="2:15">
      <c r="B93" t="s">
        <v>2458</v>
      </c>
      <c r="C93" t="s">
        <v>2242</v>
      </c>
      <c r="D93">
        <v>25200027</v>
      </c>
      <c r="E93" t="s">
        <v>473</v>
      </c>
      <c r="F93" t="s">
        <v>156</v>
      </c>
      <c r="G93" s="76">
        <v>6.32</v>
      </c>
      <c r="H93" t="s">
        <v>108</v>
      </c>
      <c r="I93" s="76">
        <v>5.5</v>
      </c>
      <c r="J93" s="76">
        <v>3.36</v>
      </c>
      <c r="K93" s="76">
        <v>505567.44</v>
      </c>
      <c r="L93" s="76">
        <v>116.42</v>
      </c>
      <c r="M93" s="76">
        <v>588.58161364800003</v>
      </c>
      <c r="N93" s="76">
        <v>0.58166980562706383</v>
      </c>
      <c r="O93" s="76">
        <v>4.4180975125921576E-2</v>
      </c>
    </row>
    <row r="94" spans="2:15">
      <c r="B94" t="s">
        <v>2458</v>
      </c>
      <c r="C94" t="s">
        <v>2242</v>
      </c>
      <c r="D94">
        <v>25200028</v>
      </c>
      <c r="E94" t="s">
        <v>473</v>
      </c>
      <c r="F94" t="s">
        <v>156</v>
      </c>
      <c r="G94" s="76">
        <v>6.31</v>
      </c>
      <c r="H94" t="s">
        <v>108</v>
      </c>
      <c r="I94" s="76">
        <v>5.5</v>
      </c>
      <c r="J94" s="76">
        <v>3.4</v>
      </c>
      <c r="K94" s="76">
        <v>783928.5</v>
      </c>
      <c r="L94" s="76">
        <v>116.33</v>
      </c>
      <c r="M94" s="76">
        <v>911.94402405000005</v>
      </c>
      <c r="N94" s="76">
        <v>0.90123491952835721</v>
      </c>
      <c r="O94" s="76">
        <v>6.8453677975203575E-2</v>
      </c>
    </row>
    <row r="95" spans="2:15">
      <c r="B95" t="s">
        <v>2458</v>
      </c>
      <c r="C95" t="s">
        <v>2242</v>
      </c>
      <c r="D95">
        <v>25200030</v>
      </c>
      <c r="E95" t="s">
        <v>473</v>
      </c>
      <c r="F95" t="s">
        <v>156</v>
      </c>
      <c r="G95" s="76">
        <v>6.55</v>
      </c>
      <c r="H95" t="s">
        <v>108</v>
      </c>
      <c r="I95" s="76">
        <v>5.5</v>
      </c>
      <c r="J95" s="76">
        <v>1.96</v>
      </c>
      <c r="K95" s="76">
        <v>125311.57</v>
      </c>
      <c r="L95" s="76">
        <v>126.86</v>
      </c>
      <c r="M95" s="76">
        <v>158.970257702</v>
      </c>
      <c r="N95" s="76">
        <v>0.15710344454168931</v>
      </c>
      <c r="O95" s="76">
        <v>1.1932858312991358E-2</v>
      </c>
    </row>
    <row r="96" spans="2:15">
      <c r="B96" t="s">
        <v>2458</v>
      </c>
      <c r="C96" t="s">
        <v>2242</v>
      </c>
      <c r="D96">
        <v>25200031</v>
      </c>
      <c r="E96" t="s">
        <v>473</v>
      </c>
      <c r="F96" t="s">
        <v>156</v>
      </c>
      <c r="G96" s="76">
        <v>6.55</v>
      </c>
      <c r="H96" t="s">
        <v>108</v>
      </c>
      <c r="I96" s="76">
        <v>5.5</v>
      </c>
      <c r="J96" s="76">
        <v>1.97</v>
      </c>
      <c r="K96" s="76">
        <v>206803.49</v>
      </c>
      <c r="L96" s="76">
        <v>126.78</v>
      </c>
      <c r="M96" s="76">
        <v>262.18546462199998</v>
      </c>
      <c r="N96" s="76">
        <v>0.25910657877961785</v>
      </c>
      <c r="O96" s="76">
        <v>1.9680549344802206E-2</v>
      </c>
    </row>
    <row r="97" spans="2:15">
      <c r="B97" t="s">
        <v>2458</v>
      </c>
      <c r="C97" t="s">
        <v>2242</v>
      </c>
      <c r="D97">
        <v>25200032</v>
      </c>
      <c r="E97" t="s">
        <v>473</v>
      </c>
      <c r="F97" t="s">
        <v>156</v>
      </c>
      <c r="G97" s="76">
        <v>6.54</v>
      </c>
      <c r="H97" t="s">
        <v>108</v>
      </c>
      <c r="I97" s="76">
        <v>5.5</v>
      </c>
      <c r="J97" s="76">
        <v>2.0099999999999998</v>
      </c>
      <c r="K97" s="76">
        <v>181521.75</v>
      </c>
      <c r="L97" s="76">
        <v>126.41</v>
      </c>
      <c r="M97" s="76">
        <v>229.461644175</v>
      </c>
      <c r="N97" s="76">
        <v>0.22676703938964821</v>
      </c>
      <c r="O97" s="76">
        <v>1.7224186006788274E-2</v>
      </c>
    </row>
    <row r="98" spans="2:15">
      <c r="B98" t="s">
        <v>2458</v>
      </c>
      <c r="C98" t="s">
        <v>2242</v>
      </c>
      <c r="D98">
        <v>25200033</v>
      </c>
      <c r="E98" t="s">
        <v>473</v>
      </c>
      <c r="F98" t="s">
        <v>156</v>
      </c>
      <c r="G98" s="76">
        <v>6.32</v>
      </c>
      <c r="H98" t="s">
        <v>108</v>
      </c>
      <c r="I98" s="76">
        <v>5.5</v>
      </c>
      <c r="J98" s="76">
        <v>3.36</v>
      </c>
      <c r="K98" s="76">
        <v>566728.81000000006</v>
      </c>
      <c r="L98" s="76">
        <v>116.19</v>
      </c>
      <c r="M98" s="76">
        <v>658.48220433899996</v>
      </c>
      <c r="N98" s="76">
        <v>0.6507495425023766</v>
      </c>
      <c r="O98" s="76">
        <v>4.942795564144483E-2</v>
      </c>
    </row>
    <row r="99" spans="2:15">
      <c r="B99" t="s">
        <v>2458</v>
      </c>
      <c r="C99" t="s">
        <v>2242</v>
      </c>
      <c r="D99">
        <v>25200034</v>
      </c>
      <c r="E99" t="s">
        <v>473</v>
      </c>
      <c r="F99" t="s">
        <v>156</v>
      </c>
      <c r="G99" s="76">
        <v>6.32</v>
      </c>
      <c r="H99" t="s">
        <v>108</v>
      </c>
      <c r="I99" s="76">
        <v>5.5</v>
      </c>
      <c r="J99" s="76">
        <v>3.36</v>
      </c>
      <c r="K99" s="76">
        <v>414713.22</v>
      </c>
      <c r="L99" s="76">
        <v>116.19</v>
      </c>
      <c r="M99" s="76">
        <v>481.85529031800002</v>
      </c>
      <c r="N99" s="76">
        <v>0.47619678658067072</v>
      </c>
      <c r="O99" s="76">
        <v>3.6169727531728542E-2</v>
      </c>
    </row>
    <row r="100" spans="2:15">
      <c r="B100" t="s">
        <v>2458</v>
      </c>
      <c r="C100" t="s">
        <v>2242</v>
      </c>
      <c r="D100">
        <v>25200035</v>
      </c>
      <c r="E100" t="s">
        <v>473</v>
      </c>
      <c r="F100" t="s">
        <v>156</v>
      </c>
      <c r="G100" s="76">
        <v>6.52</v>
      </c>
      <c r="H100" t="s">
        <v>108</v>
      </c>
      <c r="I100" s="76">
        <v>5.5</v>
      </c>
      <c r="J100" s="76">
        <v>2.16</v>
      </c>
      <c r="K100" s="76">
        <v>202351.33</v>
      </c>
      <c r="L100" s="76">
        <v>125.25</v>
      </c>
      <c r="M100" s="76">
        <v>253.44504082500001</v>
      </c>
      <c r="N100" s="76">
        <v>0.25046879517712217</v>
      </c>
      <c r="O100" s="76">
        <v>1.9024462852443288E-2</v>
      </c>
    </row>
    <row r="101" spans="2:15">
      <c r="B101" t="s">
        <v>2458</v>
      </c>
      <c r="C101" t="s">
        <v>2242</v>
      </c>
      <c r="D101">
        <v>25200036</v>
      </c>
      <c r="E101" t="s">
        <v>473</v>
      </c>
      <c r="F101" t="s">
        <v>156</v>
      </c>
      <c r="G101" s="76">
        <v>6.51</v>
      </c>
      <c r="H101" t="s">
        <v>108</v>
      </c>
      <c r="I101" s="76">
        <v>5.5</v>
      </c>
      <c r="J101" s="76">
        <v>2.19</v>
      </c>
      <c r="K101" s="76">
        <v>51528.07</v>
      </c>
      <c r="L101" s="76">
        <v>125.01</v>
      </c>
      <c r="M101" s="76">
        <v>64.415240307000005</v>
      </c>
      <c r="N101" s="76">
        <v>6.3658801838144388E-2</v>
      </c>
      <c r="O101" s="76">
        <v>4.8352311111026815E-3</v>
      </c>
    </row>
    <row r="102" spans="2:15">
      <c r="B102" t="s">
        <v>2458</v>
      </c>
      <c r="C102" t="s">
        <v>2242</v>
      </c>
      <c r="D102">
        <v>25200037</v>
      </c>
      <c r="E102" t="s">
        <v>473</v>
      </c>
      <c r="F102" t="s">
        <v>156</v>
      </c>
      <c r="G102" s="76">
        <v>6.31</v>
      </c>
      <c r="H102" t="s">
        <v>108</v>
      </c>
      <c r="I102" s="76">
        <v>5.5</v>
      </c>
      <c r="J102" s="76">
        <v>3.39</v>
      </c>
      <c r="K102" s="76">
        <v>594082.11</v>
      </c>
      <c r="L102" s="76">
        <v>116.19</v>
      </c>
      <c r="M102" s="76">
        <v>690.26400360900004</v>
      </c>
      <c r="N102" s="76">
        <v>0.68215812302068535</v>
      </c>
      <c r="O102" s="76">
        <v>5.1813607606177557E-2</v>
      </c>
    </row>
    <row r="103" spans="2:15">
      <c r="B103" t="s">
        <v>2458</v>
      </c>
      <c r="C103" t="s">
        <v>2242</v>
      </c>
      <c r="D103">
        <v>25200038</v>
      </c>
      <c r="E103" t="s">
        <v>473</v>
      </c>
      <c r="F103" t="s">
        <v>156</v>
      </c>
      <c r="G103" s="76">
        <v>6.49</v>
      </c>
      <c r="H103" t="s">
        <v>108</v>
      </c>
      <c r="I103" s="76">
        <v>5.5</v>
      </c>
      <c r="J103" s="76">
        <v>2.36</v>
      </c>
      <c r="K103" s="76">
        <v>114442.54</v>
      </c>
      <c r="L103" s="76">
        <v>123.66</v>
      </c>
      <c r="M103" s="76">
        <v>141.51964496400001</v>
      </c>
      <c r="N103" s="76">
        <v>0.13985775713994847</v>
      </c>
      <c r="O103" s="76">
        <v>1.0622954861316848E-2</v>
      </c>
    </row>
    <row r="104" spans="2:15">
      <c r="B104" t="s">
        <v>2458</v>
      </c>
      <c r="C104" t="s">
        <v>2242</v>
      </c>
      <c r="D104">
        <v>25200039</v>
      </c>
      <c r="E104" t="s">
        <v>473</v>
      </c>
      <c r="F104" t="s">
        <v>156</v>
      </c>
      <c r="G104" s="76">
        <v>6.48</v>
      </c>
      <c r="H104" t="s">
        <v>108</v>
      </c>
      <c r="I104" s="76">
        <v>5.5</v>
      </c>
      <c r="J104" s="76">
        <v>2.37</v>
      </c>
      <c r="K104" s="76">
        <v>110289.28</v>
      </c>
      <c r="L104" s="76">
        <v>123.53</v>
      </c>
      <c r="M104" s="76">
        <v>136.24034758400001</v>
      </c>
      <c r="N104" s="76">
        <v>0.13464045539339992</v>
      </c>
      <c r="O104" s="76">
        <v>1.0226672509269721E-2</v>
      </c>
    </row>
    <row r="105" spans="2:15">
      <c r="B105" t="s">
        <v>2458</v>
      </c>
      <c r="C105" t="s">
        <v>2242</v>
      </c>
      <c r="D105">
        <v>25200061</v>
      </c>
      <c r="E105" t="s">
        <v>473</v>
      </c>
      <c r="F105" t="s">
        <v>156</v>
      </c>
      <c r="G105" s="76">
        <v>6.47</v>
      </c>
      <c r="H105" t="s">
        <v>108</v>
      </c>
      <c r="I105" s="76">
        <v>5.5</v>
      </c>
      <c r="J105" s="76">
        <v>2.4500000000000002</v>
      </c>
      <c r="K105" s="76">
        <v>220087.3</v>
      </c>
      <c r="L105" s="76">
        <v>122.96</v>
      </c>
      <c r="M105" s="76">
        <v>270.61934408000002</v>
      </c>
      <c r="N105" s="76">
        <v>0.26744141784231212</v>
      </c>
      <c r="O105" s="76">
        <v>2.0313625557019335E-2</v>
      </c>
    </row>
    <row r="106" spans="2:15">
      <c r="B106" t="s">
        <v>2458</v>
      </c>
      <c r="C106" t="s">
        <v>2242</v>
      </c>
      <c r="D106">
        <v>25200077</v>
      </c>
      <c r="E106" t="s">
        <v>473</v>
      </c>
      <c r="F106" t="s">
        <v>156</v>
      </c>
      <c r="G106" s="76">
        <v>6.44</v>
      </c>
      <c r="H106" t="s">
        <v>108</v>
      </c>
      <c r="I106" s="76">
        <v>5.5</v>
      </c>
      <c r="J106" s="76">
        <v>2.63</v>
      </c>
      <c r="K106" s="76">
        <v>137910.82</v>
      </c>
      <c r="L106" s="76">
        <v>121.56</v>
      </c>
      <c r="M106" s="76">
        <v>167.64439279199999</v>
      </c>
      <c r="N106" s="76">
        <v>0.16567571787607285</v>
      </c>
      <c r="O106" s="76">
        <v>1.2583968945338369E-2</v>
      </c>
    </row>
    <row r="107" spans="2:15">
      <c r="B107" t="s">
        <v>2458</v>
      </c>
      <c r="C107" t="s">
        <v>2242</v>
      </c>
      <c r="D107">
        <v>25200084</v>
      </c>
      <c r="E107" t="s">
        <v>473</v>
      </c>
      <c r="F107" t="s">
        <v>156</v>
      </c>
      <c r="G107" s="76">
        <v>6.43</v>
      </c>
      <c r="H107" t="s">
        <v>108</v>
      </c>
      <c r="I107" s="76">
        <v>5.5</v>
      </c>
      <c r="J107" s="76">
        <v>2.69</v>
      </c>
      <c r="K107" s="76">
        <v>77662.509999999995</v>
      </c>
      <c r="L107" s="76">
        <v>121.08</v>
      </c>
      <c r="M107" s="76">
        <v>94.033767108000006</v>
      </c>
      <c r="N107" s="76">
        <v>9.2929513542028747E-2</v>
      </c>
      <c r="O107" s="76">
        <v>7.0585003494177149E-3</v>
      </c>
    </row>
    <row r="108" spans="2:15">
      <c r="B108" t="s">
        <v>2458</v>
      </c>
      <c r="C108" t="s">
        <v>2242</v>
      </c>
      <c r="D108">
        <v>25200092</v>
      </c>
      <c r="E108" t="s">
        <v>473</v>
      </c>
      <c r="F108" t="s">
        <v>156</v>
      </c>
      <c r="G108" s="76">
        <v>6.45</v>
      </c>
      <c r="H108" t="s">
        <v>108</v>
      </c>
      <c r="I108" s="76">
        <v>5.5</v>
      </c>
      <c r="J108" s="76">
        <v>2.54</v>
      </c>
      <c r="K108" s="76">
        <v>231649.15</v>
      </c>
      <c r="L108" s="76">
        <v>122.21</v>
      </c>
      <c r="M108" s="76">
        <v>283.09842621500002</v>
      </c>
      <c r="N108" s="76">
        <v>0.27977395612002098</v>
      </c>
      <c r="O108" s="76">
        <v>2.1250348697220065E-2</v>
      </c>
    </row>
    <row r="109" spans="2:15">
      <c r="B109" t="s">
        <v>2458</v>
      </c>
      <c r="C109" t="s">
        <v>2242</v>
      </c>
      <c r="D109">
        <v>25200099</v>
      </c>
      <c r="E109" t="s">
        <v>473</v>
      </c>
      <c r="F109" t="s">
        <v>156</v>
      </c>
      <c r="G109" s="76">
        <v>6.06</v>
      </c>
      <c r="H109" t="s">
        <v>108</v>
      </c>
      <c r="I109" s="76">
        <v>5.5</v>
      </c>
      <c r="J109" s="76">
        <v>2.37</v>
      </c>
      <c r="K109" s="76">
        <v>89065.47</v>
      </c>
      <c r="L109" s="76">
        <v>121.98</v>
      </c>
      <c r="M109" s="76">
        <v>108.642060306</v>
      </c>
      <c r="N109" s="76">
        <v>0.10736625921670002</v>
      </c>
      <c r="O109" s="76">
        <v>8.1550494488922924E-3</v>
      </c>
    </row>
    <row r="110" spans="2:15">
      <c r="B110" t="s">
        <v>2458</v>
      </c>
      <c r="C110" t="s">
        <v>2242</v>
      </c>
      <c r="D110">
        <v>25200203</v>
      </c>
      <c r="E110" t="s">
        <v>473</v>
      </c>
      <c r="F110" t="s">
        <v>156</v>
      </c>
      <c r="G110" s="76">
        <v>6.15</v>
      </c>
      <c r="H110" t="s">
        <v>108</v>
      </c>
      <c r="I110" s="76">
        <v>5.5</v>
      </c>
      <c r="J110" s="76">
        <v>4.4000000000000004</v>
      </c>
      <c r="K110" s="76">
        <v>1445944.29</v>
      </c>
      <c r="L110" s="76">
        <v>109.13</v>
      </c>
      <c r="M110" s="76">
        <v>1577.9590036770001</v>
      </c>
      <c r="N110" s="76">
        <v>1.5594287787338099</v>
      </c>
      <c r="O110" s="76">
        <v>0.11844706982789119</v>
      </c>
    </row>
    <row r="111" spans="2:15">
      <c r="B111" t="s">
        <v>2458</v>
      </c>
      <c r="C111" t="s">
        <v>2242</v>
      </c>
      <c r="D111">
        <v>25200021</v>
      </c>
      <c r="E111" t="s">
        <v>473</v>
      </c>
      <c r="F111" t="s">
        <v>156</v>
      </c>
      <c r="G111" s="76">
        <v>6.31</v>
      </c>
      <c r="H111" t="s">
        <v>108</v>
      </c>
      <c r="I111" s="76">
        <v>5.5</v>
      </c>
      <c r="J111" s="76">
        <v>3.4</v>
      </c>
      <c r="K111" s="76">
        <v>820086.15</v>
      </c>
      <c r="L111" s="76">
        <v>116.57</v>
      </c>
      <c r="M111" s="76">
        <v>955.97442505499998</v>
      </c>
      <c r="N111" s="76">
        <v>0.94474826449257254</v>
      </c>
      <c r="O111" s="76">
        <v>7.175875242278841E-2</v>
      </c>
    </row>
    <row r="112" spans="2:15">
      <c r="B112" t="s">
        <v>2458</v>
      </c>
      <c r="C112" t="s">
        <v>2242</v>
      </c>
      <c r="D112">
        <v>25200022</v>
      </c>
      <c r="E112" t="s">
        <v>473</v>
      </c>
      <c r="F112" t="s">
        <v>156</v>
      </c>
      <c r="G112" s="76">
        <v>6.32</v>
      </c>
      <c r="H112" t="s">
        <v>108</v>
      </c>
      <c r="I112" s="76">
        <v>5.5</v>
      </c>
      <c r="J112" s="76">
        <v>3.36</v>
      </c>
      <c r="K112" s="76">
        <v>357636.17</v>
      </c>
      <c r="L112" s="76">
        <v>117.2</v>
      </c>
      <c r="M112" s="76">
        <v>419.14959124000001</v>
      </c>
      <c r="N112" s="76">
        <v>0.41422745055546722</v>
      </c>
      <c r="O112" s="76">
        <v>3.1462820508167531E-2</v>
      </c>
    </row>
    <row r="113" spans="2:15">
      <c r="B113" t="s">
        <v>2458</v>
      </c>
      <c r="C113" t="s">
        <v>2242</v>
      </c>
      <c r="D113">
        <v>25200100</v>
      </c>
      <c r="E113" t="s">
        <v>473</v>
      </c>
      <c r="F113" t="s">
        <v>156</v>
      </c>
      <c r="G113" s="76">
        <v>6.32</v>
      </c>
      <c r="H113" t="s">
        <v>108</v>
      </c>
      <c r="I113" s="76">
        <v>5.5</v>
      </c>
      <c r="J113" s="76">
        <v>3.34</v>
      </c>
      <c r="K113" s="76">
        <v>1078553.3600000001</v>
      </c>
      <c r="L113" s="76">
        <v>118.43</v>
      </c>
      <c r="M113" s="76">
        <v>1277.330744248</v>
      </c>
      <c r="N113" s="76">
        <v>1.2623308450347674</v>
      </c>
      <c r="O113" s="76">
        <v>9.5880871115600036E-2</v>
      </c>
    </row>
    <row r="114" spans="2:15">
      <c r="B114" t="s">
        <v>2458</v>
      </c>
      <c r="C114" t="s">
        <v>2242</v>
      </c>
      <c r="D114">
        <v>25200101</v>
      </c>
      <c r="E114" t="s">
        <v>473</v>
      </c>
      <c r="F114" t="s">
        <v>156</v>
      </c>
      <c r="G114" s="76">
        <v>6.32</v>
      </c>
      <c r="H114" t="s">
        <v>108</v>
      </c>
      <c r="I114" s="76">
        <v>5.5</v>
      </c>
      <c r="J114" s="76">
        <v>3.34</v>
      </c>
      <c r="K114" s="76">
        <v>1124183.5900000001</v>
      </c>
      <c r="L114" s="76">
        <v>118.42</v>
      </c>
      <c r="M114" s="76">
        <v>1331.2582072780001</v>
      </c>
      <c r="N114" s="76">
        <v>1.3156250292417859</v>
      </c>
      <c r="O114" s="76">
        <v>9.992885332823738E-2</v>
      </c>
    </row>
    <row r="115" spans="2:15">
      <c r="B115" t="s">
        <v>2458</v>
      </c>
      <c r="C115" t="s">
        <v>2242</v>
      </c>
      <c r="D115">
        <v>25200102</v>
      </c>
      <c r="E115" t="s">
        <v>473</v>
      </c>
      <c r="F115" t="s">
        <v>156</v>
      </c>
      <c r="G115" s="76">
        <v>6.32</v>
      </c>
      <c r="H115" t="s">
        <v>108</v>
      </c>
      <c r="I115" s="76">
        <v>5.5</v>
      </c>
      <c r="J115" s="76">
        <v>3.35</v>
      </c>
      <c r="K115" s="76">
        <v>1084702.32</v>
      </c>
      <c r="L115" s="76">
        <v>116.88</v>
      </c>
      <c r="M115" s="76">
        <v>1267.800071616</v>
      </c>
      <c r="N115" s="76">
        <v>1.2529120926157256</v>
      </c>
      <c r="O115" s="76">
        <v>9.5165465807782318E-2</v>
      </c>
    </row>
    <row r="116" spans="2:15">
      <c r="B116" t="s">
        <v>2458</v>
      </c>
      <c r="C116" t="s">
        <v>2242</v>
      </c>
      <c r="D116">
        <v>25200204</v>
      </c>
      <c r="E116" t="s">
        <v>473</v>
      </c>
      <c r="F116" t="s">
        <v>156</v>
      </c>
      <c r="G116" s="76">
        <v>6.32</v>
      </c>
      <c r="H116" t="s">
        <v>108</v>
      </c>
      <c r="I116" s="76">
        <v>5.5</v>
      </c>
      <c r="J116" s="76">
        <v>3.42</v>
      </c>
      <c r="K116" s="76">
        <v>86243.61</v>
      </c>
      <c r="L116" s="76">
        <v>116.57</v>
      </c>
      <c r="M116" s="76">
        <v>100.53417617700001</v>
      </c>
      <c r="N116" s="76">
        <v>9.9353587267720936E-2</v>
      </c>
      <c r="O116" s="76">
        <v>7.5464435755164486E-3</v>
      </c>
    </row>
    <row r="117" spans="2:15">
      <c r="B117" t="s">
        <v>2436</v>
      </c>
      <c r="C117" t="s">
        <v>2241</v>
      </c>
      <c r="D117">
        <v>25000067</v>
      </c>
      <c r="E117" t="s">
        <v>477</v>
      </c>
      <c r="F117" t="s">
        <v>155</v>
      </c>
      <c r="G117" s="76">
        <v>0.15</v>
      </c>
      <c r="H117" t="s">
        <v>108</v>
      </c>
      <c r="I117" s="76">
        <v>3.82</v>
      </c>
      <c r="J117" s="76">
        <v>0.25</v>
      </c>
      <c r="K117" s="76">
        <v>280000.01</v>
      </c>
      <c r="L117" s="76">
        <v>101.48</v>
      </c>
      <c r="M117" s="76">
        <v>284.14401014800001</v>
      </c>
      <c r="N117" s="76">
        <v>0.28080726159367553</v>
      </c>
      <c r="O117" s="76">
        <v>2.1328833849771165E-2</v>
      </c>
    </row>
    <row r="118" spans="2:15">
      <c r="B118" t="s">
        <v>2436</v>
      </c>
      <c r="C118" t="s">
        <v>2241</v>
      </c>
      <c r="D118">
        <v>25000066</v>
      </c>
      <c r="E118" t="s">
        <v>477</v>
      </c>
      <c r="F118" t="s">
        <v>155</v>
      </c>
      <c r="G118" s="76">
        <v>3.22</v>
      </c>
      <c r="H118" t="s">
        <v>108</v>
      </c>
      <c r="I118" s="76">
        <v>2.91</v>
      </c>
      <c r="J118" s="76">
        <v>1.7</v>
      </c>
      <c r="K118" s="76">
        <v>1123925.01</v>
      </c>
      <c r="L118" s="76">
        <v>103.96</v>
      </c>
      <c r="M118" s="76">
        <v>1168.4324403959999</v>
      </c>
      <c r="N118" s="76">
        <v>1.154711351381009</v>
      </c>
      <c r="O118" s="76">
        <v>8.7706587138361131E-2</v>
      </c>
    </row>
    <row r="119" spans="2:15">
      <c r="B119" t="s">
        <v>2436</v>
      </c>
      <c r="C119" t="s">
        <v>2241</v>
      </c>
      <c r="D119">
        <v>25000201</v>
      </c>
      <c r="E119" t="s">
        <v>477</v>
      </c>
      <c r="F119" t="s">
        <v>155</v>
      </c>
      <c r="G119" s="76">
        <v>3.77</v>
      </c>
      <c r="H119" t="s">
        <v>108</v>
      </c>
      <c r="I119" s="76">
        <v>3.26</v>
      </c>
      <c r="J119" s="76">
        <v>2.71</v>
      </c>
      <c r="K119" s="76">
        <v>1771965</v>
      </c>
      <c r="L119" s="76">
        <v>102.16</v>
      </c>
      <c r="M119" s="76">
        <v>1810.239444</v>
      </c>
      <c r="N119" s="76">
        <v>1.788981512697482</v>
      </c>
      <c r="O119" s="76">
        <v>0.13588284443957652</v>
      </c>
    </row>
    <row r="120" spans="2:15">
      <c r="B120" t="s">
        <v>2457</v>
      </c>
      <c r="C120" t="s">
        <v>2242</v>
      </c>
      <c r="D120">
        <v>25000143</v>
      </c>
      <c r="E120" t="s">
        <v>473</v>
      </c>
      <c r="F120" t="s">
        <v>156</v>
      </c>
      <c r="G120" s="76">
        <v>2.97</v>
      </c>
      <c r="H120" t="s">
        <v>108</v>
      </c>
      <c r="I120" s="76">
        <v>5.25</v>
      </c>
      <c r="J120" s="76">
        <v>3.01</v>
      </c>
      <c r="K120" s="76">
        <v>40976.75</v>
      </c>
      <c r="L120" s="76">
        <v>110.62</v>
      </c>
      <c r="M120" s="76">
        <v>45.328480849999998</v>
      </c>
      <c r="N120" s="76">
        <v>4.4796181249993711E-2</v>
      </c>
      <c r="O120" s="76">
        <v>3.4025128180904187E-3</v>
      </c>
    </row>
    <row r="121" spans="2:15">
      <c r="B121" t="s">
        <v>2457</v>
      </c>
      <c r="C121" t="s">
        <v>2242</v>
      </c>
      <c r="D121">
        <v>25000126</v>
      </c>
      <c r="E121" t="s">
        <v>473</v>
      </c>
      <c r="F121" t="s">
        <v>156</v>
      </c>
      <c r="G121" s="76">
        <v>4.41</v>
      </c>
      <c r="H121" t="s">
        <v>108</v>
      </c>
      <c r="I121" s="76">
        <v>3.1</v>
      </c>
      <c r="J121" s="76">
        <v>3.01</v>
      </c>
      <c r="K121" s="76">
        <v>266148.84000000003</v>
      </c>
      <c r="L121" s="76">
        <v>101.28</v>
      </c>
      <c r="M121" s="76">
        <v>269.55554515199998</v>
      </c>
      <c r="N121" s="76">
        <v>0.26639011127525697</v>
      </c>
      <c r="O121" s="76">
        <v>2.0233773123835685E-2</v>
      </c>
    </row>
    <row r="122" spans="2:15">
      <c r="B122" t="s">
        <v>2459</v>
      </c>
      <c r="C122" t="s">
        <v>2242</v>
      </c>
      <c r="D122">
        <v>25000139</v>
      </c>
      <c r="E122" t="s">
        <v>473</v>
      </c>
      <c r="F122" t="s">
        <v>156</v>
      </c>
      <c r="G122" s="76">
        <v>6.69</v>
      </c>
      <c r="H122" t="s">
        <v>108</v>
      </c>
      <c r="I122" s="76">
        <v>2.48</v>
      </c>
      <c r="J122" s="76">
        <v>2.4500000000000002</v>
      </c>
      <c r="K122" s="76">
        <v>2176430.25</v>
      </c>
      <c r="L122" s="76">
        <v>100.36</v>
      </c>
      <c r="M122" s="76">
        <v>2184.2653989</v>
      </c>
      <c r="N122" s="76">
        <v>2.1586152209911136</v>
      </c>
      <c r="O122" s="76">
        <v>0.16395852846828046</v>
      </c>
    </row>
    <row r="123" spans="2:15">
      <c r="B123" t="s">
        <v>2460</v>
      </c>
      <c r="C123" t="s">
        <v>2241</v>
      </c>
      <c r="D123">
        <v>25000144</v>
      </c>
      <c r="E123" t="s">
        <v>477</v>
      </c>
      <c r="F123" t="s">
        <v>155</v>
      </c>
      <c r="G123" s="76">
        <v>3.18</v>
      </c>
      <c r="H123" t="s">
        <v>108</v>
      </c>
      <c r="I123" s="76">
        <v>3.88</v>
      </c>
      <c r="J123" s="76">
        <v>2.21</v>
      </c>
      <c r="K123" s="76">
        <v>3020000.01</v>
      </c>
      <c r="L123" s="76">
        <v>105.43</v>
      </c>
      <c r="M123" s="76">
        <v>3183.9860105429998</v>
      </c>
      <c r="N123" s="76">
        <v>3.1465959536062549</v>
      </c>
      <c r="O123" s="76">
        <v>0.2390010212198217</v>
      </c>
    </row>
    <row r="124" spans="2:15">
      <c r="B124" t="s">
        <v>2466</v>
      </c>
      <c r="C124" t="s">
        <v>2242</v>
      </c>
      <c r="D124">
        <v>25000159</v>
      </c>
      <c r="E124" t="s">
        <v>517</v>
      </c>
      <c r="F124" t="s">
        <v>156</v>
      </c>
      <c r="G124" s="76">
        <v>11.69</v>
      </c>
      <c r="H124" t="s">
        <v>108</v>
      </c>
      <c r="I124" s="76">
        <v>3.4</v>
      </c>
      <c r="J124" s="76">
        <v>2.06</v>
      </c>
      <c r="K124" s="76">
        <v>92296.98</v>
      </c>
      <c r="L124" s="76">
        <v>117.38</v>
      </c>
      <c r="M124" s="76">
        <v>108.33819512399999</v>
      </c>
      <c r="N124" s="76">
        <v>0.10706596237212941</v>
      </c>
      <c r="O124" s="76">
        <v>8.1322402755571472E-3</v>
      </c>
    </row>
    <row r="125" spans="2:15">
      <c r="B125" t="s">
        <v>2466</v>
      </c>
      <c r="C125" t="s">
        <v>2242</v>
      </c>
      <c r="D125">
        <v>25000209</v>
      </c>
      <c r="E125" t="s">
        <v>517</v>
      </c>
      <c r="F125" t="s">
        <v>156</v>
      </c>
      <c r="G125" s="76">
        <v>11.47</v>
      </c>
      <c r="H125" t="s">
        <v>108</v>
      </c>
      <c r="I125" s="76">
        <v>3.4</v>
      </c>
      <c r="J125" s="76">
        <v>2.58</v>
      </c>
      <c r="K125" s="76">
        <v>388225.04</v>
      </c>
      <c r="L125" s="76">
        <v>110.79</v>
      </c>
      <c r="M125" s="76">
        <v>430.11452181599998</v>
      </c>
      <c r="N125" s="76">
        <v>0.42506361819809169</v>
      </c>
      <c r="O125" s="76">
        <v>3.2285886186405717E-2</v>
      </c>
    </row>
    <row r="126" spans="2:15">
      <c r="B126" t="s">
        <v>2466</v>
      </c>
      <c r="C126" t="s">
        <v>2242</v>
      </c>
      <c r="D126">
        <v>25000216</v>
      </c>
      <c r="E126" t="s">
        <v>517</v>
      </c>
      <c r="F126" t="s">
        <v>156</v>
      </c>
      <c r="G126" s="76">
        <v>11.5</v>
      </c>
      <c r="H126" t="s">
        <v>108</v>
      </c>
      <c r="I126" s="76">
        <v>3.4</v>
      </c>
      <c r="J126" s="76">
        <v>2.4900000000000002</v>
      </c>
      <c r="K126" s="76">
        <v>356121.03</v>
      </c>
      <c r="L126" s="76">
        <v>111.79</v>
      </c>
      <c r="M126" s="76">
        <v>398.10769943700001</v>
      </c>
      <c r="N126" s="76">
        <v>0.3934326570531399</v>
      </c>
      <c r="O126" s="76">
        <v>2.9883343207494244E-2</v>
      </c>
    </row>
    <row r="127" spans="2:15">
      <c r="B127" t="s">
        <v>2466</v>
      </c>
      <c r="C127" t="s">
        <v>2242</v>
      </c>
      <c r="D127">
        <v>25000231</v>
      </c>
      <c r="E127" t="s">
        <v>517</v>
      </c>
      <c r="F127" t="s">
        <v>156</v>
      </c>
      <c r="G127" s="76">
        <v>11.43</v>
      </c>
      <c r="H127" t="s">
        <v>108</v>
      </c>
      <c r="I127" s="76">
        <v>3.4</v>
      </c>
      <c r="J127" s="76">
        <v>2.67</v>
      </c>
      <c r="K127" s="76">
        <v>248812.81</v>
      </c>
      <c r="L127" s="76">
        <v>109.64</v>
      </c>
      <c r="M127" s="76">
        <v>272.79836488400002</v>
      </c>
      <c r="N127" s="76">
        <v>0.2695948500565199</v>
      </c>
      <c r="O127" s="76">
        <v>2.0477190408023947E-2</v>
      </c>
    </row>
    <row r="128" spans="2:15">
      <c r="B128" t="s">
        <v>2466</v>
      </c>
      <c r="C128" t="s">
        <v>2242</v>
      </c>
      <c r="D128">
        <v>25000160</v>
      </c>
      <c r="E128" t="s">
        <v>517</v>
      </c>
      <c r="F128" t="s">
        <v>156</v>
      </c>
      <c r="G128" s="76">
        <v>11.62</v>
      </c>
      <c r="H128" t="s">
        <v>108</v>
      </c>
      <c r="I128" s="76">
        <v>3.4</v>
      </c>
      <c r="J128" s="76">
        <v>2.23</v>
      </c>
      <c r="K128" s="76">
        <v>41467.01</v>
      </c>
      <c r="L128" s="76">
        <v>115.24</v>
      </c>
      <c r="M128" s="76">
        <v>47.786582324000001</v>
      </c>
      <c r="N128" s="76">
        <v>4.7225416845260319E-2</v>
      </c>
      <c r="O128" s="76">
        <v>3.5870264310907964E-3</v>
      </c>
    </row>
    <row r="129" spans="2:15">
      <c r="B129" t="s">
        <v>2466</v>
      </c>
      <c r="C129" t="s">
        <v>2242</v>
      </c>
      <c r="D129">
        <v>25000212</v>
      </c>
      <c r="E129" t="s">
        <v>517</v>
      </c>
      <c r="F129" t="s">
        <v>156</v>
      </c>
      <c r="G129" s="76">
        <v>11.41</v>
      </c>
      <c r="H129" t="s">
        <v>108</v>
      </c>
      <c r="I129" s="76">
        <v>3.4</v>
      </c>
      <c r="J129" s="76">
        <v>2.73</v>
      </c>
      <c r="K129" s="76">
        <v>174419.92</v>
      </c>
      <c r="L129" s="76">
        <v>108.91</v>
      </c>
      <c r="M129" s="76">
        <v>189.96073487199999</v>
      </c>
      <c r="N129" s="76">
        <v>0.18772999558197442</v>
      </c>
      <c r="O129" s="76">
        <v>1.4259110899275937E-2</v>
      </c>
    </row>
    <row r="130" spans="2:15">
      <c r="B130" t="s">
        <v>2466</v>
      </c>
      <c r="C130" t="s">
        <v>2242</v>
      </c>
      <c r="D130">
        <v>25000217</v>
      </c>
      <c r="E130" t="s">
        <v>517</v>
      </c>
      <c r="F130" t="s">
        <v>156</v>
      </c>
      <c r="G130" s="76">
        <v>11.42</v>
      </c>
      <c r="H130" t="s">
        <v>108</v>
      </c>
      <c r="I130" s="76">
        <v>3.4</v>
      </c>
      <c r="J130" s="76">
        <v>2.7</v>
      </c>
      <c r="K130" s="76">
        <v>159996.41</v>
      </c>
      <c r="L130" s="76">
        <v>109.28</v>
      </c>
      <c r="M130" s="76">
        <v>174.84407684799999</v>
      </c>
      <c r="N130" s="76">
        <v>0.17279085489075766</v>
      </c>
      <c r="O130" s="76">
        <v>1.3124402174676149E-2</v>
      </c>
    </row>
    <row r="131" spans="2:15">
      <c r="B131" t="s">
        <v>2466</v>
      </c>
      <c r="C131" t="s">
        <v>2242</v>
      </c>
      <c r="D131">
        <v>25000232</v>
      </c>
      <c r="E131" t="s">
        <v>517</v>
      </c>
      <c r="F131" t="s">
        <v>156</v>
      </c>
      <c r="G131" s="76">
        <v>11.39</v>
      </c>
      <c r="H131" t="s">
        <v>108</v>
      </c>
      <c r="I131" s="76">
        <v>3.4</v>
      </c>
      <c r="J131" s="76">
        <v>2.76</v>
      </c>
      <c r="K131" s="76">
        <v>111785.45</v>
      </c>
      <c r="L131" s="76">
        <v>108.52</v>
      </c>
      <c r="M131" s="76">
        <v>121.30957033999999</v>
      </c>
      <c r="N131" s="76">
        <v>0.11988501265445566</v>
      </c>
      <c r="O131" s="76">
        <v>9.105916640021066E-3</v>
      </c>
    </row>
    <row r="132" spans="2:15">
      <c r="B132" t="s">
        <v>2465</v>
      </c>
      <c r="C132" t="s">
        <v>2241</v>
      </c>
      <c r="D132">
        <v>25000090</v>
      </c>
      <c r="E132" t="s">
        <v>517</v>
      </c>
      <c r="F132" t="s">
        <v>156</v>
      </c>
      <c r="G132" s="76">
        <v>2.61</v>
      </c>
      <c r="H132" t="s">
        <v>108</v>
      </c>
      <c r="I132" s="76">
        <v>4.25</v>
      </c>
      <c r="J132" s="76">
        <v>1.07</v>
      </c>
      <c r="K132" s="76">
        <v>461111.18</v>
      </c>
      <c r="L132" s="76">
        <v>110.08</v>
      </c>
      <c r="M132" s="76">
        <v>507.59118694400001</v>
      </c>
      <c r="N132" s="76">
        <v>0.50163046245664911</v>
      </c>
      <c r="O132" s="76">
        <v>3.8101553097310337E-2</v>
      </c>
    </row>
    <row r="133" spans="2:15">
      <c r="B133" t="s">
        <v>2465</v>
      </c>
      <c r="C133" t="s">
        <v>2241</v>
      </c>
      <c r="D133">
        <v>25000082</v>
      </c>
      <c r="E133" t="s">
        <v>517</v>
      </c>
      <c r="F133" t="s">
        <v>156</v>
      </c>
      <c r="G133" s="76">
        <v>3.45</v>
      </c>
      <c r="H133" t="s">
        <v>108</v>
      </c>
      <c r="I133" s="76">
        <v>3</v>
      </c>
      <c r="J133" s="76">
        <v>1.7</v>
      </c>
      <c r="K133" s="76">
        <v>412579.99</v>
      </c>
      <c r="L133" s="76">
        <v>104.71</v>
      </c>
      <c r="M133" s="76">
        <v>432.012507529</v>
      </c>
      <c r="N133" s="76">
        <v>0.42693931556131903</v>
      </c>
      <c r="O133" s="76">
        <v>3.2428355569803002E-2</v>
      </c>
    </row>
    <row r="134" spans="2:15">
      <c r="B134" t="s">
        <v>2465</v>
      </c>
      <c r="C134" t="s">
        <v>2241</v>
      </c>
      <c r="D134">
        <v>25000222</v>
      </c>
      <c r="E134" t="s">
        <v>517</v>
      </c>
      <c r="F134" t="s">
        <v>156</v>
      </c>
      <c r="G134" s="76">
        <v>5.14</v>
      </c>
      <c r="H134" t="s">
        <v>108</v>
      </c>
      <c r="I134" s="76">
        <v>2.95</v>
      </c>
      <c r="J134" s="76">
        <v>2.31</v>
      </c>
      <c r="K134" s="76">
        <v>1677600</v>
      </c>
      <c r="L134" s="76">
        <v>104.46</v>
      </c>
      <c r="M134" s="76">
        <v>1752.4209599999999</v>
      </c>
      <c r="N134" s="76">
        <v>1.731842000402005</v>
      </c>
      <c r="O134" s="76">
        <v>0.1315427887120624</v>
      </c>
    </row>
    <row r="135" spans="2:15">
      <c r="B135" t="s">
        <v>2464</v>
      </c>
      <c r="C135" t="s">
        <v>2242</v>
      </c>
      <c r="D135">
        <v>25000239</v>
      </c>
      <c r="E135" t="s">
        <v>517</v>
      </c>
      <c r="F135" t="s">
        <v>156</v>
      </c>
      <c r="G135" s="76">
        <v>1.99</v>
      </c>
      <c r="H135" t="s">
        <v>108</v>
      </c>
      <c r="I135" s="76">
        <v>3.6</v>
      </c>
      <c r="J135" s="76">
        <v>3.25</v>
      </c>
      <c r="K135" s="76">
        <v>35206</v>
      </c>
      <c r="L135" s="76">
        <v>100.88</v>
      </c>
      <c r="M135" s="76">
        <v>35.515812799999999</v>
      </c>
      <c r="N135" s="76">
        <v>3.5098744930245035E-2</v>
      </c>
      <c r="O135" s="76">
        <v>2.6659399571935965E-3</v>
      </c>
    </row>
    <row r="136" spans="2:15">
      <c r="B136" t="s">
        <v>2464</v>
      </c>
      <c r="C136" t="s">
        <v>2242</v>
      </c>
      <c r="D136">
        <v>25000102</v>
      </c>
      <c r="E136" t="s">
        <v>517</v>
      </c>
      <c r="F136" t="s">
        <v>156</v>
      </c>
      <c r="G136" s="76">
        <v>1.99</v>
      </c>
      <c r="H136" t="s">
        <v>108</v>
      </c>
      <c r="I136" s="76">
        <v>3.6</v>
      </c>
      <c r="J136" s="76">
        <v>1.73</v>
      </c>
      <c r="K136" s="76">
        <v>187311.01</v>
      </c>
      <c r="L136" s="76">
        <v>103.9</v>
      </c>
      <c r="M136" s="76">
        <v>194.61613939</v>
      </c>
      <c r="N136" s="76">
        <v>0.19233073094018063</v>
      </c>
      <c r="O136" s="76">
        <v>1.460856169155615E-2</v>
      </c>
    </row>
    <row r="137" spans="2:15">
      <c r="B137" t="s">
        <v>2464</v>
      </c>
      <c r="C137" t="s">
        <v>2242</v>
      </c>
      <c r="D137">
        <v>25000208</v>
      </c>
      <c r="E137" t="s">
        <v>517</v>
      </c>
      <c r="F137" t="s">
        <v>156</v>
      </c>
      <c r="G137" s="76">
        <v>1.99</v>
      </c>
      <c r="H137" t="s">
        <v>108</v>
      </c>
      <c r="I137" s="76">
        <v>3.6</v>
      </c>
      <c r="J137" s="76">
        <v>2.7</v>
      </c>
      <c r="K137" s="76">
        <v>86952.84</v>
      </c>
      <c r="L137" s="76">
        <v>101.95</v>
      </c>
      <c r="M137" s="76">
        <v>88.648420380000005</v>
      </c>
      <c r="N137" s="76">
        <v>8.7607407801934239E-2</v>
      </c>
      <c r="O137" s="76">
        <v>6.6542575658901206E-3</v>
      </c>
    </row>
    <row r="138" spans="2:15">
      <c r="B138" t="s">
        <v>2464</v>
      </c>
      <c r="C138" t="s">
        <v>2242</v>
      </c>
      <c r="D138">
        <v>25000225</v>
      </c>
      <c r="E138" t="s">
        <v>517</v>
      </c>
      <c r="F138" t="s">
        <v>156</v>
      </c>
      <c r="G138" s="76">
        <v>1.99</v>
      </c>
      <c r="H138" t="s">
        <v>108</v>
      </c>
      <c r="I138" s="76">
        <v>3.6</v>
      </c>
      <c r="J138" s="76">
        <v>2.57</v>
      </c>
      <c r="K138" s="76">
        <v>68858.58</v>
      </c>
      <c r="L138" s="76">
        <v>102.22</v>
      </c>
      <c r="M138" s="76">
        <v>70.387240476000002</v>
      </c>
      <c r="N138" s="76">
        <v>6.9560671854057732E-2</v>
      </c>
      <c r="O138" s="76">
        <v>5.283510134436873E-3</v>
      </c>
    </row>
    <row r="139" spans="2:15">
      <c r="B139" t="s">
        <v>2464</v>
      </c>
      <c r="C139" t="s">
        <v>2242</v>
      </c>
      <c r="D139">
        <v>25000106</v>
      </c>
      <c r="E139" t="s">
        <v>517</v>
      </c>
      <c r="F139" t="s">
        <v>156</v>
      </c>
      <c r="G139" s="76">
        <v>1.99</v>
      </c>
      <c r="H139" t="s">
        <v>108</v>
      </c>
      <c r="I139" s="76">
        <v>3.6</v>
      </c>
      <c r="J139" s="76">
        <v>1.56</v>
      </c>
      <c r="K139" s="76">
        <v>10801</v>
      </c>
      <c r="L139" s="76">
        <v>104.24</v>
      </c>
      <c r="M139" s="76">
        <v>11.2589624</v>
      </c>
      <c r="N139" s="76">
        <v>1.1126746603890745E-2</v>
      </c>
      <c r="O139" s="76">
        <v>8.4513672565309579E-4</v>
      </c>
    </row>
    <row r="140" spans="2:15">
      <c r="B140" t="s">
        <v>2464</v>
      </c>
      <c r="C140" t="s">
        <v>2242</v>
      </c>
      <c r="D140">
        <v>25000132</v>
      </c>
      <c r="E140" t="s">
        <v>517</v>
      </c>
      <c r="F140" t="s">
        <v>156</v>
      </c>
      <c r="G140" s="76">
        <v>1.99</v>
      </c>
      <c r="H140" t="s">
        <v>108</v>
      </c>
      <c r="I140" s="76">
        <v>3.6</v>
      </c>
      <c r="J140" s="76">
        <v>1.62</v>
      </c>
      <c r="K140" s="76">
        <v>23439.01</v>
      </c>
      <c r="L140" s="76">
        <v>104.12</v>
      </c>
      <c r="M140" s="76">
        <v>24.404697211999999</v>
      </c>
      <c r="N140" s="76">
        <v>2.4118108949595828E-2</v>
      </c>
      <c r="O140" s="76">
        <v>1.8319011254807032E-3</v>
      </c>
    </row>
    <row r="141" spans="2:15">
      <c r="B141" t="s">
        <v>2464</v>
      </c>
      <c r="C141" t="s">
        <v>2242</v>
      </c>
      <c r="D141">
        <v>25000141</v>
      </c>
      <c r="E141" t="s">
        <v>517</v>
      </c>
      <c r="F141" t="s">
        <v>156</v>
      </c>
      <c r="G141" s="76">
        <v>1.99</v>
      </c>
      <c r="H141" t="s">
        <v>108</v>
      </c>
      <c r="I141" s="76">
        <v>3.6</v>
      </c>
      <c r="J141" s="76">
        <v>1.72</v>
      </c>
      <c r="K141" s="76">
        <v>71311</v>
      </c>
      <c r="L141" s="76">
        <v>103.91</v>
      </c>
      <c r="M141" s="76">
        <v>74.099260099999995</v>
      </c>
      <c r="N141" s="76">
        <v>7.3229100637949726E-2</v>
      </c>
      <c r="O141" s="76">
        <v>5.5621471881130971E-3</v>
      </c>
    </row>
    <row r="142" spans="2:15">
      <c r="B142" t="s">
        <v>2464</v>
      </c>
      <c r="C142" t="s">
        <v>2242</v>
      </c>
      <c r="D142">
        <v>25000146</v>
      </c>
      <c r="E142" t="s">
        <v>517</v>
      </c>
      <c r="F142" t="s">
        <v>156</v>
      </c>
      <c r="G142" s="76">
        <v>1.99</v>
      </c>
      <c r="H142" t="s">
        <v>108</v>
      </c>
      <c r="I142" s="76">
        <v>3.6</v>
      </c>
      <c r="J142" s="76">
        <v>1.85</v>
      </c>
      <c r="K142" s="76">
        <v>71332</v>
      </c>
      <c r="L142" s="76">
        <v>103.65</v>
      </c>
      <c r="M142" s="76">
        <v>73.935618000000005</v>
      </c>
      <c r="N142" s="76">
        <v>7.3067380213301322E-2</v>
      </c>
      <c r="O142" s="76">
        <v>5.5498636451311095E-3</v>
      </c>
    </row>
    <row r="143" spans="2:15">
      <c r="B143" t="s">
        <v>2464</v>
      </c>
      <c r="C143" t="s">
        <v>2242</v>
      </c>
      <c r="D143">
        <v>25000158</v>
      </c>
      <c r="E143" t="s">
        <v>517</v>
      </c>
      <c r="F143" t="s">
        <v>156</v>
      </c>
      <c r="G143" s="76">
        <v>1.99</v>
      </c>
      <c r="H143" t="s">
        <v>108</v>
      </c>
      <c r="I143" s="76">
        <v>3.6</v>
      </c>
      <c r="J143" s="76">
        <v>1.85</v>
      </c>
      <c r="K143" s="76">
        <v>93423</v>
      </c>
      <c r="L143" s="76">
        <v>103.66</v>
      </c>
      <c r="M143" s="76">
        <v>96.842281799999995</v>
      </c>
      <c r="N143" s="76">
        <v>9.5705047396834761E-2</v>
      </c>
      <c r="O143" s="76">
        <v>7.2693171926061671E-3</v>
      </c>
    </row>
    <row r="144" spans="2:15">
      <c r="B144" t="s">
        <v>2464</v>
      </c>
      <c r="C144" t="s">
        <v>2242</v>
      </c>
      <c r="D144">
        <v>25000176</v>
      </c>
      <c r="E144" t="s">
        <v>517</v>
      </c>
      <c r="F144" t="s">
        <v>156</v>
      </c>
      <c r="G144" s="76">
        <v>1.99</v>
      </c>
      <c r="H144" t="s">
        <v>108</v>
      </c>
      <c r="I144" s="76">
        <v>3.6</v>
      </c>
      <c r="J144" s="76">
        <v>1.89</v>
      </c>
      <c r="K144" s="76">
        <v>74014.990000000005</v>
      </c>
      <c r="L144" s="76">
        <v>103.58</v>
      </c>
      <c r="M144" s="76">
        <v>76.664726642000005</v>
      </c>
      <c r="N144" s="76">
        <v>7.5764440496051924E-2</v>
      </c>
      <c r="O144" s="76">
        <v>5.7547199950956007E-3</v>
      </c>
    </row>
    <row r="145" spans="2:15">
      <c r="B145" t="s">
        <v>2464</v>
      </c>
      <c r="C145" t="s">
        <v>2242</v>
      </c>
      <c r="D145">
        <v>25000192</v>
      </c>
      <c r="E145" t="s">
        <v>517</v>
      </c>
      <c r="F145" t="s">
        <v>156</v>
      </c>
      <c r="G145" s="76">
        <v>1.99</v>
      </c>
      <c r="H145" t="s">
        <v>108</v>
      </c>
      <c r="I145" s="76">
        <v>3.6</v>
      </c>
      <c r="J145" s="76">
        <v>2</v>
      </c>
      <c r="K145" s="76">
        <v>214576.67</v>
      </c>
      <c r="L145" s="76">
        <v>103.35</v>
      </c>
      <c r="M145" s="76">
        <v>221.764988445</v>
      </c>
      <c r="N145" s="76">
        <v>0.21916076671881185</v>
      </c>
      <c r="O145" s="76">
        <v>1.6646448361787223E-2</v>
      </c>
    </row>
    <row r="146" spans="2:15">
      <c r="B146" t="s">
        <v>2464</v>
      </c>
      <c r="C146" t="s">
        <v>2242</v>
      </c>
      <c r="D146">
        <v>25000200</v>
      </c>
      <c r="E146" t="s">
        <v>517</v>
      </c>
      <c r="F146" t="s">
        <v>156</v>
      </c>
      <c r="G146" s="76">
        <v>1.99</v>
      </c>
      <c r="H146" t="s">
        <v>108</v>
      </c>
      <c r="I146" s="76">
        <v>3.6</v>
      </c>
      <c r="J146" s="76">
        <v>2.19</v>
      </c>
      <c r="K146" s="76">
        <v>56850</v>
      </c>
      <c r="L146" s="76">
        <v>102.97</v>
      </c>
      <c r="M146" s="76">
        <v>58.538445000000003</v>
      </c>
      <c r="N146" s="76">
        <v>5.7851018678310467E-2</v>
      </c>
      <c r="O146" s="76">
        <v>4.3940984945578859E-3</v>
      </c>
    </row>
    <row r="147" spans="2:15">
      <c r="B147" t="s">
        <v>2461</v>
      </c>
      <c r="C147" t="s">
        <v>2242</v>
      </c>
      <c r="D147">
        <v>25000122</v>
      </c>
      <c r="E147" t="s">
        <v>517</v>
      </c>
      <c r="F147" t="s">
        <v>156</v>
      </c>
      <c r="G147" s="76">
        <v>2.5499999999999998</v>
      </c>
      <c r="H147" t="s">
        <v>108</v>
      </c>
      <c r="I147" s="76">
        <v>3.91</v>
      </c>
      <c r="J147" s="76">
        <v>3.03</v>
      </c>
      <c r="K147" s="76">
        <v>223588.79</v>
      </c>
      <c r="L147" s="76">
        <v>102.98</v>
      </c>
      <c r="M147" s="76">
        <v>230.25173594200001</v>
      </c>
      <c r="N147" s="76">
        <v>0.22754785298266894</v>
      </c>
      <c r="O147" s="76">
        <v>1.7283493032178805E-2</v>
      </c>
    </row>
    <row r="148" spans="2:15">
      <c r="B148" t="s">
        <v>2461</v>
      </c>
      <c r="C148" t="s">
        <v>2242</v>
      </c>
      <c r="D148">
        <v>25000121</v>
      </c>
      <c r="E148" t="s">
        <v>517</v>
      </c>
      <c r="F148" t="s">
        <v>156</v>
      </c>
      <c r="G148" s="76">
        <v>2.57</v>
      </c>
      <c r="H148" t="s">
        <v>108</v>
      </c>
      <c r="I148" s="76">
        <v>3.65</v>
      </c>
      <c r="J148" s="76">
        <v>2.2799999999999998</v>
      </c>
      <c r="K148" s="76">
        <v>9926.89</v>
      </c>
      <c r="L148" s="76">
        <v>104.21</v>
      </c>
      <c r="M148" s="76">
        <v>10.344812069</v>
      </c>
      <c r="N148" s="76">
        <v>1.0223331286427757E-2</v>
      </c>
      <c r="O148" s="76">
        <v>7.7651743463423312E-4</v>
      </c>
    </row>
    <row r="149" spans="2:15">
      <c r="B149" t="s">
        <v>2461</v>
      </c>
      <c r="C149" t="s">
        <v>2242</v>
      </c>
      <c r="D149">
        <v>25000120</v>
      </c>
      <c r="E149" t="s">
        <v>517</v>
      </c>
      <c r="F149" t="s">
        <v>156</v>
      </c>
      <c r="G149" s="76">
        <v>2.5099999999999998</v>
      </c>
      <c r="H149" t="s">
        <v>108</v>
      </c>
      <c r="I149" s="76">
        <v>5.18</v>
      </c>
      <c r="J149" s="76">
        <v>4</v>
      </c>
      <c r="K149" s="76">
        <v>298118.37</v>
      </c>
      <c r="L149" s="76">
        <v>103.94</v>
      </c>
      <c r="M149" s="76">
        <v>309.86423377800003</v>
      </c>
      <c r="N149" s="76">
        <v>0.30622544852415262</v>
      </c>
      <c r="O149" s="76">
        <v>2.3259482945972392E-2</v>
      </c>
    </row>
    <row r="150" spans="2:15">
      <c r="B150" t="s">
        <v>2461</v>
      </c>
      <c r="C150" t="s">
        <v>2242</v>
      </c>
      <c r="D150">
        <v>25000124</v>
      </c>
      <c r="E150" t="s">
        <v>517</v>
      </c>
      <c r="F150" t="s">
        <v>156</v>
      </c>
      <c r="G150" s="76">
        <v>4.87</v>
      </c>
      <c r="H150" t="s">
        <v>108</v>
      </c>
      <c r="I150" s="76">
        <v>3.65</v>
      </c>
      <c r="J150" s="76">
        <v>2.48</v>
      </c>
      <c r="K150" s="76">
        <v>8272.3799999999992</v>
      </c>
      <c r="L150" s="76">
        <v>106.53</v>
      </c>
      <c r="M150" s="76">
        <v>8.8125664140000008</v>
      </c>
      <c r="N150" s="76">
        <v>8.7090790372064981E-3</v>
      </c>
      <c r="O150" s="76">
        <v>6.6150176713694381E-4</v>
      </c>
    </row>
    <row r="151" spans="2:15">
      <c r="B151" t="s">
        <v>2461</v>
      </c>
      <c r="C151" t="s">
        <v>2242</v>
      </c>
      <c r="D151">
        <v>25000123</v>
      </c>
      <c r="E151" t="s">
        <v>517</v>
      </c>
      <c r="F151" t="s">
        <v>156</v>
      </c>
      <c r="G151" s="76">
        <v>4.7</v>
      </c>
      <c r="H151" t="s">
        <v>108</v>
      </c>
      <c r="I151" s="76">
        <v>5.18</v>
      </c>
      <c r="J151" s="76">
        <v>4.2</v>
      </c>
      <c r="K151" s="76">
        <v>248432.02</v>
      </c>
      <c r="L151" s="76">
        <v>105.71</v>
      </c>
      <c r="M151" s="76">
        <v>262.617488342</v>
      </c>
      <c r="N151" s="76">
        <v>0.25953352917598038</v>
      </c>
      <c r="O151" s="76">
        <v>1.9712978542018932E-2</v>
      </c>
    </row>
    <row r="152" spans="2:15">
      <c r="B152" t="s">
        <v>2461</v>
      </c>
      <c r="C152" t="s">
        <v>2242</v>
      </c>
      <c r="D152">
        <v>25000125</v>
      </c>
      <c r="E152" t="s">
        <v>517</v>
      </c>
      <c r="F152" t="s">
        <v>156</v>
      </c>
      <c r="G152" s="76">
        <v>4.84</v>
      </c>
      <c r="H152" t="s">
        <v>108</v>
      </c>
      <c r="I152" s="76">
        <v>3.91</v>
      </c>
      <c r="J152" s="76">
        <v>3</v>
      </c>
      <c r="K152" s="76">
        <v>186323.99</v>
      </c>
      <c r="L152" s="76">
        <v>105.25</v>
      </c>
      <c r="M152" s="76">
        <v>196.105999475</v>
      </c>
      <c r="N152" s="76">
        <v>0.19380309535992915</v>
      </c>
      <c r="O152" s="76">
        <v>1.472039575131979E-2</v>
      </c>
    </row>
    <row r="153" spans="2:15">
      <c r="B153" t="s">
        <v>2461</v>
      </c>
      <c r="C153" t="s">
        <v>2242</v>
      </c>
      <c r="D153">
        <v>25000164</v>
      </c>
      <c r="E153" t="s">
        <v>517</v>
      </c>
      <c r="F153" t="s">
        <v>156</v>
      </c>
      <c r="G153" s="76">
        <v>2.58</v>
      </c>
      <c r="H153" t="s">
        <v>108</v>
      </c>
      <c r="I153" s="76">
        <v>3.75</v>
      </c>
      <c r="J153" s="76">
        <v>1.96</v>
      </c>
      <c r="K153" s="76">
        <v>56412.55</v>
      </c>
      <c r="L153" s="76">
        <v>105.31</v>
      </c>
      <c r="M153" s="76">
        <v>59.408056405000004</v>
      </c>
      <c r="N153" s="76">
        <v>5.8710418097504588E-2</v>
      </c>
      <c r="O153" s="76">
        <v>4.4593745394811996E-3</v>
      </c>
    </row>
    <row r="154" spans="2:15">
      <c r="B154" t="s">
        <v>2461</v>
      </c>
      <c r="C154" t="s">
        <v>2242</v>
      </c>
      <c r="D154">
        <v>25000163</v>
      </c>
      <c r="E154" t="s">
        <v>517</v>
      </c>
      <c r="F154" t="s">
        <v>156</v>
      </c>
      <c r="G154" s="76">
        <v>2.57</v>
      </c>
      <c r="H154" t="s">
        <v>108</v>
      </c>
      <c r="I154" s="76">
        <v>3.65</v>
      </c>
      <c r="J154" s="76">
        <v>2.39</v>
      </c>
      <c r="K154" s="76">
        <v>7317.22</v>
      </c>
      <c r="L154" s="76">
        <v>103.92</v>
      </c>
      <c r="M154" s="76">
        <v>7.604055024</v>
      </c>
      <c r="N154" s="76">
        <v>7.5147593897365141E-3</v>
      </c>
      <c r="O154" s="76">
        <v>5.7078671518339329E-4</v>
      </c>
    </row>
    <row r="155" spans="2:15">
      <c r="B155" t="s">
        <v>2461</v>
      </c>
      <c r="C155" t="s">
        <v>2242</v>
      </c>
      <c r="D155">
        <v>25000162</v>
      </c>
      <c r="E155" t="s">
        <v>517</v>
      </c>
      <c r="F155" t="s">
        <v>156</v>
      </c>
      <c r="G155" s="76">
        <v>2.54</v>
      </c>
      <c r="H155" t="s">
        <v>108</v>
      </c>
      <c r="I155" s="76">
        <v>4.8</v>
      </c>
      <c r="J155" s="76">
        <v>2.68</v>
      </c>
      <c r="K155" s="76">
        <v>75216.77</v>
      </c>
      <c r="L155" s="76">
        <v>106.31</v>
      </c>
      <c r="M155" s="76">
        <v>79.962948186999995</v>
      </c>
      <c r="N155" s="76">
        <v>7.9023930497964356E-2</v>
      </c>
      <c r="O155" s="76">
        <v>6.0022959313132925E-3</v>
      </c>
    </row>
    <row r="156" spans="2:15">
      <c r="B156" t="s">
        <v>2461</v>
      </c>
      <c r="C156" t="s">
        <v>2242</v>
      </c>
      <c r="D156">
        <v>25000167</v>
      </c>
      <c r="E156" t="s">
        <v>517</v>
      </c>
      <c r="F156" t="s">
        <v>156</v>
      </c>
      <c r="G156" s="76">
        <v>4.87</v>
      </c>
      <c r="H156" t="s">
        <v>108</v>
      </c>
      <c r="I156" s="76">
        <v>3.75</v>
      </c>
      <c r="J156" s="76">
        <v>2.0499999999999998</v>
      </c>
      <c r="K156" s="76">
        <v>47009.98</v>
      </c>
      <c r="L156" s="76">
        <v>109.2</v>
      </c>
      <c r="M156" s="76">
        <v>51.334898160000002</v>
      </c>
      <c r="N156" s="76">
        <v>5.0732064240915961E-2</v>
      </c>
      <c r="O156" s="76">
        <v>3.853375311270028E-3</v>
      </c>
    </row>
    <row r="157" spans="2:15">
      <c r="B157" t="s">
        <v>2461</v>
      </c>
      <c r="C157" t="s">
        <v>2242</v>
      </c>
      <c r="D157">
        <v>25000166</v>
      </c>
      <c r="E157" t="s">
        <v>517</v>
      </c>
      <c r="F157" t="s">
        <v>156</v>
      </c>
      <c r="G157" s="76">
        <v>4.87</v>
      </c>
      <c r="H157" t="s">
        <v>108</v>
      </c>
      <c r="I157" s="76">
        <v>3.65</v>
      </c>
      <c r="J157" s="76">
        <v>2.5</v>
      </c>
      <c r="K157" s="76">
        <v>6097.64</v>
      </c>
      <c r="L157" s="76">
        <v>106.43</v>
      </c>
      <c r="M157" s="76">
        <v>6.4897182520000003</v>
      </c>
      <c r="N157" s="76">
        <v>6.4135084526660106E-3</v>
      </c>
      <c r="O157" s="76">
        <v>4.8714073633520738E-4</v>
      </c>
    </row>
    <row r="158" spans="2:15">
      <c r="B158" t="s">
        <v>2461</v>
      </c>
      <c r="C158" t="s">
        <v>2242</v>
      </c>
      <c r="D158">
        <v>25000165</v>
      </c>
      <c r="E158" t="s">
        <v>517</v>
      </c>
      <c r="F158" t="s">
        <v>156</v>
      </c>
      <c r="G158" s="76">
        <v>4.75</v>
      </c>
      <c r="H158" t="s">
        <v>108</v>
      </c>
      <c r="I158" s="76">
        <v>4.8</v>
      </c>
      <c r="J158" s="76">
        <v>2.99</v>
      </c>
      <c r="K158" s="76">
        <v>62679.99</v>
      </c>
      <c r="L158" s="76">
        <v>109.78</v>
      </c>
      <c r="M158" s="76">
        <v>68.810093022000004</v>
      </c>
      <c r="N158" s="76">
        <v>6.8002045094843269E-2</v>
      </c>
      <c r="O158" s="76">
        <v>5.1651239823394413E-3</v>
      </c>
    </row>
    <row r="159" spans="2:15">
      <c r="B159" t="s">
        <v>2462</v>
      </c>
      <c r="C159" t="s">
        <v>2242</v>
      </c>
      <c r="D159">
        <v>25000227</v>
      </c>
      <c r="E159" t="s">
        <v>517</v>
      </c>
      <c r="F159" t="s">
        <v>156</v>
      </c>
      <c r="G159" s="76">
        <v>8.15</v>
      </c>
      <c r="H159" t="s">
        <v>108</v>
      </c>
      <c r="I159" s="76">
        <v>5.01</v>
      </c>
      <c r="J159" s="76">
        <v>2.91</v>
      </c>
      <c r="K159" s="76">
        <v>1426517.59</v>
      </c>
      <c r="L159" s="76">
        <v>125.12</v>
      </c>
      <c r="M159" s="76">
        <v>1784.8588086079999</v>
      </c>
      <c r="N159" s="76">
        <v>1.7638989261660156</v>
      </c>
      <c r="O159" s="76">
        <v>0.1339776860130602</v>
      </c>
    </row>
    <row r="160" spans="2:15">
      <c r="B160" t="s">
        <v>2468</v>
      </c>
      <c r="C160" t="s">
        <v>2242</v>
      </c>
      <c r="D160">
        <v>25000177</v>
      </c>
      <c r="E160" t="s">
        <v>527</v>
      </c>
      <c r="F160" t="s">
        <v>155</v>
      </c>
      <c r="G160" s="76">
        <v>3.56</v>
      </c>
      <c r="H160" t="s">
        <v>108</v>
      </c>
      <c r="I160" s="76">
        <v>2.34</v>
      </c>
      <c r="J160" s="76">
        <v>1.94</v>
      </c>
      <c r="K160" s="76">
        <v>626579.19999999995</v>
      </c>
      <c r="L160" s="76">
        <v>101.67</v>
      </c>
      <c r="M160" s="76">
        <v>637.04307263999999</v>
      </c>
      <c r="N160" s="76">
        <v>0.62956217395567871</v>
      </c>
      <c r="O160" s="76">
        <v>4.7818660137896631E-2</v>
      </c>
    </row>
    <row r="161" spans="2:15">
      <c r="B161" t="s">
        <v>2468</v>
      </c>
      <c r="C161" t="s">
        <v>2242</v>
      </c>
      <c r="D161">
        <v>25000178</v>
      </c>
      <c r="E161" t="s">
        <v>527</v>
      </c>
      <c r="F161" t="s">
        <v>155</v>
      </c>
      <c r="G161" s="76">
        <v>3.49</v>
      </c>
      <c r="H161" t="s">
        <v>108</v>
      </c>
      <c r="I161" s="76">
        <v>3.52</v>
      </c>
      <c r="J161" s="76">
        <v>2.85</v>
      </c>
      <c r="K161" s="76">
        <v>626579.19999999995</v>
      </c>
      <c r="L161" s="76">
        <v>102.75</v>
      </c>
      <c r="M161" s="76">
        <v>643.81012799999996</v>
      </c>
      <c r="N161" s="76">
        <v>0.63624976270233091</v>
      </c>
      <c r="O161" s="76">
        <v>4.8326618758423118E-2</v>
      </c>
    </row>
    <row r="162" spans="2:15">
      <c r="B162" t="s">
        <v>2463</v>
      </c>
      <c r="C162" t="s">
        <v>2242</v>
      </c>
      <c r="D162">
        <v>25000179</v>
      </c>
      <c r="E162" t="s">
        <v>527</v>
      </c>
      <c r="F162" t="s">
        <v>155</v>
      </c>
      <c r="G162" s="76">
        <v>3.48</v>
      </c>
      <c r="H162" t="s">
        <v>108</v>
      </c>
      <c r="I162" s="76">
        <v>3.52</v>
      </c>
      <c r="J162" s="76">
        <v>2.31</v>
      </c>
      <c r="K162" s="76">
        <v>945893.59</v>
      </c>
      <c r="L162" s="76">
        <v>105.48</v>
      </c>
      <c r="M162" s="76">
        <v>997.72855873200001</v>
      </c>
      <c r="N162" s="76">
        <v>0.98601207270006419</v>
      </c>
      <c r="O162" s="76">
        <v>7.4892962358355963E-2</v>
      </c>
    </row>
    <row r="163" spans="2:15">
      <c r="B163" t="s">
        <v>2467</v>
      </c>
      <c r="C163" t="s">
        <v>2242</v>
      </c>
      <c r="D163">
        <v>25000204</v>
      </c>
      <c r="E163" t="s">
        <v>517</v>
      </c>
      <c r="F163" t="s">
        <v>156</v>
      </c>
      <c r="G163" s="76">
        <v>8.26</v>
      </c>
      <c r="H163" t="s">
        <v>108</v>
      </c>
      <c r="I163" s="76">
        <v>4.83</v>
      </c>
      <c r="J163" s="76">
        <v>5.03</v>
      </c>
      <c r="K163" s="76">
        <v>1870924.5</v>
      </c>
      <c r="L163" s="76">
        <v>99.13</v>
      </c>
      <c r="M163" s="76">
        <v>1854.64745685</v>
      </c>
      <c r="N163" s="76">
        <v>1.8328680351504101</v>
      </c>
      <c r="O163" s="76">
        <v>0.13921626374052465</v>
      </c>
    </row>
    <row r="164" spans="2:15">
      <c r="B164" t="s">
        <v>2467</v>
      </c>
      <c r="C164" t="s">
        <v>2242</v>
      </c>
      <c r="D164">
        <v>25000207</v>
      </c>
      <c r="E164" t="s">
        <v>517</v>
      </c>
      <c r="F164" t="s">
        <v>156</v>
      </c>
      <c r="G164" s="76">
        <v>8.1999999999999993</v>
      </c>
      <c r="H164" t="s">
        <v>108</v>
      </c>
      <c r="I164" s="76">
        <v>4.87</v>
      </c>
      <c r="J164" s="76">
        <v>5.24</v>
      </c>
      <c r="K164" s="76">
        <v>129990.45</v>
      </c>
      <c r="L164" s="76">
        <v>97.8</v>
      </c>
      <c r="M164" s="76">
        <v>127.1306601</v>
      </c>
      <c r="N164" s="76">
        <v>0.12563774442643699</v>
      </c>
      <c r="O164" s="76">
        <v>9.5428678052100688E-3</v>
      </c>
    </row>
    <row r="165" spans="2:15">
      <c r="B165" t="s">
        <v>2467</v>
      </c>
      <c r="C165" t="s">
        <v>2242</v>
      </c>
      <c r="D165">
        <v>25000215</v>
      </c>
      <c r="E165" t="s">
        <v>517</v>
      </c>
      <c r="F165" t="s">
        <v>156</v>
      </c>
      <c r="G165" s="76">
        <v>8.25</v>
      </c>
      <c r="H165" t="s">
        <v>108</v>
      </c>
      <c r="I165" s="76">
        <v>4.87</v>
      </c>
      <c r="J165" s="76">
        <v>5.04</v>
      </c>
      <c r="K165" s="76">
        <v>77305.08</v>
      </c>
      <c r="L165" s="76">
        <v>99.37</v>
      </c>
      <c r="M165" s="76">
        <v>76.818057995999993</v>
      </c>
      <c r="N165" s="76">
        <v>7.5915971255439599E-2</v>
      </c>
      <c r="O165" s="76">
        <v>5.7662295777601196E-3</v>
      </c>
    </row>
    <row r="166" spans="2:15">
      <c r="B166" t="s">
        <v>2467</v>
      </c>
      <c r="C166" t="s">
        <v>2242</v>
      </c>
      <c r="D166">
        <v>25000233</v>
      </c>
      <c r="E166" t="s">
        <v>517</v>
      </c>
      <c r="F166" t="s">
        <v>156</v>
      </c>
      <c r="G166" s="76">
        <v>8.1</v>
      </c>
      <c r="H166" t="s">
        <v>108</v>
      </c>
      <c r="I166" s="76">
        <v>5.29</v>
      </c>
      <c r="J166" s="76">
        <v>5.29</v>
      </c>
      <c r="K166" s="76">
        <v>65567.570000000007</v>
      </c>
      <c r="L166" s="76">
        <v>100.78</v>
      </c>
      <c r="M166" s="76">
        <v>66.078997045999998</v>
      </c>
      <c r="N166" s="76">
        <v>6.5303020815673657E-2</v>
      </c>
      <c r="O166" s="76">
        <v>4.9601184561995724E-3</v>
      </c>
    </row>
    <row r="167" spans="2:15">
      <c r="B167" t="s">
        <v>2467</v>
      </c>
      <c r="C167" t="s">
        <v>2242</v>
      </c>
      <c r="D167">
        <v>25000235</v>
      </c>
      <c r="E167" t="s">
        <v>517</v>
      </c>
      <c r="F167" t="s">
        <v>156</v>
      </c>
      <c r="G167" s="76">
        <v>8.09</v>
      </c>
      <c r="H167" t="s">
        <v>108</v>
      </c>
      <c r="I167" s="76">
        <v>5.24</v>
      </c>
      <c r="J167" s="76">
        <v>5.42</v>
      </c>
      <c r="K167" s="76">
        <v>163918.66</v>
      </c>
      <c r="L167" s="76">
        <v>99.37</v>
      </c>
      <c r="M167" s="76">
        <v>162.885972442</v>
      </c>
      <c r="N167" s="76">
        <v>0.16097317641725717</v>
      </c>
      <c r="O167" s="76">
        <v>1.2226785427798596E-2</v>
      </c>
    </row>
    <row r="168" spans="2:15">
      <c r="B168" t="s">
        <v>2469</v>
      </c>
      <c r="C168" t="s">
        <v>2241</v>
      </c>
      <c r="D168">
        <v>25000073</v>
      </c>
      <c r="E168" t="s">
        <v>572</v>
      </c>
      <c r="F168" t="s">
        <v>157</v>
      </c>
      <c r="G168" s="76">
        <v>5.99</v>
      </c>
      <c r="H168" t="s">
        <v>108</v>
      </c>
      <c r="I168" s="76">
        <v>5.4</v>
      </c>
      <c r="J168" s="76">
        <v>2.4700000000000002</v>
      </c>
      <c r="K168" s="76">
        <v>191597.03</v>
      </c>
      <c r="L168" s="76">
        <v>118.54</v>
      </c>
      <c r="M168" s="76">
        <v>227.11911936199999</v>
      </c>
      <c r="N168" s="76">
        <v>0.22445202322016727</v>
      </c>
      <c r="O168" s="76">
        <v>1.7048347978390561E-2</v>
      </c>
    </row>
    <row r="169" spans="2:15">
      <c r="B169" t="s">
        <v>2470</v>
      </c>
      <c r="C169" t="s">
        <v>2242</v>
      </c>
      <c r="D169">
        <v>25000241</v>
      </c>
      <c r="E169" t="s">
        <v>562</v>
      </c>
      <c r="F169" t="s">
        <v>156</v>
      </c>
      <c r="G169" s="76">
        <v>7.75</v>
      </c>
      <c r="H169" t="s">
        <v>108</v>
      </c>
      <c r="I169" s="76">
        <v>2.9</v>
      </c>
      <c r="J169" s="76">
        <v>2.75</v>
      </c>
      <c r="K169" s="76">
        <v>1058317.99</v>
      </c>
      <c r="L169" s="76">
        <v>101.27</v>
      </c>
      <c r="M169" s="76">
        <v>1071.758628473</v>
      </c>
      <c r="N169" s="76">
        <v>1.0591727954924655</v>
      </c>
      <c r="O169" s="76">
        <v>8.0449915878404943E-2</v>
      </c>
    </row>
    <row r="170" spans="2:15">
      <c r="B170" t="s">
        <v>2471</v>
      </c>
      <c r="C170" t="s">
        <v>2241</v>
      </c>
      <c r="D170">
        <v>25100000</v>
      </c>
      <c r="E170" t="s">
        <v>589</v>
      </c>
      <c r="F170" t="s">
        <v>157</v>
      </c>
      <c r="G170" s="76">
        <v>1.99</v>
      </c>
      <c r="H170" t="s">
        <v>112</v>
      </c>
      <c r="I170" s="76">
        <v>5.93</v>
      </c>
      <c r="J170" s="76">
        <v>3.71</v>
      </c>
      <c r="K170" s="76">
        <v>149425.04999999999</v>
      </c>
      <c r="L170" s="76">
        <v>105.04</v>
      </c>
      <c r="M170" s="76">
        <v>570.06445539263996</v>
      </c>
      <c r="N170" s="76">
        <v>0.56337009732254584</v>
      </c>
      <c r="O170" s="76">
        <v>4.2791013072550191E-2</v>
      </c>
    </row>
    <row r="171" spans="2:15">
      <c r="B171" t="s">
        <v>2471</v>
      </c>
      <c r="C171" t="s">
        <v>2241</v>
      </c>
      <c r="D171">
        <v>25100012</v>
      </c>
      <c r="E171" t="s">
        <v>589</v>
      </c>
      <c r="F171" t="s">
        <v>157</v>
      </c>
      <c r="G171" s="76">
        <v>2.74</v>
      </c>
      <c r="H171" t="s">
        <v>112</v>
      </c>
      <c r="I171" s="76">
        <v>5.94</v>
      </c>
      <c r="J171" s="76">
        <v>4.84</v>
      </c>
      <c r="K171" s="76">
        <v>408915</v>
      </c>
      <c r="L171" s="76">
        <v>104.08</v>
      </c>
      <c r="M171" s="76">
        <v>1545.774594624</v>
      </c>
      <c r="N171" s="76">
        <v>1.5276223163435723</v>
      </c>
      <c r="O171" s="76">
        <v>0.11603119657796078</v>
      </c>
    </row>
    <row r="172" spans="2:15">
      <c r="B172" t="s">
        <v>2472</v>
      </c>
      <c r="C172" t="s">
        <v>2241</v>
      </c>
      <c r="D172">
        <v>25000238</v>
      </c>
      <c r="E172" t="s">
        <v>596</v>
      </c>
      <c r="F172" t="s">
        <v>157</v>
      </c>
      <c r="G172" s="76">
        <v>4.5199999999999996</v>
      </c>
      <c r="H172" t="s">
        <v>108</v>
      </c>
      <c r="I172" s="76">
        <v>5.3</v>
      </c>
      <c r="J172" s="76">
        <v>4.74</v>
      </c>
      <c r="K172" s="76">
        <v>1110200</v>
      </c>
      <c r="L172" s="76">
        <v>103.49</v>
      </c>
      <c r="M172" s="76">
        <v>1148.94598</v>
      </c>
      <c r="N172" s="76">
        <v>1.1354537236059092</v>
      </c>
      <c r="O172" s="76">
        <v>8.6243865908059825E-2</v>
      </c>
    </row>
    <row r="173" spans="2:15">
      <c r="B173" t="s">
        <v>2474</v>
      </c>
      <c r="C173" t="s">
        <v>2242</v>
      </c>
      <c r="D173">
        <v>25000041</v>
      </c>
      <c r="E173" t="s">
        <v>839</v>
      </c>
      <c r="F173" t="s">
        <v>156</v>
      </c>
      <c r="G173" s="76">
        <v>7.47</v>
      </c>
      <c r="H173" t="s">
        <v>108</v>
      </c>
      <c r="I173" s="76">
        <v>5.25</v>
      </c>
      <c r="J173" s="76">
        <v>2.27</v>
      </c>
      <c r="K173" s="76">
        <v>74760.61</v>
      </c>
      <c r="L173" s="76">
        <v>123.77</v>
      </c>
      <c r="M173" s="76">
        <v>92.531206996999998</v>
      </c>
      <c r="N173" s="76">
        <v>9.1444598234716665E-2</v>
      </c>
      <c r="O173" s="76">
        <v>6.9457129817018853E-3</v>
      </c>
    </row>
    <row r="174" spans="2:15">
      <c r="B174" t="s">
        <v>2474</v>
      </c>
      <c r="C174" t="s">
        <v>2242</v>
      </c>
      <c r="D174">
        <v>25000063</v>
      </c>
      <c r="E174" t="s">
        <v>839</v>
      </c>
      <c r="F174" t="s">
        <v>156</v>
      </c>
      <c r="G174" s="76">
        <v>7.16</v>
      </c>
      <c r="H174" t="s">
        <v>108</v>
      </c>
      <c r="I174" s="76">
        <v>5.25</v>
      </c>
      <c r="J174" s="76">
        <v>3.75</v>
      </c>
      <c r="K174" s="76">
        <v>24187.63</v>
      </c>
      <c r="L174" s="76">
        <v>111.42</v>
      </c>
      <c r="M174" s="76">
        <v>26.949857346000002</v>
      </c>
      <c r="N174" s="76">
        <v>2.6633380861094767E-2</v>
      </c>
      <c r="O174" s="76">
        <v>2.0229496631249495E-3</v>
      </c>
    </row>
    <row r="175" spans="2:15">
      <c r="B175" t="s">
        <v>2474</v>
      </c>
      <c r="C175" t="s">
        <v>2242</v>
      </c>
      <c r="D175">
        <v>25000072</v>
      </c>
      <c r="E175" t="s">
        <v>839</v>
      </c>
      <c r="F175" t="s">
        <v>156</v>
      </c>
      <c r="G175" s="76">
        <v>7.15</v>
      </c>
      <c r="H175" t="s">
        <v>108</v>
      </c>
      <c r="I175" s="76">
        <v>5.25</v>
      </c>
      <c r="J175" s="76">
        <v>3.83</v>
      </c>
      <c r="K175" s="76">
        <v>24078.58</v>
      </c>
      <c r="L175" s="76">
        <v>110.8</v>
      </c>
      <c r="M175" s="76">
        <v>26.679066639999999</v>
      </c>
      <c r="N175" s="76">
        <v>2.6365770093662883E-2</v>
      </c>
      <c r="O175" s="76">
        <v>2.0026231745485126E-3</v>
      </c>
    </row>
    <row r="176" spans="2:15">
      <c r="B176" t="s">
        <v>2474</v>
      </c>
      <c r="C176" t="s">
        <v>2242</v>
      </c>
      <c r="D176">
        <v>25000109</v>
      </c>
      <c r="E176" t="s">
        <v>839</v>
      </c>
      <c r="F176" t="s">
        <v>156</v>
      </c>
      <c r="G176" s="76">
        <v>7.51</v>
      </c>
      <c r="H176" t="s">
        <v>108</v>
      </c>
      <c r="I176" s="76">
        <v>4</v>
      </c>
      <c r="J176" s="76">
        <v>2.9</v>
      </c>
      <c r="K176" s="76">
        <v>38156.230000000003</v>
      </c>
      <c r="L176" s="76">
        <v>108.67</v>
      </c>
      <c r="M176" s="76">
        <v>41.464375140999998</v>
      </c>
      <c r="N176" s="76">
        <v>4.0977452352320989E-2</v>
      </c>
      <c r="O176" s="76">
        <v>3.1124596559551853E-3</v>
      </c>
    </row>
    <row r="177" spans="2:15">
      <c r="B177" t="s">
        <v>2474</v>
      </c>
      <c r="C177" t="s">
        <v>2242</v>
      </c>
      <c r="D177">
        <v>25000115</v>
      </c>
      <c r="E177" t="s">
        <v>839</v>
      </c>
      <c r="F177" t="s">
        <v>156</v>
      </c>
      <c r="G177" s="76">
        <v>7.46</v>
      </c>
      <c r="H177" t="s">
        <v>108</v>
      </c>
      <c r="I177" s="76">
        <v>4</v>
      </c>
      <c r="J177" s="76">
        <v>3.16</v>
      </c>
      <c r="K177" s="76">
        <v>22829.1</v>
      </c>
      <c r="L177" s="76">
        <v>106.68</v>
      </c>
      <c r="M177" s="76">
        <v>24.354083880000001</v>
      </c>
      <c r="N177" s="76">
        <v>2.4068089978048098E-2</v>
      </c>
      <c r="O177" s="76">
        <v>1.8281019134253477E-3</v>
      </c>
    </row>
    <row r="178" spans="2:15">
      <c r="B178" t="s">
        <v>2474</v>
      </c>
      <c r="C178" t="s">
        <v>2242</v>
      </c>
      <c r="D178">
        <v>25000129</v>
      </c>
      <c r="E178" t="s">
        <v>839</v>
      </c>
      <c r="F178" t="s">
        <v>156</v>
      </c>
      <c r="G178" s="76">
        <v>7.48</v>
      </c>
      <c r="H178" t="s">
        <v>108</v>
      </c>
      <c r="I178" s="76">
        <v>4</v>
      </c>
      <c r="J178" s="76">
        <v>3.03</v>
      </c>
      <c r="K178" s="76">
        <v>22754.52</v>
      </c>
      <c r="L178" s="76">
        <v>107.66</v>
      </c>
      <c r="M178" s="76">
        <v>24.497516231999999</v>
      </c>
      <c r="N178" s="76">
        <v>2.4209837980999422E-2</v>
      </c>
      <c r="O178" s="76">
        <v>1.8388684427035698E-3</v>
      </c>
    </row>
    <row r="179" spans="2:15">
      <c r="B179" t="s">
        <v>2474</v>
      </c>
      <c r="C179" t="s">
        <v>2242</v>
      </c>
      <c r="D179">
        <v>25000135</v>
      </c>
      <c r="E179" t="s">
        <v>839</v>
      </c>
      <c r="F179" t="s">
        <v>156</v>
      </c>
      <c r="G179" s="76">
        <v>7.5</v>
      </c>
      <c r="H179" t="s">
        <v>108</v>
      </c>
      <c r="I179" s="76">
        <v>4</v>
      </c>
      <c r="J179" s="76">
        <v>2.96</v>
      </c>
      <c r="K179" s="76">
        <v>27218.93</v>
      </c>
      <c r="L179" s="76">
        <v>108.41</v>
      </c>
      <c r="M179" s="76">
        <v>29.508042013000001</v>
      </c>
      <c r="N179" s="76">
        <v>2.9161524356419666E-2</v>
      </c>
      <c r="O179" s="76">
        <v>2.2149758673410979E-3</v>
      </c>
    </row>
    <row r="180" spans="2:15">
      <c r="B180" t="s">
        <v>2474</v>
      </c>
      <c r="C180" t="s">
        <v>2242</v>
      </c>
      <c r="D180">
        <v>25000149</v>
      </c>
      <c r="E180" t="s">
        <v>839</v>
      </c>
      <c r="F180" t="s">
        <v>156</v>
      </c>
      <c r="G180" s="76">
        <v>7.48</v>
      </c>
      <c r="H180" t="s">
        <v>108</v>
      </c>
      <c r="I180" s="76">
        <v>4</v>
      </c>
      <c r="J180" s="76">
        <v>3.03</v>
      </c>
      <c r="K180" s="76">
        <v>18070.939999999999</v>
      </c>
      <c r="L180" s="76">
        <v>107.65</v>
      </c>
      <c r="M180" s="76">
        <v>19.45336691</v>
      </c>
      <c r="N180" s="76">
        <v>1.922492291119856E-2</v>
      </c>
      <c r="O180" s="76">
        <v>1.4602371185861395E-3</v>
      </c>
    </row>
    <row r="181" spans="2:15">
      <c r="B181" t="s">
        <v>2474</v>
      </c>
      <c r="C181" t="s">
        <v>2242</v>
      </c>
      <c r="D181">
        <v>25000043</v>
      </c>
      <c r="E181" t="s">
        <v>839</v>
      </c>
      <c r="F181" t="s">
        <v>156</v>
      </c>
      <c r="G181" s="76">
        <v>7.41</v>
      </c>
      <c r="H181" t="s">
        <v>108</v>
      </c>
      <c r="I181" s="76">
        <v>5.25</v>
      </c>
      <c r="J181" s="76">
        <v>2.56</v>
      </c>
      <c r="K181" s="76">
        <v>92952.14</v>
      </c>
      <c r="L181" s="76">
        <v>121.18</v>
      </c>
      <c r="M181" s="76">
        <v>112.63940325199999</v>
      </c>
      <c r="N181" s="76">
        <v>0.11131666072519</v>
      </c>
      <c r="O181" s="76">
        <v>8.4551038596517528E-3</v>
      </c>
    </row>
    <row r="182" spans="2:15">
      <c r="B182" t="s">
        <v>2474</v>
      </c>
      <c r="C182" t="s">
        <v>2242</v>
      </c>
      <c r="D182">
        <v>25000045</v>
      </c>
      <c r="E182" t="s">
        <v>839</v>
      </c>
      <c r="F182" t="s">
        <v>156</v>
      </c>
      <c r="G182" s="76">
        <v>7.37</v>
      </c>
      <c r="H182" t="s">
        <v>108</v>
      </c>
      <c r="I182" s="76">
        <v>5.25</v>
      </c>
      <c r="J182" s="76">
        <v>2.77</v>
      </c>
      <c r="K182" s="76">
        <v>6901.02</v>
      </c>
      <c r="L182" s="76">
        <v>119.62</v>
      </c>
      <c r="M182" s="76">
        <v>8.2550001240000004</v>
      </c>
      <c r="N182" s="76">
        <v>8.1580603373215543E-3</v>
      </c>
      <c r="O182" s="76">
        <v>6.1964890966002882E-4</v>
      </c>
    </row>
    <row r="183" spans="2:15">
      <c r="B183" t="s">
        <v>2474</v>
      </c>
      <c r="C183" t="s">
        <v>2242</v>
      </c>
      <c r="D183">
        <v>25000047</v>
      </c>
      <c r="E183" t="s">
        <v>839</v>
      </c>
      <c r="F183" t="s">
        <v>156</v>
      </c>
      <c r="G183" s="76">
        <v>7.35</v>
      </c>
      <c r="H183" t="s">
        <v>108</v>
      </c>
      <c r="I183" s="76">
        <v>5.25</v>
      </c>
      <c r="J183" s="76">
        <v>2.83</v>
      </c>
      <c r="K183" s="76">
        <v>13681.5</v>
      </c>
      <c r="L183" s="76">
        <v>119.31</v>
      </c>
      <c r="M183" s="76">
        <v>16.32339765</v>
      </c>
      <c r="N183" s="76">
        <v>1.6131709380794779E-2</v>
      </c>
      <c r="O183" s="76">
        <v>1.2252907818090272E-3</v>
      </c>
    </row>
    <row r="184" spans="2:15">
      <c r="B184" t="s">
        <v>2474</v>
      </c>
      <c r="C184" t="s">
        <v>2242</v>
      </c>
      <c r="D184">
        <v>25000049</v>
      </c>
      <c r="E184" t="s">
        <v>839</v>
      </c>
      <c r="F184" t="s">
        <v>156</v>
      </c>
      <c r="G184" s="76">
        <v>7.36</v>
      </c>
      <c r="H184" t="s">
        <v>108</v>
      </c>
      <c r="I184" s="76">
        <v>5.25</v>
      </c>
      <c r="J184" s="76">
        <v>2.78</v>
      </c>
      <c r="K184" s="76">
        <v>5054.26</v>
      </c>
      <c r="L184" s="76">
        <v>119.22</v>
      </c>
      <c r="M184" s="76">
        <v>6.0256887719999996</v>
      </c>
      <c r="N184" s="76">
        <v>5.9549281450618921E-3</v>
      </c>
      <c r="O184" s="76">
        <v>4.5230907588542123E-4</v>
      </c>
    </row>
    <row r="185" spans="2:15">
      <c r="B185" t="s">
        <v>2474</v>
      </c>
      <c r="C185" t="s">
        <v>2242</v>
      </c>
      <c r="D185">
        <v>25000051</v>
      </c>
      <c r="E185" t="s">
        <v>839</v>
      </c>
      <c r="F185" t="s">
        <v>156</v>
      </c>
      <c r="G185" s="76">
        <v>7.28</v>
      </c>
      <c r="H185" t="s">
        <v>108</v>
      </c>
      <c r="I185" s="76">
        <v>5.25</v>
      </c>
      <c r="J185" s="76">
        <v>3.19</v>
      </c>
      <c r="K185" s="76">
        <v>25152.639999999999</v>
      </c>
      <c r="L185" s="76">
        <v>115.84</v>
      </c>
      <c r="M185" s="76">
        <v>29.136818175999998</v>
      </c>
      <c r="N185" s="76">
        <v>2.8794659860307388E-2</v>
      </c>
      <c r="O185" s="76">
        <v>2.1871105199902127E-3</v>
      </c>
    </row>
    <row r="186" spans="2:15">
      <c r="B186" t="s">
        <v>2474</v>
      </c>
      <c r="C186" t="s">
        <v>2242</v>
      </c>
      <c r="D186">
        <v>25000053</v>
      </c>
      <c r="E186" t="s">
        <v>839</v>
      </c>
      <c r="F186" t="s">
        <v>156</v>
      </c>
      <c r="G186" s="76">
        <v>7.24</v>
      </c>
      <c r="H186" t="s">
        <v>108</v>
      </c>
      <c r="I186" s="76">
        <v>5.25</v>
      </c>
      <c r="J186" s="76">
        <v>3.39</v>
      </c>
      <c r="K186" s="76">
        <v>33062.589999999997</v>
      </c>
      <c r="L186" s="76">
        <v>114.19</v>
      </c>
      <c r="M186" s="76">
        <v>37.754171521000004</v>
      </c>
      <c r="N186" s="76">
        <v>3.7310818246803587E-2</v>
      </c>
      <c r="O186" s="76">
        <v>2.8339589178309455E-3</v>
      </c>
    </row>
    <row r="187" spans="2:15">
      <c r="B187" t="s">
        <v>2474</v>
      </c>
      <c r="C187" t="s">
        <v>2242</v>
      </c>
      <c r="D187">
        <v>25000055</v>
      </c>
      <c r="E187" t="s">
        <v>839</v>
      </c>
      <c r="F187" t="s">
        <v>156</v>
      </c>
      <c r="G187" s="76">
        <v>7.21</v>
      </c>
      <c r="H187" t="s">
        <v>108</v>
      </c>
      <c r="I187" s="76">
        <v>5.25</v>
      </c>
      <c r="J187" s="76">
        <v>3.53</v>
      </c>
      <c r="K187" s="76">
        <v>40719.040000000001</v>
      </c>
      <c r="L187" s="76">
        <v>113.13</v>
      </c>
      <c r="M187" s="76">
        <v>46.065449952000002</v>
      </c>
      <c r="N187" s="76">
        <v>4.5524496005965441E-2</v>
      </c>
      <c r="O187" s="76">
        <v>3.4578322721967565E-3</v>
      </c>
    </row>
    <row r="188" spans="2:15">
      <c r="B188" t="s">
        <v>2474</v>
      </c>
      <c r="C188" t="s">
        <v>2242</v>
      </c>
      <c r="D188">
        <v>25000057</v>
      </c>
      <c r="E188" t="s">
        <v>839</v>
      </c>
      <c r="F188" t="s">
        <v>156</v>
      </c>
      <c r="G188" s="76">
        <v>7.17</v>
      </c>
      <c r="H188" t="s">
        <v>108</v>
      </c>
      <c r="I188" s="76">
        <v>5.25</v>
      </c>
      <c r="J188" s="76">
        <v>3.7</v>
      </c>
      <c r="K188" s="76">
        <v>27529.040000000001</v>
      </c>
      <c r="L188" s="76">
        <v>111.79</v>
      </c>
      <c r="M188" s="76">
        <v>30.774713815999998</v>
      </c>
      <c r="N188" s="76">
        <v>3.0413321429858191E-2</v>
      </c>
      <c r="O188" s="76">
        <v>2.3100566413975527E-3</v>
      </c>
    </row>
    <row r="189" spans="2:15">
      <c r="B189" t="s">
        <v>2473</v>
      </c>
      <c r="C189" t="s">
        <v>2242</v>
      </c>
      <c r="D189">
        <v>25000086</v>
      </c>
      <c r="E189" t="s">
        <v>839</v>
      </c>
      <c r="F189" t="s">
        <v>156</v>
      </c>
      <c r="G189" s="76">
        <v>4.76</v>
      </c>
      <c r="H189" t="s">
        <v>108</v>
      </c>
      <c r="I189" s="76">
        <v>7.75</v>
      </c>
      <c r="J189" s="76">
        <v>3.52</v>
      </c>
      <c r="K189" s="76">
        <v>571761.62</v>
      </c>
      <c r="L189" s="76">
        <v>125.04</v>
      </c>
      <c r="M189" s="76">
        <v>714.93072964800001</v>
      </c>
      <c r="N189" s="76">
        <v>0.70653518375085933</v>
      </c>
      <c r="O189" s="76">
        <v>5.3665177523240459E-2</v>
      </c>
    </row>
    <row r="190" spans="2:15">
      <c r="B190" t="s">
        <v>2475</v>
      </c>
      <c r="C190" t="s">
        <v>2242</v>
      </c>
      <c r="D190">
        <v>25000161</v>
      </c>
      <c r="E190" t="s">
        <v>839</v>
      </c>
      <c r="F190" t="s">
        <v>156</v>
      </c>
      <c r="G190" s="76">
        <v>7.34</v>
      </c>
      <c r="H190" t="s">
        <v>108</v>
      </c>
      <c r="I190" s="76">
        <v>4</v>
      </c>
      <c r="J190" s="76">
        <v>3.09</v>
      </c>
      <c r="K190" s="76">
        <v>22578.93</v>
      </c>
      <c r="L190" s="76">
        <v>107.05</v>
      </c>
      <c r="M190" s="76">
        <v>24.170744565</v>
      </c>
      <c r="N190" s="76">
        <v>2.38869036459456E-2</v>
      </c>
      <c r="O190" s="76">
        <v>1.8143398292422988E-3</v>
      </c>
    </row>
    <row r="191" spans="2:15">
      <c r="B191" t="s">
        <v>2475</v>
      </c>
      <c r="C191" t="s">
        <v>2242</v>
      </c>
      <c r="D191">
        <v>25000040</v>
      </c>
      <c r="E191" t="s">
        <v>839</v>
      </c>
      <c r="F191" t="s">
        <v>156</v>
      </c>
      <c r="G191" s="76">
        <v>7.37</v>
      </c>
      <c r="H191" t="s">
        <v>108</v>
      </c>
      <c r="I191" s="76">
        <v>5.25</v>
      </c>
      <c r="J191" s="76">
        <v>2.2400000000000002</v>
      </c>
      <c r="K191" s="76">
        <v>115869.86</v>
      </c>
      <c r="L191" s="76">
        <v>123.56</v>
      </c>
      <c r="M191" s="76">
        <v>143.16879901600001</v>
      </c>
      <c r="N191" s="76">
        <v>0.14148754491216659</v>
      </c>
      <c r="O191" s="76">
        <v>1.0746746078134911E-2</v>
      </c>
    </row>
    <row r="192" spans="2:15">
      <c r="B192" t="s">
        <v>2475</v>
      </c>
      <c r="C192" t="s">
        <v>2242</v>
      </c>
      <c r="D192">
        <v>25000062</v>
      </c>
      <c r="E192" t="s">
        <v>839</v>
      </c>
      <c r="F192" t="s">
        <v>156</v>
      </c>
      <c r="G192" s="76">
        <v>7.04</v>
      </c>
      <c r="H192" t="s">
        <v>108</v>
      </c>
      <c r="I192" s="76">
        <v>5.25</v>
      </c>
      <c r="J192" s="76">
        <v>3.76</v>
      </c>
      <c r="K192" s="76">
        <v>24802.39</v>
      </c>
      <c r="L192" s="76">
        <v>111.08</v>
      </c>
      <c r="M192" s="76">
        <v>27.550494812</v>
      </c>
      <c r="N192" s="76">
        <v>2.7226964945271569E-2</v>
      </c>
      <c r="O192" s="76">
        <v>2.068035592297234E-3</v>
      </c>
    </row>
    <row r="193" spans="2:15">
      <c r="B193" t="s">
        <v>2475</v>
      </c>
      <c r="C193" t="s">
        <v>2242</v>
      </c>
      <c r="D193">
        <v>25000071</v>
      </c>
      <c r="E193" t="s">
        <v>839</v>
      </c>
      <c r="F193" t="s">
        <v>156</v>
      </c>
      <c r="G193" s="76">
        <v>7.02</v>
      </c>
      <c r="H193" t="s">
        <v>108</v>
      </c>
      <c r="I193" s="76">
        <v>5.25</v>
      </c>
      <c r="J193" s="76">
        <v>3.85</v>
      </c>
      <c r="K193" s="76">
        <v>83947.93</v>
      </c>
      <c r="L193" s="76">
        <v>110.47</v>
      </c>
      <c r="M193" s="76">
        <v>92.737278270999994</v>
      </c>
      <c r="N193" s="76">
        <v>9.1648249580789098E-2</v>
      </c>
      <c r="O193" s="76">
        <v>6.961181405484837E-3</v>
      </c>
    </row>
    <row r="194" spans="2:15">
      <c r="B194" t="s">
        <v>2475</v>
      </c>
      <c r="C194" t="s">
        <v>2242</v>
      </c>
      <c r="D194">
        <v>25000110</v>
      </c>
      <c r="E194" t="s">
        <v>839</v>
      </c>
      <c r="F194" t="s">
        <v>156</v>
      </c>
      <c r="G194" s="76">
        <v>7.38</v>
      </c>
      <c r="H194" t="s">
        <v>108</v>
      </c>
      <c r="I194" s="76">
        <v>4</v>
      </c>
      <c r="J194" s="76">
        <v>2.91</v>
      </c>
      <c r="K194" s="76">
        <v>78011.66</v>
      </c>
      <c r="L194" s="76">
        <v>108.44</v>
      </c>
      <c r="M194" s="76">
        <v>84.595844103999994</v>
      </c>
      <c r="N194" s="76">
        <v>8.3602421577271893E-2</v>
      </c>
      <c r="O194" s="76">
        <v>6.3500571500189323E-3</v>
      </c>
    </row>
    <row r="195" spans="2:15">
      <c r="B195" t="s">
        <v>2475</v>
      </c>
      <c r="C195" t="s">
        <v>2242</v>
      </c>
      <c r="D195">
        <v>25000114</v>
      </c>
      <c r="E195" t="s">
        <v>839</v>
      </c>
      <c r="F195" t="s">
        <v>156</v>
      </c>
      <c r="G195" s="76">
        <v>7.33</v>
      </c>
      <c r="H195" t="s">
        <v>108</v>
      </c>
      <c r="I195" s="76">
        <v>4</v>
      </c>
      <c r="J195" s="76">
        <v>3.15</v>
      </c>
      <c r="K195" s="76">
        <v>31116.58</v>
      </c>
      <c r="L195" s="76">
        <v>106.58</v>
      </c>
      <c r="M195" s="76">
        <v>33.164050963999998</v>
      </c>
      <c r="N195" s="76">
        <v>3.2774600209602489E-2</v>
      </c>
      <c r="O195" s="76">
        <v>2.4894085658468275E-3</v>
      </c>
    </row>
    <row r="196" spans="2:15">
      <c r="B196" t="s">
        <v>2475</v>
      </c>
      <c r="C196" t="s">
        <v>2242</v>
      </c>
      <c r="D196">
        <v>25000128</v>
      </c>
      <c r="E196" t="s">
        <v>839</v>
      </c>
      <c r="F196" t="s">
        <v>156</v>
      </c>
      <c r="G196" s="76">
        <v>7.36</v>
      </c>
      <c r="H196" t="s">
        <v>108</v>
      </c>
      <c r="I196" s="76">
        <v>4</v>
      </c>
      <c r="J196" s="76">
        <v>3.02</v>
      </c>
      <c r="K196" s="76">
        <v>27913.43</v>
      </c>
      <c r="L196" s="76">
        <v>107.56</v>
      </c>
      <c r="M196" s="76">
        <v>30.023685308000001</v>
      </c>
      <c r="N196" s="76">
        <v>2.9671112369739634E-2</v>
      </c>
      <c r="O196" s="76">
        <v>2.2536818395665023E-3</v>
      </c>
    </row>
    <row r="197" spans="2:15">
      <c r="B197" t="s">
        <v>2475</v>
      </c>
      <c r="C197" t="s">
        <v>2242</v>
      </c>
      <c r="D197">
        <v>25000134</v>
      </c>
      <c r="E197" t="s">
        <v>839</v>
      </c>
      <c r="F197" t="s">
        <v>156</v>
      </c>
      <c r="G197" s="76">
        <v>7.37</v>
      </c>
      <c r="H197" t="s">
        <v>108</v>
      </c>
      <c r="I197" s="76">
        <v>4</v>
      </c>
      <c r="J197" s="76">
        <v>2.96</v>
      </c>
      <c r="K197" s="76">
        <v>108208.5</v>
      </c>
      <c r="L197" s="76">
        <v>108.31</v>
      </c>
      <c r="M197" s="76">
        <v>117.20062634999999</v>
      </c>
      <c r="N197" s="76">
        <v>0.11582432065087372</v>
      </c>
      <c r="O197" s="76">
        <v>8.7974850682449156E-3</v>
      </c>
    </row>
    <row r="198" spans="2:15">
      <c r="B198" t="s">
        <v>2475</v>
      </c>
      <c r="C198" t="s">
        <v>2242</v>
      </c>
      <c r="D198">
        <v>25000150</v>
      </c>
      <c r="E198" t="s">
        <v>839</v>
      </c>
      <c r="F198" t="s">
        <v>156</v>
      </c>
      <c r="G198" s="76">
        <v>7.33</v>
      </c>
      <c r="H198" t="s">
        <v>108</v>
      </c>
      <c r="I198" s="76">
        <v>4</v>
      </c>
      <c r="J198" s="76">
        <v>3.15</v>
      </c>
      <c r="K198" s="76">
        <v>48654.09</v>
      </c>
      <c r="L198" s="76">
        <v>106.57</v>
      </c>
      <c r="M198" s="76">
        <v>51.850663713000003</v>
      </c>
      <c r="N198" s="76">
        <v>5.1241773076540688E-2</v>
      </c>
      <c r="O198" s="76">
        <v>3.892090460604489E-3</v>
      </c>
    </row>
    <row r="199" spans="2:15">
      <c r="B199" t="s">
        <v>2475</v>
      </c>
      <c r="C199" t="s">
        <v>2242</v>
      </c>
      <c r="D199">
        <v>25000042</v>
      </c>
      <c r="E199" t="s">
        <v>839</v>
      </c>
      <c r="F199" t="s">
        <v>156</v>
      </c>
      <c r="G199" s="76">
        <v>7.3</v>
      </c>
      <c r="H199" t="s">
        <v>108</v>
      </c>
      <c r="I199" s="76">
        <v>5.25</v>
      </c>
      <c r="J199" s="76">
        <v>2.56</v>
      </c>
      <c r="K199" s="76">
        <v>261155.12</v>
      </c>
      <c r="L199" s="76">
        <v>120.78</v>
      </c>
      <c r="M199" s="76">
        <v>315.42315393600001</v>
      </c>
      <c r="N199" s="76">
        <v>0.31171908939369902</v>
      </c>
      <c r="O199" s="76">
        <v>2.3676754752519954E-2</v>
      </c>
    </row>
    <row r="200" spans="2:15">
      <c r="B200" t="s">
        <v>2475</v>
      </c>
      <c r="C200" t="s">
        <v>2242</v>
      </c>
      <c r="D200">
        <v>25000044</v>
      </c>
      <c r="E200" t="s">
        <v>839</v>
      </c>
      <c r="F200" t="s">
        <v>156</v>
      </c>
      <c r="G200" s="76">
        <v>7.25</v>
      </c>
      <c r="H200" t="s">
        <v>108</v>
      </c>
      <c r="I200" s="76">
        <v>5.25</v>
      </c>
      <c r="J200" s="76">
        <v>2.79</v>
      </c>
      <c r="K200" s="76">
        <v>14152.73</v>
      </c>
      <c r="L200" s="76">
        <v>119.1</v>
      </c>
      <c r="M200" s="76">
        <v>16.855901429999999</v>
      </c>
      <c r="N200" s="76">
        <v>1.6657959883742898E-2</v>
      </c>
      <c r="O200" s="76">
        <v>1.2652623604535297E-3</v>
      </c>
    </row>
    <row r="201" spans="2:15">
      <c r="B201" t="s">
        <v>2475</v>
      </c>
      <c r="C201" t="s">
        <v>2242</v>
      </c>
      <c r="D201">
        <v>25000046</v>
      </c>
      <c r="E201" t="s">
        <v>839</v>
      </c>
      <c r="F201" t="s">
        <v>156</v>
      </c>
      <c r="G201" s="76">
        <v>7.24</v>
      </c>
      <c r="H201" t="s">
        <v>108</v>
      </c>
      <c r="I201" s="76">
        <v>5.25</v>
      </c>
      <c r="J201" s="76">
        <v>2.85</v>
      </c>
      <c r="K201" s="76">
        <v>17536.509999999998</v>
      </c>
      <c r="L201" s="76">
        <v>118.73</v>
      </c>
      <c r="M201" s="76">
        <v>20.821098323000001</v>
      </c>
      <c r="N201" s="76">
        <v>2.0576592835474392E-2</v>
      </c>
      <c r="O201" s="76">
        <v>1.5629037771012885E-3</v>
      </c>
    </row>
    <row r="202" spans="2:15">
      <c r="B202" t="s">
        <v>2475</v>
      </c>
      <c r="C202" t="s">
        <v>2242</v>
      </c>
      <c r="D202">
        <v>25000048</v>
      </c>
      <c r="E202" t="s">
        <v>839</v>
      </c>
      <c r="F202" t="s">
        <v>156</v>
      </c>
      <c r="G202" s="76">
        <v>7.25</v>
      </c>
      <c r="H202" t="s">
        <v>108</v>
      </c>
      <c r="I202" s="76">
        <v>5.25</v>
      </c>
      <c r="J202" s="76">
        <v>2.81</v>
      </c>
      <c r="K202" s="76">
        <v>10365.58</v>
      </c>
      <c r="L202" s="76">
        <v>118.63</v>
      </c>
      <c r="M202" s="76">
        <v>12.296687554</v>
      </c>
      <c r="N202" s="76">
        <v>1.2152285585443921E-2</v>
      </c>
      <c r="O202" s="76">
        <v>9.2303197102485551E-4</v>
      </c>
    </row>
    <row r="203" spans="2:15">
      <c r="B203" t="s">
        <v>2475</v>
      </c>
      <c r="C203" t="s">
        <v>2242</v>
      </c>
      <c r="D203">
        <v>25000050</v>
      </c>
      <c r="E203" t="s">
        <v>839</v>
      </c>
      <c r="F203" t="s">
        <v>156</v>
      </c>
      <c r="G203" s="76">
        <v>7.16</v>
      </c>
      <c r="H203" t="s">
        <v>108</v>
      </c>
      <c r="I203" s="76">
        <v>5.25</v>
      </c>
      <c r="J203" s="76">
        <v>3.23</v>
      </c>
      <c r="K203" s="76">
        <v>25791.86</v>
      </c>
      <c r="L203" s="76">
        <v>115.21</v>
      </c>
      <c r="M203" s="76">
        <v>29.714801906000002</v>
      </c>
      <c r="N203" s="76">
        <v>2.9365856234929055E-2</v>
      </c>
      <c r="O203" s="76">
        <v>2.2304959812519858E-3</v>
      </c>
    </row>
    <row r="204" spans="2:15">
      <c r="B204" t="s">
        <v>2475</v>
      </c>
      <c r="C204" t="s">
        <v>2242</v>
      </c>
      <c r="D204">
        <v>25000052</v>
      </c>
      <c r="E204" t="s">
        <v>839</v>
      </c>
      <c r="F204" t="s">
        <v>156</v>
      </c>
      <c r="G204" s="76">
        <v>7.11</v>
      </c>
      <c r="H204" t="s">
        <v>108</v>
      </c>
      <c r="I204" s="76">
        <v>5.25</v>
      </c>
      <c r="J204" s="76">
        <v>3.44</v>
      </c>
      <c r="K204" s="76">
        <v>61026.19</v>
      </c>
      <c r="L204" s="76">
        <v>113.6</v>
      </c>
      <c r="M204" s="76">
        <v>69.325751839999995</v>
      </c>
      <c r="N204" s="76">
        <v>6.8511648448874168E-2</v>
      </c>
      <c r="O204" s="76">
        <v>5.2038311197750058E-3</v>
      </c>
    </row>
    <row r="205" spans="2:15">
      <c r="B205" t="s">
        <v>2475</v>
      </c>
      <c r="C205" t="s">
        <v>2242</v>
      </c>
      <c r="D205">
        <v>25000054</v>
      </c>
      <c r="E205" t="s">
        <v>839</v>
      </c>
      <c r="F205" t="s">
        <v>156</v>
      </c>
      <c r="G205" s="76">
        <v>7.09</v>
      </c>
      <c r="H205" t="s">
        <v>108</v>
      </c>
      <c r="I205" s="76">
        <v>5.25</v>
      </c>
      <c r="J205" s="76">
        <v>3.54</v>
      </c>
      <c r="K205" s="76">
        <v>91858.59</v>
      </c>
      <c r="L205" s="76">
        <v>112.76</v>
      </c>
      <c r="M205" s="76">
        <v>103.57974608400001</v>
      </c>
      <c r="N205" s="76">
        <v>0.10236339256022499</v>
      </c>
      <c r="O205" s="76">
        <v>7.7750546044465744E-3</v>
      </c>
    </row>
    <row r="206" spans="2:15">
      <c r="B206" t="s">
        <v>2475</v>
      </c>
      <c r="C206" t="s">
        <v>2242</v>
      </c>
      <c r="D206">
        <v>25000056</v>
      </c>
      <c r="E206" t="s">
        <v>839</v>
      </c>
      <c r="F206" t="s">
        <v>156</v>
      </c>
      <c r="G206" s="76">
        <v>7.05</v>
      </c>
      <c r="H206" t="s">
        <v>108</v>
      </c>
      <c r="I206" s="76">
        <v>5.25</v>
      </c>
      <c r="J206" s="76">
        <v>3.71</v>
      </c>
      <c r="K206" s="76">
        <v>26568.1</v>
      </c>
      <c r="L206" s="76">
        <v>111.52</v>
      </c>
      <c r="M206" s="76">
        <v>29.628745120000001</v>
      </c>
      <c r="N206" s="76">
        <v>2.9280810027530111E-2</v>
      </c>
      <c r="O206" s="76">
        <v>2.22403626074166E-3</v>
      </c>
    </row>
    <row r="207" spans="2:15">
      <c r="B207" t="s">
        <v>2481</v>
      </c>
      <c r="C207" t="s">
        <v>2241</v>
      </c>
      <c r="D207">
        <v>25000131</v>
      </c>
      <c r="E207"/>
      <c r="F207"/>
      <c r="G207" s="76">
        <v>2.98</v>
      </c>
      <c r="H207" t="s">
        <v>108</v>
      </c>
      <c r="I207" s="76">
        <v>3.95</v>
      </c>
      <c r="J207" s="76">
        <v>2.2999999999999998</v>
      </c>
      <c r="K207" s="76">
        <v>587891.17000000004</v>
      </c>
      <c r="L207" s="76">
        <v>105.35</v>
      </c>
      <c r="M207" s="76">
        <v>619.34334759499995</v>
      </c>
      <c r="N207" s="76">
        <v>0.6120702996125994</v>
      </c>
      <c r="O207" s="76">
        <v>4.6490057453381806E-2</v>
      </c>
    </row>
    <row r="208" spans="2:15">
      <c r="B208" t="s">
        <v>2477</v>
      </c>
      <c r="C208" t="s">
        <v>2242</v>
      </c>
      <c r="D208">
        <v>25000002</v>
      </c>
      <c r="E208"/>
      <c r="F208"/>
      <c r="G208" s="76">
        <v>6.32</v>
      </c>
      <c r="H208" t="s">
        <v>108</v>
      </c>
      <c r="I208" s="76">
        <v>4.8</v>
      </c>
      <c r="J208" s="76">
        <v>1.73</v>
      </c>
      <c r="K208" s="76">
        <v>135673.10999999999</v>
      </c>
      <c r="L208" s="76">
        <v>121.16</v>
      </c>
      <c r="M208" s="76">
        <v>164.38154007599999</v>
      </c>
      <c r="N208" s="76">
        <v>0.16245118136134493</v>
      </c>
      <c r="O208" s="76">
        <v>1.2339047915964602E-2</v>
      </c>
    </row>
    <row r="209" spans="2:15">
      <c r="B209" t="s">
        <v>2477</v>
      </c>
      <c r="C209" t="s">
        <v>2242</v>
      </c>
      <c r="D209">
        <v>25000003</v>
      </c>
      <c r="E209"/>
      <c r="F209"/>
      <c r="G209" s="76">
        <v>6.45</v>
      </c>
      <c r="H209" t="s">
        <v>108</v>
      </c>
      <c r="I209" s="76">
        <v>4.8</v>
      </c>
      <c r="J209" s="76">
        <v>1.89</v>
      </c>
      <c r="K209" s="76">
        <v>63266.12</v>
      </c>
      <c r="L209" s="76">
        <v>120.05</v>
      </c>
      <c r="M209" s="76">
        <v>75.95097706</v>
      </c>
      <c r="N209" s="76">
        <v>7.5059072589543321E-2</v>
      </c>
      <c r="O209" s="76">
        <v>5.7011434786070339E-3</v>
      </c>
    </row>
    <row r="210" spans="2:15">
      <c r="B210" t="s">
        <v>2477</v>
      </c>
      <c r="C210" t="s">
        <v>2242</v>
      </c>
      <c r="D210">
        <v>25000004</v>
      </c>
      <c r="E210"/>
      <c r="F210"/>
      <c r="G210" s="76">
        <v>6.5</v>
      </c>
      <c r="H210" t="s">
        <v>108</v>
      </c>
      <c r="I210" s="76">
        <v>5</v>
      </c>
      <c r="J210" s="76">
        <v>2.06</v>
      </c>
      <c r="K210" s="76">
        <v>29861.56</v>
      </c>
      <c r="L210" s="76">
        <v>120.46</v>
      </c>
      <c r="M210" s="76">
        <v>35.971235176</v>
      </c>
      <c r="N210" s="76">
        <v>3.5548819208447963E-2</v>
      </c>
      <c r="O210" s="76">
        <v>2.7001255385968878E-3</v>
      </c>
    </row>
    <row r="211" spans="2:15">
      <c r="B211" t="s">
        <v>2477</v>
      </c>
      <c r="C211" t="s">
        <v>2242</v>
      </c>
      <c r="D211">
        <v>25000001</v>
      </c>
      <c r="E211"/>
      <c r="F211"/>
      <c r="G211" s="76">
        <v>5.73</v>
      </c>
      <c r="H211" t="s">
        <v>108</v>
      </c>
      <c r="I211" s="76">
        <v>5.15</v>
      </c>
      <c r="J211" s="76">
        <v>2.16</v>
      </c>
      <c r="K211" s="76">
        <v>103617.3</v>
      </c>
      <c r="L211" s="76">
        <v>118.2</v>
      </c>
      <c r="M211" s="76">
        <v>122.4756486</v>
      </c>
      <c r="N211" s="76">
        <v>0.12103739747095757</v>
      </c>
      <c r="O211" s="76">
        <v>9.1934465142225873E-3</v>
      </c>
    </row>
    <row r="212" spans="2:15">
      <c r="B212" t="s">
        <v>2485</v>
      </c>
      <c r="C212" t="s">
        <v>2242</v>
      </c>
      <c r="D212">
        <v>25000064</v>
      </c>
      <c r="E212"/>
      <c r="F212"/>
      <c r="G212" s="76">
        <v>7.21</v>
      </c>
      <c r="H212" t="s">
        <v>108</v>
      </c>
      <c r="I212" s="76">
        <v>5</v>
      </c>
      <c r="J212" s="76">
        <v>2.44</v>
      </c>
      <c r="K212" s="76">
        <v>198745.31</v>
      </c>
      <c r="L212" s="76">
        <v>119.95</v>
      </c>
      <c r="M212" s="76">
        <v>238.394999345</v>
      </c>
      <c r="N212" s="76">
        <v>0.23559548874117525</v>
      </c>
      <c r="O212" s="76">
        <v>1.7894754596436458E-2</v>
      </c>
    </row>
    <row r="213" spans="2:15">
      <c r="B213" t="s">
        <v>2480</v>
      </c>
      <c r="C213" t="s">
        <v>2242</v>
      </c>
      <c r="D213">
        <v>25000172</v>
      </c>
      <c r="E213"/>
      <c r="F213"/>
      <c r="G213" s="76">
        <v>3.51</v>
      </c>
      <c r="H213" t="s">
        <v>108</v>
      </c>
      <c r="I213" s="76">
        <v>3.65</v>
      </c>
      <c r="J213" s="76">
        <v>1.95</v>
      </c>
      <c r="K213" s="76">
        <v>36117.040000000001</v>
      </c>
      <c r="L213" s="76">
        <v>106.24</v>
      </c>
      <c r="M213" s="76">
        <v>38.370743296000001</v>
      </c>
      <c r="N213" s="76">
        <v>3.7920149520841426E-2</v>
      </c>
      <c r="O213" s="76">
        <v>2.8802409314429298E-3</v>
      </c>
    </row>
    <row r="214" spans="2:15">
      <c r="B214" t="s">
        <v>2478</v>
      </c>
      <c r="C214" t="s">
        <v>2242</v>
      </c>
      <c r="D214">
        <v>25000175</v>
      </c>
      <c r="E214"/>
      <c r="F214"/>
      <c r="G214" s="76">
        <v>4.33</v>
      </c>
      <c r="H214" t="s">
        <v>108</v>
      </c>
      <c r="I214" s="76">
        <v>3.37</v>
      </c>
      <c r="J214" s="76">
        <v>2.33</v>
      </c>
      <c r="K214" s="76">
        <v>708621.3</v>
      </c>
      <c r="L214" s="76">
        <v>105.58</v>
      </c>
      <c r="M214" s="76">
        <v>748.16236853999999</v>
      </c>
      <c r="N214" s="76">
        <v>0.73937657819261404</v>
      </c>
      <c r="O214" s="76">
        <v>5.6159659473128745E-2</v>
      </c>
    </row>
    <row r="215" spans="2:15">
      <c r="B215" t="s">
        <v>2478</v>
      </c>
      <c r="C215" t="s">
        <v>2242</v>
      </c>
      <c r="D215">
        <v>25000174</v>
      </c>
      <c r="E215"/>
      <c r="F215"/>
      <c r="G215" s="76">
        <v>4.2</v>
      </c>
      <c r="H215" t="s">
        <v>108</v>
      </c>
      <c r="I215" s="76">
        <v>4.58</v>
      </c>
      <c r="J215" s="76">
        <v>3.33</v>
      </c>
      <c r="K215" s="76">
        <v>283448.7</v>
      </c>
      <c r="L215" s="76">
        <v>106.73</v>
      </c>
      <c r="M215" s="76">
        <v>302.52479750999998</v>
      </c>
      <c r="N215" s="76">
        <v>0.29897220043004386</v>
      </c>
      <c r="O215" s="76">
        <v>2.2708559431415035E-2</v>
      </c>
    </row>
    <row r="216" spans="2:15">
      <c r="B216" t="s">
        <v>2479</v>
      </c>
      <c r="C216" t="s">
        <v>2242</v>
      </c>
      <c r="D216">
        <v>25000210</v>
      </c>
      <c r="E216"/>
      <c r="F216"/>
      <c r="G216" s="98">
        <v>2.5830000000000002</v>
      </c>
      <c r="H216" t="s">
        <v>108</v>
      </c>
      <c r="I216" s="76">
        <v>4.74</v>
      </c>
      <c r="J216" s="76">
        <v>3.65</v>
      </c>
      <c r="K216" s="76">
        <v>1507879.17</v>
      </c>
      <c r="L216" s="76">
        <v>100.14108599999983</v>
      </c>
      <c r="M216" s="76">
        <v>1510.0065764057999</v>
      </c>
      <c r="N216" s="76">
        <v>1.4922743276836883</v>
      </c>
      <c r="O216" s="76">
        <v>0.11334632520828378</v>
      </c>
    </row>
    <row r="217" spans="2:15">
      <c r="B217" t="s">
        <v>2479</v>
      </c>
      <c r="C217" t="s">
        <v>2242</v>
      </c>
      <c r="D217">
        <v>25000211</v>
      </c>
      <c r="E217"/>
      <c r="F217"/>
      <c r="G217" s="98">
        <v>2.3410000000000002</v>
      </c>
      <c r="H217" t="s">
        <v>108</v>
      </c>
      <c r="I217" s="76">
        <v>4.66</v>
      </c>
      <c r="J217" s="76">
        <v>3.79</v>
      </c>
      <c r="K217" s="76">
        <v>29722.81</v>
      </c>
      <c r="L217" s="76">
        <v>100.056952</v>
      </c>
      <c r="M217" s="76">
        <v>29.739737734751198</v>
      </c>
      <c r="N217" s="76">
        <v>2.9390499238255239E-2</v>
      </c>
      <c r="O217" s="76">
        <v>2.2323677509509623E-3</v>
      </c>
    </row>
    <row r="218" spans="2:15">
      <c r="B218" t="s">
        <v>2486</v>
      </c>
      <c r="C218" t="s">
        <v>2241</v>
      </c>
      <c r="D218">
        <v>25000206</v>
      </c>
      <c r="E218"/>
      <c r="F218"/>
      <c r="G218" s="76">
        <v>1.35</v>
      </c>
      <c r="H218" t="s">
        <v>108</v>
      </c>
      <c r="I218" s="76">
        <v>3.9</v>
      </c>
      <c r="J218" s="76">
        <v>2.68</v>
      </c>
      <c r="K218" s="76">
        <v>1633896</v>
      </c>
      <c r="L218" s="76">
        <v>104</v>
      </c>
      <c r="M218" s="76">
        <v>1699.2518399999999</v>
      </c>
      <c r="N218" s="76">
        <v>1.6792972538815034</v>
      </c>
      <c r="O218" s="76">
        <v>0.12755173035461939</v>
      </c>
    </row>
    <row r="219" spans="2:15">
      <c r="B219" t="s">
        <v>2476</v>
      </c>
      <c r="C219" t="s">
        <v>2242</v>
      </c>
      <c r="D219">
        <v>25000219</v>
      </c>
      <c r="E219"/>
      <c r="F219"/>
      <c r="G219" s="76">
        <v>1.55</v>
      </c>
      <c r="H219" t="s">
        <v>108</v>
      </c>
      <c r="I219" s="76">
        <v>3.76</v>
      </c>
      <c r="J219" s="76">
        <v>3.16</v>
      </c>
      <c r="K219" s="76">
        <v>442744.92</v>
      </c>
      <c r="L219" s="76">
        <v>101.07</v>
      </c>
      <c r="M219" s="76">
        <v>447.48229064399999</v>
      </c>
      <c r="N219" s="76">
        <v>0.44222743453911689</v>
      </c>
      <c r="O219" s="76">
        <v>3.3589571087173822E-2</v>
      </c>
    </row>
    <row r="220" spans="2:15">
      <c r="B220" t="s">
        <v>2476</v>
      </c>
      <c r="C220" t="s">
        <v>2242</v>
      </c>
      <c r="D220">
        <v>25000218</v>
      </c>
      <c r="E220"/>
      <c r="F220"/>
      <c r="G220" s="76">
        <v>0.57999999999999996</v>
      </c>
      <c r="H220" t="s">
        <v>108</v>
      </c>
      <c r="I220" s="76">
        <v>3.7</v>
      </c>
      <c r="J220" s="76">
        <v>2.77</v>
      </c>
      <c r="K220" s="76">
        <v>46828.81</v>
      </c>
      <c r="L220" s="76">
        <v>100.65</v>
      </c>
      <c r="M220" s="76">
        <v>47.133197265</v>
      </c>
      <c r="N220" s="76">
        <v>4.657970459150404E-2</v>
      </c>
      <c r="O220" s="76">
        <v>3.5379810848381156E-3</v>
      </c>
    </row>
    <row r="221" spans="2:15">
      <c r="B221" t="s">
        <v>2476</v>
      </c>
      <c r="C221" t="s">
        <v>2242</v>
      </c>
      <c r="D221">
        <v>25000220</v>
      </c>
      <c r="E221"/>
      <c r="F221"/>
      <c r="G221" s="76">
        <v>1.59</v>
      </c>
      <c r="H221" t="s">
        <v>108</v>
      </c>
      <c r="I221" s="76">
        <v>3.76</v>
      </c>
      <c r="J221" s="76">
        <v>3.17</v>
      </c>
      <c r="K221" s="76">
        <v>1202281.3700000001</v>
      </c>
      <c r="L221" s="76">
        <v>101.08</v>
      </c>
      <c r="M221" s="76">
        <v>1215.2660087960001</v>
      </c>
      <c r="N221" s="76">
        <v>1.2009949456971944</v>
      </c>
      <c r="O221" s="76">
        <v>9.1222077042495311E-2</v>
      </c>
    </row>
    <row r="222" spans="2:15">
      <c r="B222" t="s">
        <v>2476</v>
      </c>
      <c r="C222" t="s">
        <v>2242</v>
      </c>
      <c r="D222">
        <v>25000226</v>
      </c>
      <c r="E222"/>
      <c r="F222"/>
      <c r="G222" s="76">
        <v>1.59</v>
      </c>
      <c r="H222" t="s">
        <v>108</v>
      </c>
      <c r="I222" s="76">
        <v>3.76</v>
      </c>
      <c r="J222" s="76">
        <v>3.13</v>
      </c>
      <c r="K222" s="76">
        <v>79787.960000000006</v>
      </c>
      <c r="L222" s="76">
        <v>101.15</v>
      </c>
      <c r="M222" s="76">
        <v>80.705521540000007</v>
      </c>
      <c r="N222" s="76">
        <v>7.9757783693320317E-2</v>
      </c>
      <c r="O222" s="76">
        <v>6.0580360599162327E-3</v>
      </c>
    </row>
    <row r="223" spans="2:15">
      <c r="B223" t="s">
        <v>2476</v>
      </c>
      <c r="C223" t="s">
        <v>2242</v>
      </c>
      <c r="D223">
        <v>25000234</v>
      </c>
      <c r="E223"/>
      <c r="F223"/>
      <c r="G223" s="76">
        <v>1.59</v>
      </c>
      <c r="H223" t="s">
        <v>108</v>
      </c>
      <c r="I223" s="76">
        <v>3.76</v>
      </c>
      <c r="J223" s="76">
        <v>3.35</v>
      </c>
      <c r="K223" s="76">
        <v>35783.300000000003</v>
      </c>
      <c r="L223" s="76">
        <v>100.8</v>
      </c>
      <c r="M223" s="76">
        <v>36.069566399999999</v>
      </c>
      <c r="N223" s="76">
        <v>3.5645995713158414E-2</v>
      </c>
      <c r="O223" s="76">
        <v>2.7075066209496291E-3</v>
      </c>
    </row>
    <row r="224" spans="2:15">
      <c r="B224" t="s">
        <v>2476</v>
      </c>
      <c r="C224" t="s">
        <v>2242</v>
      </c>
      <c r="D224">
        <v>25000240</v>
      </c>
      <c r="E224"/>
      <c r="F224"/>
      <c r="G224" s="76">
        <v>1.59</v>
      </c>
      <c r="H224" t="s">
        <v>108</v>
      </c>
      <c r="I224" s="76">
        <v>3.76</v>
      </c>
      <c r="J224" s="76">
        <v>3.48</v>
      </c>
      <c r="K224" s="76">
        <v>35600.26</v>
      </c>
      <c r="L224" s="76">
        <v>100.6</v>
      </c>
      <c r="M224" s="76">
        <v>35.813861559999999</v>
      </c>
      <c r="N224" s="76">
        <v>3.5393293655989408E-2</v>
      </c>
      <c r="O224" s="76">
        <v>2.6883125297417886E-3</v>
      </c>
    </row>
    <row r="225" spans="2:15">
      <c r="B225" t="s">
        <v>2476</v>
      </c>
      <c r="C225" t="s">
        <v>2242</v>
      </c>
      <c r="D225">
        <v>25000242</v>
      </c>
      <c r="E225"/>
      <c r="F225"/>
      <c r="G225" s="76">
        <v>1.59</v>
      </c>
      <c r="H225" t="s">
        <v>108</v>
      </c>
      <c r="I225" s="76">
        <v>3.76</v>
      </c>
      <c r="J225" s="76">
        <v>3.47</v>
      </c>
      <c r="K225" s="76">
        <v>35552.75</v>
      </c>
      <c r="L225" s="76">
        <v>100.62</v>
      </c>
      <c r="M225" s="76">
        <v>35.773177050000001</v>
      </c>
      <c r="N225" s="76">
        <v>3.5353086910697017E-2</v>
      </c>
      <c r="O225" s="76">
        <v>2.685258609465245E-3</v>
      </c>
    </row>
    <row r="226" spans="2:15">
      <c r="B226" t="s">
        <v>2482</v>
      </c>
      <c r="C226" t="s">
        <v>2242</v>
      </c>
      <c r="D226">
        <v>25000173</v>
      </c>
      <c r="E226"/>
      <c r="F226"/>
      <c r="G226" s="76">
        <v>3.51</v>
      </c>
      <c r="H226" t="s">
        <v>108</v>
      </c>
      <c r="I226" s="76">
        <v>3.65</v>
      </c>
      <c r="J226" s="76">
        <v>1.95</v>
      </c>
      <c r="K226" s="76">
        <v>7221.61</v>
      </c>
      <c r="L226" s="76">
        <v>106.24</v>
      </c>
      <c r="M226" s="76">
        <v>7.6722384640000003</v>
      </c>
      <c r="N226" s="76">
        <v>7.5821421406960157E-3</v>
      </c>
      <c r="O226" s="76">
        <v>5.7590480041879333E-4</v>
      </c>
    </row>
    <row r="227" spans="2:15">
      <c r="B227" t="s">
        <v>2483</v>
      </c>
      <c r="C227" t="s">
        <v>2242</v>
      </c>
      <c r="D227">
        <v>25000170</v>
      </c>
      <c r="E227"/>
      <c r="F227"/>
      <c r="G227" s="76">
        <v>3.5</v>
      </c>
      <c r="H227" t="s">
        <v>108</v>
      </c>
      <c r="I227" s="76">
        <v>3.65</v>
      </c>
      <c r="J227" s="76">
        <v>1.96</v>
      </c>
      <c r="K227" s="76">
        <v>129885.93</v>
      </c>
      <c r="L227" s="76">
        <v>106.21</v>
      </c>
      <c r="M227" s="76">
        <v>137.95184625300001</v>
      </c>
      <c r="N227" s="76">
        <v>0.13633185565980985</v>
      </c>
      <c r="O227" s="76">
        <v>1.0355143529039561E-2</v>
      </c>
    </row>
    <row r="228" spans="2:15">
      <c r="B228" t="s">
        <v>2483</v>
      </c>
      <c r="C228" t="s">
        <v>2242</v>
      </c>
      <c r="D228">
        <v>25000171</v>
      </c>
      <c r="E228"/>
      <c r="F228"/>
      <c r="G228" s="76">
        <v>4.22</v>
      </c>
      <c r="H228" t="s">
        <v>108</v>
      </c>
      <c r="I228" s="76">
        <v>5.09</v>
      </c>
      <c r="J228" s="76">
        <v>2.81</v>
      </c>
      <c r="K228" s="76">
        <v>195167.49</v>
      </c>
      <c r="L228" s="76">
        <v>111.53</v>
      </c>
      <c r="M228" s="76">
        <v>217.67030159699999</v>
      </c>
      <c r="N228" s="76">
        <v>0.21511416443333126</v>
      </c>
      <c r="O228" s="76">
        <v>1.6339086980485026E-2</v>
      </c>
    </row>
    <row r="229" spans="2:15">
      <c r="B229" t="s">
        <v>2484</v>
      </c>
      <c r="C229" t="s">
        <v>2242</v>
      </c>
      <c r="D229">
        <v>25000168</v>
      </c>
      <c r="E229"/>
      <c r="F229"/>
      <c r="G229" s="76">
        <v>4.3499999999999996</v>
      </c>
      <c r="H229" t="s">
        <v>108</v>
      </c>
      <c r="I229" s="76">
        <v>3.65</v>
      </c>
      <c r="J229" s="76">
        <v>1.97</v>
      </c>
      <c r="K229" s="76">
        <v>35349.589999999997</v>
      </c>
      <c r="L229" s="76">
        <v>108.6</v>
      </c>
      <c r="M229" s="76">
        <v>38.389654739999997</v>
      </c>
      <c r="N229" s="76">
        <v>3.7938838884730021E-2</v>
      </c>
      <c r="O229" s="76">
        <v>2.8816604899503393E-3</v>
      </c>
    </row>
    <row r="230" spans="2:15">
      <c r="B230" t="s">
        <v>2484</v>
      </c>
      <c r="C230" t="s">
        <v>2242</v>
      </c>
      <c r="D230">
        <v>25000169</v>
      </c>
      <c r="E230"/>
      <c r="F230"/>
      <c r="G230" s="76">
        <v>4.22</v>
      </c>
      <c r="H230" t="s">
        <v>108</v>
      </c>
      <c r="I230" s="76">
        <v>5.09</v>
      </c>
      <c r="J230" s="76">
        <v>2.81</v>
      </c>
      <c r="K230" s="76">
        <v>159682.5</v>
      </c>
      <c r="L230" s="76">
        <v>111.53</v>
      </c>
      <c r="M230" s="76">
        <v>178.09389225000001</v>
      </c>
      <c r="N230" s="76">
        <v>0.17600250719074895</v>
      </c>
      <c r="O230" s="76">
        <v>1.3368344578091874E-2</v>
      </c>
    </row>
    <row r="231" spans="2:15">
      <c r="B231" s="77" t="s">
        <v>2245</v>
      </c>
      <c r="G231" s="78">
        <v>0.98788348319967823</v>
      </c>
      <c r="J231" s="78">
        <v>1.5913938551917475</v>
      </c>
      <c r="K231" s="78">
        <v>1559565.9000000001</v>
      </c>
      <c r="M231" s="78">
        <v>1578.7107643519998</v>
      </c>
      <c r="N231" s="78">
        <v>1.5601717113629741</v>
      </c>
      <c r="O231" s="78">
        <v>0.11850349958871392</v>
      </c>
    </row>
    <row r="232" spans="2:15">
      <c r="B232" t="s">
        <v>2487</v>
      </c>
      <c r="C232" t="s">
        <v>2241</v>
      </c>
      <c r="D232">
        <v>25000136</v>
      </c>
      <c r="E232" t="s">
        <v>572</v>
      </c>
      <c r="F232" t="s">
        <v>157</v>
      </c>
      <c r="G232" s="76">
        <v>0.5</v>
      </c>
      <c r="H232" t="s">
        <v>108</v>
      </c>
      <c r="I232" s="76">
        <v>2.68</v>
      </c>
      <c r="J232" s="76">
        <v>1.52</v>
      </c>
      <c r="K232" s="76">
        <v>327441.08</v>
      </c>
      <c r="L232" s="76">
        <v>100.8</v>
      </c>
      <c r="M232" s="76">
        <v>330.06060864</v>
      </c>
      <c r="N232" s="76">
        <v>0.32618465412614156</v>
      </c>
      <c r="O232" s="76">
        <v>2.4775492815668123E-2</v>
      </c>
    </row>
    <row r="233" spans="2:15">
      <c r="B233" t="s">
        <v>2487</v>
      </c>
      <c r="C233" t="s">
        <v>2241</v>
      </c>
      <c r="D233">
        <v>25000137</v>
      </c>
      <c r="E233" t="s">
        <v>572</v>
      </c>
      <c r="F233" t="s">
        <v>157</v>
      </c>
      <c r="G233" s="76">
        <v>0.99</v>
      </c>
      <c r="H233" t="s">
        <v>108</v>
      </c>
      <c r="I233" s="76">
        <v>2.68</v>
      </c>
      <c r="J233" s="76">
        <v>1.49</v>
      </c>
      <c r="K233" s="76">
        <v>476000</v>
      </c>
      <c r="L233" s="76">
        <v>101.41</v>
      </c>
      <c r="M233" s="76">
        <v>482.71159999999998</v>
      </c>
      <c r="N233" s="76">
        <v>0.47704304048112534</v>
      </c>
      <c r="O233" s="76">
        <v>3.6234005103238195E-2</v>
      </c>
    </row>
    <row r="234" spans="2:15">
      <c r="B234" t="s">
        <v>2487</v>
      </c>
      <c r="C234" t="s">
        <v>2241</v>
      </c>
      <c r="D234">
        <v>25000188</v>
      </c>
      <c r="E234" t="s">
        <v>572</v>
      </c>
      <c r="F234" t="s">
        <v>157</v>
      </c>
      <c r="G234" s="76">
        <v>0.96</v>
      </c>
      <c r="H234" t="s">
        <v>108</v>
      </c>
      <c r="I234" s="76">
        <v>2.57</v>
      </c>
      <c r="J234" s="76">
        <v>1.7</v>
      </c>
      <c r="K234" s="76">
        <v>351097.08</v>
      </c>
      <c r="L234" s="76">
        <v>101.05</v>
      </c>
      <c r="M234" s="76">
        <v>354.78359934000002</v>
      </c>
      <c r="N234" s="76">
        <v>0.35061731879240315</v>
      </c>
      <c r="O234" s="76">
        <v>2.663128615312078E-2</v>
      </c>
    </row>
    <row r="235" spans="2:15">
      <c r="B235" t="s">
        <v>2487</v>
      </c>
      <c r="C235" t="s">
        <v>2241</v>
      </c>
      <c r="D235">
        <v>25000189</v>
      </c>
      <c r="E235" t="s">
        <v>572</v>
      </c>
      <c r="F235" t="s">
        <v>157</v>
      </c>
      <c r="G235" s="76">
        <v>1.87</v>
      </c>
      <c r="H235" t="s">
        <v>108</v>
      </c>
      <c r="I235" s="76">
        <v>2.57</v>
      </c>
      <c r="J235" s="76">
        <v>1.72</v>
      </c>
      <c r="K235" s="76">
        <v>280000</v>
      </c>
      <c r="L235" s="76">
        <v>101.84</v>
      </c>
      <c r="M235" s="76">
        <v>285.15199999999999</v>
      </c>
      <c r="N235" s="76">
        <v>0.28180341445963564</v>
      </c>
      <c r="O235" s="76">
        <v>2.1404497060353588E-2</v>
      </c>
    </row>
    <row r="236" spans="2:15">
      <c r="B236" t="s">
        <v>2488</v>
      </c>
      <c r="C236" t="s">
        <v>2241</v>
      </c>
      <c r="D236">
        <v>25000088</v>
      </c>
      <c r="E236" t="s">
        <v>589</v>
      </c>
      <c r="F236" t="s">
        <v>157</v>
      </c>
      <c r="G236" s="76">
        <v>0.34</v>
      </c>
      <c r="H236" t="s">
        <v>108</v>
      </c>
      <c r="I236" s="76">
        <v>3.5</v>
      </c>
      <c r="J236" s="76">
        <v>1.57</v>
      </c>
      <c r="K236" s="76">
        <v>125027.74</v>
      </c>
      <c r="L236" s="76">
        <v>100.78</v>
      </c>
      <c r="M236" s="76">
        <v>126.002956372</v>
      </c>
      <c r="N236" s="76">
        <v>0.12452328350366858</v>
      </c>
      <c r="O236" s="76">
        <v>9.4582184563332394E-3</v>
      </c>
    </row>
    <row r="237" spans="2:15">
      <c r="B237" s="77" t="s">
        <v>2246</v>
      </c>
      <c r="G237" s="78">
        <v>0</v>
      </c>
      <c r="J237" s="78">
        <v>0</v>
      </c>
      <c r="K237" s="78">
        <v>0</v>
      </c>
      <c r="M237" s="78">
        <v>0</v>
      </c>
      <c r="N237" s="78">
        <v>0</v>
      </c>
      <c r="O237" s="78">
        <v>0</v>
      </c>
    </row>
    <row r="238" spans="2:15">
      <c r="B238" s="77" t="s">
        <v>2247</v>
      </c>
      <c r="G238" s="78">
        <v>0</v>
      </c>
      <c r="J238" s="78">
        <v>0</v>
      </c>
      <c r="K238" s="78">
        <v>0</v>
      </c>
      <c r="M238" s="78">
        <v>0</v>
      </c>
      <c r="N238" s="78">
        <v>0</v>
      </c>
      <c r="O238" s="78">
        <v>0</v>
      </c>
    </row>
    <row r="239" spans="2:15">
      <c r="B239" t="s">
        <v>197</v>
      </c>
      <c r="D239">
        <v>0</v>
      </c>
      <c r="E239" t="s">
        <v>197</v>
      </c>
      <c r="G239" s="76">
        <v>0</v>
      </c>
      <c r="H239" t="s">
        <v>197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</row>
    <row r="240" spans="2:15">
      <c r="B240" s="77" t="s">
        <v>2248</v>
      </c>
      <c r="G240" s="78">
        <v>0</v>
      </c>
      <c r="J240" s="78">
        <v>0</v>
      </c>
      <c r="K240" s="78">
        <v>0</v>
      </c>
      <c r="M240" s="78">
        <v>0</v>
      </c>
      <c r="N240" s="78">
        <v>0</v>
      </c>
      <c r="O240" s="78">
        <v>0</v>
      </c>
    </row>
    <row r="241" spans="2:15">
      <c r="B241" t="s">
        <v>197</v>
      </c>
      <c r="D241">
        <v>0</v>
      </c>
      <c r="E241" t="s">
        <v>197</v>
      </c>
      <c r="G241" s="76">
        <v>0</v>
      </c>
      <c r="H241" t="s">
        <v>197</v>
      </c>
      <c r="I241" s="76">
        <v>0</v>
      </c>
      <c r="J241" s="76">
        <v>0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</row>
    <row r="242" spans="2:15">
      <c r="B242" s="77" t="s">
        <v>2249</v>
      </c>
      <c r="G242" s="78">
        <v>0</v>
      </c>
      <c r="J242" s="78">
        <v>0</v>
      </c>
      <c r="K242" s="78">
        <v>0</v>
      </c>
      <c r="M242" s="78">
        <v>0</v>
      </c>
      <c r="N242" s="78">
        <v>0</v>
      </c>
      <c r="O242" s="78">
        <v>0</v>
      </c>
    </row>
    <row r="243" spans="2:15">
      <c r="B243" t="s">
        <v>197</v>
      </c>
      <c r="D243">
        <v>0</v>
      </c>
      <c r="E243" t="s">
        <v>197</v>
      </c>
      <c r="G243" s="76">
        <v>0</v>
      </c>
      <c r="H243" t="s">
        <v>197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</row>
    <row r="244" spans="2:15">
      <c r="B244" s="77" t="s">
        <v>2250</v>
      </c>
      <c r="G244" s="78">
        <v>0</v>
      </c>
      <c r="J244" s="78">
        <v>0</v>
      </c>
      <c r="K244" s="78">
        <v>0</v>
      </c>
      <c r="M244" s="78">
        <v>0</v>
      </c>
      <c r="N244" s="78">
        <v>0</v>
      </c>
      <c r="O244" s="78">
        <v>0</v>
      </c>
    </row>
    <row r="245" spans="2:15">
      <c r="B245" t="s">
        <v>197</v>
      </c>
      <c r="D245">
        <v>0</v>
      </c>
      <c r="E245" t="s">
        <v>197</v>
      </c>
      <c r="G245" s="76">
        <v>0</v>
      </c>
      <c r="H245" t="s">
        <v>197</v>
      </c>
      <c r="I245" s="76">
        <v>0</v>
      </c>
      <c r="J245" s="76">
        <v>0</v>
      </c>
      <c r="K245" s="76">
        <v>0</v>
      </c>
      <c r="L245" s="76">
        <v>0</v>
      </c>
      <c r="M245" s="76">
        <v>0</v>
      </c>
      <c r="N245" s="76">
        <v>0</v>
      </c>
      <c r="O245" s="76">
        <v>0</v>
      </c>
    </row>
    <row r="246" spans="2:15">
      <c r="B246" s="77" t="s">
        <v>205</v>
      </c>
      <c r="G246" s="78">
        <v>0</v>
      </c>
      <c r="J246" s="78">
        <v>0</v>
      </c>
      <c r="K246" s="78">
        <v>0</v>
      </c>
      <c r="M246" s="78">
        <v>0</v>
      </c>
      <c r="N246" s="78">
        <v>0</v>
      </c>
      <c r="O246" s="78">
        <v>0</v>
      </c>
    </row>
    <row r="247" spans="2:15">
      <c r="B247" s="77" t="s">
        <v>2251</v>
      </c>
      <c r="G247" s="78">
        <v>0</v>
      </c>
      <c r="J247" s="78">
        <v>0</v>
      </c>
      <c r="K247" s="78">
        <v>0</v>
      </c>
      <c r="M247" s="78">
        <v>0</v>
      </c>
      <c r="N247" s="78">
        <v>0</v>
      </c>
      <c r="O247" s="78">
        <v>0</v>
      </c>
    </row>
    <row r="248" spans="2:15">
      <c r="B248" t="s">
        <v>197</v>
      </c>
      <c r="D248">
        <v>0</v>
      </c>
      <c r="E248" t="s">
        <v>197</v>
      </c>
      <c r="G248" s="76">
        <v>0</v>
      </c>
      <c r="H248" t="s">
        <v>197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76">
        <v>0</v>
      </c>
      <c r="O248" s="76">
        <v>0</v>
      </c>
    </row>
    <row r="249" spans="2:15">
      <c r="B249" s="77" t="s">
        <v>2243</v>
      </c>
      <c r="G249" s="78">
        <v>0</v>
      </c>
      <c r="J249" s="78">
        <v>0</v>
      </c>
      <c r="K249" s="78">
        <v>0</v>
      </c>
      <c r="M249" s="78">
        <v>0</v>
      </c>
      <c r="N249" s="78">
        <v>0</v>
      </c>
      <c r="O249" s="78">
        <v>0</v>
      </c>
    </row>
    <row r="250" spans="2:15">
      <c r="B250" t="s">
        <v>197</v>
      </c>
      <c r="D250">
        <v>0</v>
      </c>
      <c r="E250" t="s">
        <v>197</v>
      </c>
      <c r="G250" s="76">
        <v>0</v>
      </c>
      <c r="H250" t="s">
        <v>197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76">
        <v>0</v>
      </c>
      <c r="O250" s="76">
        <v>0</v>
      </c>
    </row>
    <row r="251" spans="2:15">
      <c r="B251" s="77" t="s">
        <v>2244</v>
      </c>
      <c r="G251" s="78">
        <v>0</v>
      </c>
      <c r="J251" s="78">
        <v>0</v>
      </c>
      <c r="K251" s="78">
        <v>0</v>
      </c>
      <c r="M251" s="78">
        <v>0</v>
      </c>
      <c r="N251" s="78">
        <v>0</v>
      </c>
      <c r="O251" s="78">
        <v>0</v>
      </c>
    </row>
    <row r="252" spans="2:15">
      <c r="B252" t="s">
        <v>197</v>
      </c>
      <c r="D252">
        <v>0</v>
      </c>
      <c r="E252" t="s">
        <v>197</v>
      </c>
      <c r="G252" s="76">
        <v>0</v>
      </c>
      <c r="H252" t="s">
        <v>197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</row>
    <row r="253" spans="2:15">
      <c r="B253" s="77" t="s">
        <v>2250</v>
      </c>
      <c r="G253" s="78">
        <v>0</v>
      </c>
      <c r="J253" s="78">
        <v>0</v>
      </c>
      <c r="K253" s="78">
        <v>0</v>
      </c>
      <c r="M253" s="78">
        <v>0</v>
      </c>
      <c r="N253" s="78">
        <v>0</v>
      </c>
      <c r="O253" s="78">
        <v>0</v>
      </c>
    </row>
    <row r="254" spans="2:15">
      <c r="B254" t="s">
        <v>197</v>
      </c>
      <c r="D254">
        <v>0</v>
      </c>
      <c r="E254" t="s">
        <v>197</v>
      </c>
      <c r="G254" s="76">
        <v>0</v>
      </c>
      <c r="H254" t="s">
        <v>197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</row>
    <row r="255" spans="2:15">
      <c r="B255" s="85" t="s">
        <v>2362</v>
      </c>
    </row>
    <row r="256" spans="2:15">
      <c r="B256" s="85" t="s">
        <v>2361</v>
      </c>
    </row>
  </sheetData>
  <sortState ref="B207:O230">
    <sortCondition ref="B207:B230"/>
  </sortState>
  <mergeCells count="1">
    <mergeCell ref="B7:O7"/>
  </mergeCells>
  <dataValidations count="1">
    <dataValidation allowBlank="1" showInputMessage="1" showErrorMessage="1" sqref="A1:B1048576 C2:C1048576 D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79" t="s">
        <v>190</v>
      </c>
    </row>
    <row r="2" spans="2:64">
      <c r="B2" s="2" t="s">
        <v>1</v>
      </c>
      <c r="C2" s="79" t="s">
        <v>2358</v>
      </c>
    </row>
    <row r="3" spans="2:64">
      <c r="B3" s="2" t="s">
        <v>2</v>
      </c>
      <c r="C3" s="79" t="s">
        <v>2359</v>
      </c>
    </row>
    <row r="4" spans="2:64">
      <c r="B4" s="2" t="s">
        <v>3</v>
      </c>
      <c r="C4" s="79" t="s">
        <v>2360</v>
      </c>
    </row>
    <row r="5" spans="2:64">
      <c r="B5" s="74" t="s">
        <v>191</v>
      </c>
      <c r="C5" s="79" t="s">
        <v>2360</v>
      </c>
    </row>
    <row r="7" spans="2:64" ht="26.25" customHeight="1">
      <c r="B7" s="123" t="s">
        <v>159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5">
        <v>5.8034193857365928</v>
      </c>
      <c r="H11" s="7"/>
      <c r="I11" s="7"/>
      <c r="J11" s="75">
        <v>0.91055631432491202</v>
      </c>
      <c r="K11" s="75">
        <v>19513341.59</v>
      </c>
      <c r="L11" s="7"/>
      <c r="M11" s="75">
        <v>23276.838930517002</v>
      </c>
      <c r="N11" s="75">
        <v>100</v>
      </c>
      <c r="O11" s="75">
        <v>1.7472401752839719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194</v>
      </c>
      <c r="G12" s="78">
        <v>5.8034193857365928</v>
      </c>
      <c r="J12" s="78">
        <v>0.91055631432491202</v>
      </c>
      <c r="K12" s="78">
        <v>19513341.59</v>
      </c>
      <c r="M12" s="78">
        <v>23276.838930517002</v>
      </c>
      <c r="N12" s="78">
        <v>100</v>
      </c>
      <c r="O12" s="78">
        <v>1.7472401752839719</v>
      </c>
    </row>
    <row r="13" spans="2:64">
      <c r="B13" s="77" t="s">
        <v>1883</v>
      </c>
      <c r="G13" s="78">
        <v>5.2820106163487299</v>
      </c>
      <c r="J13" s="78">
        <v>0.92752665297553494</v>
      </c>
      <c r="K13" s="78">
        <v>19087460.739999998</v>
      </c>
      <c r="M13" s="78">
        <v>22850.958080517001</v>
      </c>
      <c r="N13" s="78">
        <v>98.170366469127174</v>
      </c>
      <c r="O13" s="78">
        <v>1.7152720831720951</v>
      </c>
    </row>
    <row r="14" spans="2:64">
      <c r="B14" t="s">
        <v>2252</v>
      </c>
      <c r="C14" s="89" t="s">
        <v>2365</v>
      </c>
      <c r="D14" s="79">
        <v>10</v>
      </c>
      <c r="E14" t="s">
        <v>307</v>
      </c>
      <c r="F14" t="s">
        <v>155</v>
      </c>
      <c r="G14" s="76">
        <v>7.88</v>
      </c>
      <c r="H14" t="s">
        <v>108</v>
      </c>
      <c r="I14" s="76">
        <v>5.15</v>
      </c>
      <c r="J14" s="76">
        <v>1.53</v>
      </c>
      <c r="K14" s="76">
        <v>299999.96000000002</v>
      </c>
      <c r="L14" s="76">
        <v>160.6</v>
      </c>
      <c r="M14" s="76">
        <v>481.79993575999998</v>
      </c>
      <c r="N14" s="76">
        <v>2.0698684095302058</v>
      </c>
      <c r="O14" s="76">
        <v>3.6165572426823125E-2</v>
      </c>
    </row>
    <row r="15" spans="2:64">
      <c r="B15" t="s">
        <v>2253</v>
      </c>
      <c r="C15" s="89" t="s">
        <v>2366</v>
      </c>
      <c r="D15" s="79">
        <v>10</v>
      </c>
      <c r="E15" t="s">
        <v>307</v>
      </c>
      <c r="F15" t="s">
        <v>155</v>
      </c>
      <c r="G15" s="76">
        <v>1.1499999999999999</v>
      </c>
      <c r="H15" t="s">
        <v>108</v>
      </c>
      <c r="I15" s="76">
        <v>5.7</v>
      </c>
      <c r="J15" s="76">
        <v>0.82</v>
      </c>
      <c r="K15" s="76">
        <v>500000.01</v>
      </c>
      <c r="L15" s="76">
        <v>132.76</v>
      </c>
      <c r="M15" s="76">
        <v>663.80001327599996</v>
      </c>
      <c r="N15" s="76">
        <v>2.8517618533061539</v>
      </c>
      <c r="O15" s="76">
        <v>4.9827128804387888E-2</v>
      </c>
    </row>
    <row r="16" spans="2:64">
      <c r="B16" t="s">
        <v>2254</v>
      </c>
      <c r="C16" s="89" t="s">
        <v>2367</v>
      </c>
      <c r="D16" s="79">
        <v>10</v>
      </c>
      <c r="E16" t="s">
        <v>307</v>
      </c>
      <c r="F16" t="s">
        <v>155</v>
      </c>
      <c r="G16" s="76">
        <v>0.67</v>
      </c>
      <c r="H16" t="s">
        <v>108</v>
      </c>
      <c r="I16" s="76">
        <v>5.75</v>
      </c>
      <c r="J16" s="76">
        <v>0.63</v>
      </c>
      <c r="K16" s="76">
        <v>93176.21</v>
      </c>
      <c r="L16" s="76">
        <v>130.22999999999999</v>
      </c>
      <c r="M16" s="76">
        <v>121.34337828300001</v>
      </c>
      <c r="N16" s="76">
        <v>0.52130522810772761</v>
      </c>
      <c r="O16" s="76">
        <v>9.1084543813539694E-3</v>
      </c>
    </row>
    <row r="17" spans="2:15">
      <c r="B17" t="s">
        <v>2255</v>
      </c>
      <c r="C17" s="89" t="s">
        <v>2368</v>
      </c>
      <c r="D17">
        <v>12</v>
      </c>
      <c r="E17" t="s">
        <v>307</v>
      </c>
      <c r="F17" t="s">
        <v>155</v>
      </c>
      <c r="G17" s="76">
        <v>13.35</v>
      </c>
      <c r="H17" t="s">
        <v>108</v>
      </c>
      <c r="I17" s="76">
        <v>4.95</v>
      </c>
      <c r="J17" s="76">
        <v>1.89</v>
      </c>
      <c r="K17" s="76">
        <v>949999.99</v>
      </c>
      <c r="L17" s="76">
        <v>179.6</v>
      </c>
      <c r="M17" s="76">
        <v>1706.1999820399999</v>
      </c>
      <c r="N17" s="76">
        <v>7.3300330304004193</v>
      </c>
      <c r="O17" s="76">
        <v>0.12807328196874135</v>
      </c>
    </row>
    <row r="18" spans="2:15">
      <c r="B18" t="s">
        <v>2256</v>
      </c>
      <c r="C18" s="89" t="s">
        <v>2370</v>
      </c>
      <c r="D18" s="79">
        <v>10</v>
      </c>
      <c r="E18" t="s">
        <v>307</v>
      </c>
      <c r="F18" t="s">
        <v>155</v>
      </c>
      <c r="G18" s="76">
        <v>4.4000000000000004</v>
      </c>
      <c r="H18" t="s">
        <v>108</v>
      </c>
      <c r="I18" s="76">
        <v>2.0499999999999998</v>
      </c>
      <c r="J18" s="76">
        <v>0.77</v>
      </c>
      <c r="K18" s="76">
        <v>4999999.99</v>
      </c>
      <c r="L18" s="76">
        <v>106.57</v>
      </c>
      <c r="M18" s="76">
        <v>5328.4999893430004</v>
      </c>
      <c r="N18" s="76">
        <v>22.891854023860141</v>
      </c>
      <c r="O18" s="76">
        <v>0.39997567037224496</v>
      </c>
    </row>
    <row r="19" spans="2:15">
      <c r="B19" t="s">
        <v>2257</v>
      </c>
      <c r="C19" s="89" t="s">
        <v>2371</v>
      </c>
      <c r="D19" s="79">
        <v>10</v>
      </c>
      <c r="E19" t="s">
        <v>307</v>
      </c>
      <c r="F19" t="s">
        <v>155</v>
      </c>
      <c r="G19" s="76">
        <v>2.41</v>
      </c>
      <c r="H19" t="s">
        <v>108</v>
      </c>
      <c r="I19" s="76">
        <v>0.8</v>
      </c>
      <c r="J19" s="76">
        <v>0.65</v>
      </c>
      <c r="K19" s="76">
        <v>2300000</v>
      </c>
      <c r="L19" s="76">
        <v>100.82</v>
      </c>
      <c r="M19" s="76">
        <v>2318.86</v>
      </c>
      <c r="N19" s="76">
        <v>9.9620915319385084</v>
      </c>
      <c r="O19" s="76">
        <v>0.17406166554459213</v>
      </c>
    </row>
    <row r="20" spans="2:15">
      <c r="B20" t="s">
        <v>2258</v>
      </c>
      <c r="C20" s="89" t="s">
        <v>2372</v>
      </c>
      <c r="D20" s="79">
        <v>10</v>
      </c>
      <c r="E20" t="s">
        <v>307</v>
      </c>
      <c r="F20" t="s">
        <v>155</v>
      </c>
      <c r="G20" s="76">
        <v>1.58</v>
      </c>
      <c r="H20" t="s">
        <v>108</v>
      </c>
      <c r="I20" s="76">
        <v>1.7</v>
      </c>
      <c r="J20" s="76">
        <v>0.97</v>
      </c>
      <c r="K20" s="76">
        <v>799999.99</v>
      </c>
      <c r="L20" s="76">
        <v>101.83</v>
      </c>
      <c r="M20" s="76">
        <v>814.63998981700001</v>
      </c>
      <c r="N20" s="76">
        <v>3.4997878889343936</v>
      </c>
      <c r="O20" s="76">
        <v>6.1149700045184517E-2</v>
      </c>
    </row>
    <row r="21" spans="2:15">
      <c r="B21" t="s">
        <v>2259</v>
      </c>
      <c r="C21" s="89" t="s">
        <v>2373</v>
      </c>
      <c r="D21">
        <v>20</v>
      </c>
      <c r="E21" t="s">
        <v>307</v>
      </c>
      <c r="F21" t="s">
        <v>155</v>
      </c>
      <c r="G21" s="76">
        <v>7.56</v>
      </c>
      <c r="H21" t="s">
        <v>108</v>
      </c>
      <c r="I21" s="76">
        <v>1.3</v>
      </c>
      <c r="J21" s="76">
        <v>1.45</v>
      </c>
      <c r="K21" s="76">
        <v>2826000.01</v>
      </c>
      <c r="L21" s="76">
        <v>98.5</v>
      </c>
      <c r="M21" s="76">
        <v>2783.6100098500001</v>
      </c>
      <c r="N21" s="76">
        <v>11.958711482084279</v>
      </c>
      <c r="O21" s="76">
        <v>0.20894741146127385</v>
      </c>
    </row>
    <row r="22" spans="2:15">
      <c r="B22" t="s">
        <v>2260</v>
      </c>
      <c r="C22" s="89" t="s">
        <v>2374</v>
      </c>
      <c r="D22">
        <v>20</v>
      </c>
      <c r="E22" t="s">
        <v>307</v>
      </c>
      <c r="F22" t="s">
        <v>155</v>
      </c>
      <c r="G22" s="76">
        <v>5.53</v>
      </c>
      <c r="H22" t="s">
        <v>108</v>
      </c>
      <c r="I22" s="76">
        <v>3</v>
      </c>
      <c r="J22" s="76">
        <v>0.94</v>
      </c>
      <c r="K22" s="76">
        <v>2000000</v>
      </c>
      <c r="L22" s="76">
        <v>127.65</v>
      </c>
      <c r="M22" s="76">
        <v>2553</v>
      </c>
      <c r="N22" s="76">
        <v>10.967984130580978</v>
      </c>
      <c r="O22" s="76">
        <v>0.19163702514828132</v>
      </c>
    </row>
    <row r="23" spans="2:15">
      <c r="B23" t="s">
        <v>2261</v>
      </c>
      <c r="C23" s="89" t="s">
        <v>2375</v>
      </c>
      <c r="D23">
        <v>20</v>
      </c>
      <c r="E23" t="s">
        <v>307</v>
      </c>
      <c r="F23" t="s">
        <v>155</v>
      </c>
      <c r="G23" s="76">
        <v>6.11</v>
      </c>
      <c r="H23" t="s">
        <v>108</v>
      </c>
      <c r="I23" s="76">
        <v>4.55</v>
      </c>
      <c r="J23" s="76">
        <v>0.63</v>
      </c>
      <c r="K23" s="76">
        <v>300000</v>
      </c>
      <c r="L23" s="76">
        <v>140.87</v>
      </c>
      <c r="M23" s="76">
        <v>422.61</v>
      </c>
      <c r="N23" s="76">
        <v>1.8155815798765482</v>
      </c>
      <c r="O23" s="76">
        <v>3.1722570778658511E-2</v>
      </c>
    </row>
    <row r="24" spans="2:15">
      <c r="B24" t="s">
        <v>2262</v>
      </c>
      <c r="C24" s="89" t="s">
        <v>2376</v>
      </c>
      <c r="D24">
        <v>20</v>
      </c>
      <c r="E24" t="s">
        <v>307</v>
      </c>
      <c r="F24" t="s">
        <v>155</v>
      </c>
      <c r="G24" s="76">
        <v>6.01</v>
      </c>
      <c r="H24" t="s">
        <v>108</v>
      </c>
      <c r="I24" s="76">
        <v>4.8</v>
      </c>
      <c r="J24" s="76">
        <v>0.68</v>
      </c>
      <c r="K24" s="76">
        <v>2200000.0099999998</v>
      </c>
      <c r="L24" s="76">
        <v>142.24</v>
      </c>
      <c r="M24" s="76">
        <v>3129.2800142239998</v>
      </c>
      <c r="N24" s="76">
        <v>13.443749916236996</v>
      </c>
      <c r="O24" s="76">
        <v>0.2348945996011981</v>
      </c>
    </row>
    <row r="25" spans="2:15">
      <c r="B25" t="s">
        <v>2263</v>
      </c>
      <c r="C25" s="89" t="s">
        <v>2377</v>
      </c>
      <c r="D25">
        <v>20</v>
      </c>
      <c r="E25" t="s">
        <v>307</v>
      </c>
      <c r="F25" t="s">
        <v>155</v>
      </c>
      <c r="G25" s="76">
        <v>2.63</v>
      </c>
      <c r="H25" t="s">
        <v>108</v>
      </c>
      <c r="I25" s="76">
        <v>5</v>
      </c>
      <c r="J25" s="76">
        <v>0.54</v>
      </c>
      <c r="K25" s="76">
        <v>700000</v>
      </c>
      <c r="L25" s="76">
        <v>138.31</v>
      </c>
      <c r="M25" s="76">
        <v>968.17</v>
      </c>
      <c r="N25" s="76">
        <v>4.1593706211142134</v>
      </c>
      <c r="O25" s="76">
        <v>7.2674194531066008E-2</v>
      </c>
    </row>
    <row r="26" spans="2:15">
      <c r="B26" t="s">
        <v>2264</v>
      </c>
      <c r="C26" s="89" t="s">
        <v>2378</v>
      </c>
      <c r="D26">
        <v>20</v>
      </c>
      <c r="E26" t="s">
        <v>307</v>
      </c>
      <c r="F26" t="s">
        <v>155</v>
      </c>
      <c r="G26" s="76">
        <v>2.6</v>
      </c>
      <c r="H26" t="s">
        <v>108</v>
      </c>
      <c r="I26" s="76">
        <v>5.2</v>
      </c>
      <c r="J26" s="76">
        <v>0.54</v>
      </c>
      <c r="K26" s="76">
        <v>999999.99</v>
      </c>
      <c r="L26" s="76">
        <v>139.04</v>
      </c>
      <c r="M26" s="76">
        <v>1390.399986096</v>
      </c>
      <c r="N26" s="76">
        <v>5.9733196171801577</v>
      </c>
      <c r="O26" s="76">
        <v>0.10436824014949046</v>
      </c>
    </row>
    <row r="27" spans="2:15">
      <c r="B27" t="s">
        <v>2265</v>
      </c>
      <c r="C27" s="89" t="s">
        <v>2379</v>
      </c>
      <c r="D27" s="79">
        <v>31</v>
      </c>
      <c r="E27" t="s">
        <v>331</v>
      </c>
      <c r="F27" t="s">
        <v>155</v>
      </c>
      <c r="G27" s="76">
        <v>1.46</v>
      </c>
      <c r="H27" t="s">
        <v>108</v>
      </c>
      <c r="I27" s="76">
        <v>6.1</v>
      </c>
      <c r="J27" s="76">
        <v>0.64</v>
      </c>
      <c r="K27" s="76">
        <v>118284.58</v>
      </c>
      <c r="L27" s="76">
        <v>142.66</v>
      </c>
      <c r="M27" s="76">
        <v>168.74478182799999</v>
      </c>
      <c r="N27" s="76">
        <v>0.72494715597644077</v>
      </c>
      <c r="O27" s="76">
        <v>1.2666567958798934E-2</v>
      </c>
    </row>
    <row r="28" spans="2:15">
      <c r="B28" s="77" t="s">
        <v>1884</v>
      </c>
      <c r="G28" s="78">
        <v>33.78</v>
      </c>
      <c r="J28" s="78">
        <v>0</v>
      </c>
      <c r="K28" s="78">
        <v>425880.85</v>
      </c>
      <c r="M28" s="78">
        <v>425.88085000000001</v>
      </c>
      <c r="N28" s="78">
        <v>1.8296335308728313</v>
      </c>
      <c r="O28" s="78">
        <v>3.1968092111876782E-2</v>
      </c>
    </row>
    <row r="29" spans="2:15">
      <c r="B29" t="s">
        <v>2266</v>
      </c>
      <c r="C29" s="89" t="s">
        <v>2380</v>
      </c>
      <c r="D29" s="79">
        <v>10</v>
      </c>
      <c r="E29" t="s">
        <v>307</v>
      </c>
      <c r="F29" t="s">
        <v>155</v>
      </c>
      <c r="G29" s="76">
        <v>33.78</v>
      </c>
      <c r="H29" t="s">
        <v>108</v>
      </c>
      <c r="I29" s="76">
        <v>0</v>
      </c>
      <c r="J29" s="76">
        <v>0</v>
      </c>
      <c r="K29" s="76">
        <v>425880.85</v>
      </c>
      <c r="L29" s="76">
        <v>100</v>
      </c>
      <c r="M29" s="76">
        <v>425.88085000000001</v>
      </c>
      <c r="N29" s="76">
        <v>1.8296335308728313</v>
      </c>
      <c r="O29" s="76">
        <v>3.1968092111876782E-2</v>
      </c>
    </row>
    <row r="30" spans="2:15">
      <c r="B30" s="77" t="s">
        <v>2267</v>
      </c>
      <c r="G30" s="78">
        <v>0</v>
      </c>
      <c r="J30" s="78">
        <v>0</v>
      </c>
      <c r="K30" s="78">
        <v>0</v>
      </c>
      <c r="M30" s="78">
        <v>0</v>
      </c>
      <c r="N30" s="78">
        <v>0</v>
      </c>
      <c r="O30" s="78">
        <v>0</v>
      </c>
    </row>
    <row r="31" spans="2:15">
      <c r="B31" t="s">
        <v>197</v>
      </c>
      <c r="C31" t="s">
        <v>197</v>
      </c>
      <c r="E31" t="s">
        <v>197</v>
      </c>
      <c r="G31" s="76">
        <v>0</v>
      </c>
      <c r="H31" t="s">
        <v>197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2:15">
      <c r="B32" s="77" t="s">
        <v>2268</v>
      </c>
      <c r="G32" s="78">
        <v>0</v>
      </c>
      <c r="J32" s="78">
        <v>0</v>
      </c>
      <c r="K32" s="78">
        <v>0</v>
      </c>
      <c r="M32" s="78">
        <v>0</v>
      </c>
      <c r="N32" s="78">
        <v>0</v>
      </c>
      <c r="O32" s="78">
        <v>0</v>
      </c>
    </row>
    <row r="33" spans="2:15">
      <c r="B33" t="s">
        <v>197</v>
      </c>
      <c r="C33" t="s">
        <v>197</v>
      </c>
      <c r="E33" t="s">
        <v>197</v>
      </c>
      <c r="G33" s="76">
        <v>0</v>
      </c>
      <c r="H33" t="s">
        <v>197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s="77" t="s">
        <v>807</v>
      </c>
      <c r="G34" s="78">
        <v>0</v>
      </c>
      <c r="J34" s="78">
        <v>0</v>
      </c>
      <c r="K34" s="78">
        <v>0</v>
      </c>
      <c r="M34" s="78">
        <v>0</v>
      </c>
      <c r="N34" s="78">
        <v>0</v>
      </c>
      <c r="O34" s="78">
        <v>0</v>
      </c>
    </row>
    <row r="35" spans="2:15">
      <c r="B35" t="s">
        <v>197</v>
      </c>
      <c r="C35" t="s">
        <v>197</v>
      </c>
      <c r="E35" t="s">
        <v>197</v>
      </c>
      <c r="G35" s="76">
        <v>0</v>
      </c>
      <c r="H35" t="s">
        <v>197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spans="2:15">
      <c r="B36" s="77" t="s">
        <v>205</v>
      </c>
      <c r="G36" s="78">
        <v>0</v>
      </c>
      <c r="J36" s="78">
        <v>0</v>
      </c>
      <c r="K36" s="78">
        <v>0</v>
      </c>
      <c r="M36" s="78">
        <v>0</v>
      </c>
      <c r="N36" s="78">
        <v>0</v>
      </c>
      <c r="O36" s="78">
        <v>0</v>
      </c>
    </row>
    <row r="37" spans="2:15">
      <c r="B37" t="s">
        <v>197</v>
      </c>
      <c r="C37" t="s">
        <v>197</v>
      </c>
      <c r="E37" t="s">
        <v>197</v>
      </c>
      <c r="G37" s="76">
        <v>0</v>
      </c>
      <c r="H37" t="s">
        <v>197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</row>
    <row r="38" spans="2:15">
      <c r="B38" s="85" t="s">
        <v>2362</v>
      </c>
    </row>
    <row r="39" spans="2:15">
      <c r="B39" s="85" t="s">
        <v>2361</v>
      </c>
    </row>
  </sheetData>
  <mergeCells count="1">
    <mergeCell ref="B7:O7"/>
  </mergeCells>
  <dataValidations count="1">
    <dataValidation allowBlank="1" showInputMessage="1" showErrorMessage="1" sqref="C29:D1048576 D28 A1:B1048576 D1:D26 C2:C28 E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79" t="s">
        <v>190</v>
      </c>
    </row>
    <row r="2" spans="2:55">
      <c r="B2" s="2" t="s">
        <v>1</v>
      </c>
      <c r="C2" s="79" t="s">
        <v>2358</v>
      </c>
    </row>
    <row r="3" spans="2:55">
      <c r="B3" s="2" t="s">
        <v>2</v>
      </c>
      <c r="C3" s="79" t="s">
        <v>2359</v>
      </c>
    </row>
    <row r="4" spans="2:55">
      <c r="B4" s="2" t="s">
        <v>3</v>
      </c>
      <c r="C4" s="79" t="s">
        <v>2360</v>
      </c>
    </row>
    <row r="5" spans="2:55">
      <c r="B5" s="74" t="s">
        <v>191</v>
      </c>
      <c r="C5" s="79" t="s">
        <v>2360</v>
      </c>
    </row>
    <row r="7" spans="2:55" ht="26.25" customHeight="1">
      <c r="B7" s="123" t="s">
        <v>162</v>
      </c>
      <c r="C7" s="124"/>
      <c r="D7" s="124"/>
      <c r="E7" s="124"/>
      <c r="F7" s="124"/>
      <c r="G7" s="124"/>
      <c r="H7" s="124"/>
      <c r="I7" s="125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2269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197</v>
      </c>
      <c r="D14" t="s">
        <v>197</v>
      </c>
      <c r="E14" s="76">
        <v>0</v>
      </c>
      <c r="F14" t="s">
        <v>197</v>
      </c>
      <c r="G14" s="76">
        <v>0</v>
      </c>
      <c r="H14" s="76">
        <v>0</v>
      </c>
      <c r="I14" s="76">
        <v>0</v>
      </c>
    </row>
    <row r="15" spans="2:55">
      <c r="B15" s="77" t="s">
        <v>2270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197</v>
      </c>
      <c r="D16" t="s">
        <v>197</v>
      </c>
      <c r="E16" s="76">
        <v>0</v>
      </c>
      <c r="F16" t="s">
        <v>197</v>
      </c>
      <c r="G16" s="76">
        <v>0</v>
      </c>
      <c r="H16" s="76">
        <v>0</v>
      </c>
      <c r="I16" s="76">
        <v>0</v>
      </c>
    </row>
    <row r="17" spans="2:9">
      <c r="B17" s="77" t="s">
        <v>205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2269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197</v>
      </c>
      <c r="D19" t="s">
        <v>197</v>
      </c>
      <c r="E19" s="76">
        <v>0</v>
      </c>
      <c r="F19" t="s">
        <v>197</v>
      </c>
      <c r="G19" s="76">
        <v>0</v>
      </c>
      <c r="H19" s="76">
        <v>0</v>
      </c>
      <c r="I19" s="76">
        <v>0</v>
      </c>
    </row>
    <row r="20" spans="2:9">
      <c r="B20" s="77" t="s">
        <v>2270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197</v>
      </c>
      <c r="D21" t="s">
        <v>197</v>
      </c>
      <c r="E21" s="76">
        <v>0</v>
      </c>
      <c r="F21" t="s">
        <v>197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B1048576 D1:XFD1048576 C2:C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79" t="s">
        <v>190</v>
      </c>
    </row>
    <row r="2" spans="2:60">
      <c r="B2" s="2" t="s">
        <v>1</v>
      </c>
      <c r="C2" s="79" t="s">
        <v>2358</v>
      </c>
    </row>
    <row r="3" spans="2:60">
      <c r="B3" s="2" t="s">
        <v>2</v>
      </c>
      <c r="C3" s="79" t="s">
        <v>2359</v>
      </c>
    </row>
    <row r="4" spans="2:60">
      <c r="B4" s="2" t="s">
        <v>3</v>
      </c>
      <c r="C4" s="79" t="s">
        <v>2360</v>
      </c>
    </row>
    <row r="5" spans="2:60">
      <c r="B5" s="74" t="s">
        <v>191</v>
      </c>
      <c r="C5" s="79" t="s">
        <v>2360</v>
      </c>
    </row>
    <row r="7" spans="2:60" ht="26.25" customHeight="1">
      <c r="B7" s="123" t="s">
        <v>169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197</v>
      </c>
      <c r="D13" t="s">
        <v>197</v>
      </c>
      <c r="E13" s="19"/>
      <c r="F13" s="76">
        <v>0</v>
      </c>
      <c r="G13" t="s">
        <v>197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205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197</v>
      </c>
      <c r="D15" t="s">
        <v>197</v>
      </c>
      <c r="E15" s="19"/>
      <c r="F15" s="76">
        <v>0</v>
      </c>
      <c r="G15" t="s">
        <v>197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B1048576 D1:XFD1048576 C2:C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0"/>
  <sheetViews>
    <sheetView rightToLeft="1" workbookViewId="0">
      <selection activeCell="D21" sqref="D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12.28515625" style="19" bestFit="1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79" t="s">
        <v>190</v>
      </c>
    </row>
    <row r="2" spans="2:60">
      <c r="B2" s="2" t="s">
        <v>1</v>
      </c>
      <c r="C2" s="79" t="s">
        <v>2358</v>
      </c>
    </row>
    <row r="3" spans="2:60">
      <c r="B3" s="2" t="s">
        <v>2</v>
      </c>
      <c r="C3" s="79" t="s">
        <v>2359</v>
      </c>
    </row>
    <row r="4" spans="2:60">
      <c r="B4" s="2" t="s">
        <v>3</v>
      </c>
      <c r="C4" s="79" t="s">
        <v>2360</v>
      </c>
    </row>
    <row r="5" spans="2:60">
      <c r="B5" s="74" t="s">
        <v>191</v>
      </c>
      <c r="C5" s="79" t="s">
        <v>2360</v>
      </c>
    </row>
    <row r="7" spans="2:60" ht="26.25" customHeight="1">
      <c r="B7" s="123" t="s">
        <v>174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5">
        <v>0</v>
      </c>
      <c r="I11" s="75">
        <v>846.2924165459998</v>
      </c>
      <c r="J11" s="75">
        <v>100</v>
      </c>
      <c r="K11" s="75">
        <v>6.3525640858764415E-2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194</v>
      </c>
      <c r="C12" s="15"/>
      <c r="D12" s="15"/>
      <c r="E12" s="15"/>
      <c r="F12" s="15"/>
      <c r="G12" s="15"/>
      <c r="H12" s="78">
        <v>0</v>
      </c>
      <c r="I12" s="78">
        <v>776.2447199999998</v>
      </c>
      <c r="J12" s="78">
        <v>91.722991347141232</v>
      </c>
      <c r="K12" s="78">
        <v>5.8267618068100498E-2</v>
      </c>
    </row>
    <row r="13" spans="2:60">
      <c r="B13" t="s">
        <v>2306</v>
      </c>
      <c r="C13" t="s">
        <v>972</v>
      </c>
      <c r="D13"/>
      <c r="E13"/>
      <c r="F13" s="76">
        <v>0</v>
      </c>
      <c r="G13" t="s">
        <v>108</v>
      </c>
      <c r="H13" s="76">
        <v>0</v>
      </c>
      <c r="I13" s="76">
        <v>0.98590999999999995</v>
      </c>
      <c r="J13" s="76">
        <v>0.11649755813998969</v>
      </c>
      <c r="K13" s="76">
        <v>7.4005820393240125E-5</v>
      </c>
      <c r="M13"/>
    </row>
    <row r="14" spans="2:60">
      <c r="B14" t="s">
        <v>2271</v>
      </c>
      <c r="C14" t="s">
        <v>1000</v>
      </c>
      <c r="D14"/>
      <c r="E14"/>
      <c r="F14" s="76">
        <v>0</v>
      </c>
      <c r="G14" t="s">
        <v>108</v>
      </c>
      <c r="H14" s="76">
        <v>0</v>
      </c>
      <c r="I14" s="76">
        <v>17.043679999999998</v>
      </c>
      <c r="J14" s="76">
        <v>2.0139232807450775</v>
      </c>
      <c r="K14" s="76">
        <v>1.2793576704971637E-3</v>
      </c>
      <c r="M14"/>
    </row>
    <row r="15" spans="2:60">
      <c r="B15" t="s">
        <v>2288</v>
      </c>
      <c r="C15" t="s">
        <v>964</v>
      </c>
      <c r="D15"/>
      <c r="E15"/>
      <c r="F15" s="76">
        <v>0</v>
      </c>
      <c r="G15" t="s">
        <v>108</v>
      </c>
      <c r="H15" s="76">
        <v>0</v>
      </c>
      <c r="I15" s="76">
        <v>28.007259999999999</v>
      </c>
      <c r="J15" s="76">
        <v>3.3094069440332365</v>
      </c>
      <c r="K15" s="76">
        <v>2.1023219698215641E-3</v>
      </c>
      <c r="M15"/>
    </row>
    <row r="16" spans="2:60">
      <c r="B16" t="s">
        <v>2289</v>
      </c>
      <c r="C16" t="s">
        <v>1093</v>
      </c>
      <c r="D16"/>
      <c r="E16"/>
      <c r="F16" s="76">
        <v>0</v>
      </c>
      <c r="G16" t="s">
        <v>108</v>
      </c>
      <c r="H16" s="76">
        <v>0</v>
      </c>
      <c r="I16" s="76">
        <v>27.183530000000001</v>
      </c>
      <c r="J16" s="76">
        <v>3.2120729748406593</v>
      </c>
      <c r="K16" s="76">
        <v>2.0404899421187076E-3</v>
      </c>
      <c r="M16"/>
    </row>
    <row r="17" spans="2:13">
      <c r="B17" t="s">
        <v>2290</v>
      </c>
      <c r="C17" t="s">
        <v>966</v>
      </c>
      <c r="D17"/>
      <c r="E17"/>
      <c r="F17" s="76">
        <v>0</v>
      </c>
      <c r="G17" t="s">
        <v>108</v>
      </c>
      <c r="H17" s="76">
        <v>0</v>
      </c>
      <c r="I17" s="76">
        <v>27.513159999999999</v>
      </c>
      <c r="J17" s="76">
        <v>3.2510228689381782</v>
      </c>
      <c r="K17" s="76">
        <v>2.0652331119579664E-3</v>
      </c>
      <c r="M17"/>
    </row>
    <row r="18" spans="2:13">
      <c r="B18" t="s">
        <v>2273</v>
      </c>
      <c r="C18" t="s">
        <v>907</v>
      </c>
      <c r="D18"/>
      <c r="E18"/>
      <c r="F18" s="76">
        <v>0</v>
      </c>
      <c r="G18" t="s">
        <v>108</v>
      </c>
      <c r="H18" s="76">
        <v>0</v>
      </c>
      <c r="I18" s="76">
        <v>28.220220000000001</v>
      </c>
      <c r="J18" s="76">
        <v>3.3345708230703619</v>
      </c>
      <c r="K18" s="76">
        <v>2.1183074852448225E-3</v>
      </c>
      <c r="M18"/>
    </row>
    <row r="19" spans="2:13">
      <c r="B19" t="s">
        <v>2274</v>
      </c>
      <c r="C19" t="s">
        <v>529</v>
      </c>
      <c r="D19"/>
      <c r="E19"/>
      <c r="F19" s="76">
        <v>0</v>
      </c>
      <c r="G19" t="s">
        <v>108</v>
      </c>
      <c r="H19" s="76">
        <v>0</v>
      </c>
      <c r="I19" s="76">
        <v>0.99314999999999998</v>
      </c>
      <c r="J19" s="76">
        <v>0.11735305440327289</v>
      </c>
      <c r="K19" s="76">
        <v>7.4549279877013554E-5</v>
      </c>
      <c r="M19"/>
    </row>
    <row r="20" spans="2:13">
      <c r="B20" t="s">
        <v>2307</v>
      </c>
      <c r="C20" t="s">
        <v>1143</v>
      </c>
      <c r="D20"/>
      <c r="E20"/>
      <c r="F20" s="76">
        <v>0</v>
      </c>
      <c r="G20" t="s">
        <v>108</v>
      </c>
      <c r="H20" s="76">
        <v>0</v>
      </c>
      <c r="I20" s="76">
        <v>5.3551399999999996</v>
      </c>
      <c r="J20" s="76">
        <v>0.63277655515998865</v>
      </c>
      <c r="K20" s="76">
        <v>4.0197536186939572E-4</v>
      </c>
      <c r="M20"/>
    </row>
    <row r="21" spans="2:13">
      <c r="B21" t="s">
        <v>2272</v>
      </c>
      <c r="C21" t="s">
        <v>902</v>
      </c>
      <c r="D21"/>
      <c r="E21"/>
      <c r="F21" s="76">
        <v>0</v>
      </c>
      <c r="G21" t="s">
        <v>108</v>
      </c>
      <c r="H21" s="76">
        <v>0</v>
      </c>
      <c r="I21" s="76">
        <v>46.865220000000001</v>
      </c>
      <c r="J21" s="76">
        <v>5.5377100259591732</v>
      </c>
      <c r="K21" s="76">
        <v>3.5178657828906141E-3</v>
      </c>
      <c r="M21"/>
    </row>
    <row r="22" spans="2:13">
      <c r="B22" t="s">
        <v>2292</v>
      </c>
      <c r="C22" t="s">
        <v>1106</v>
      </c>
      <c r="D22"/>
      <c r="E22"/>
      <c r="F22" s="76">
        <v>0</v>
      </c>
      <c r="G22" t="s">
        <v>108</v>
      </c>
      <c r="H22" s="76">
        <v>0</v>
      </c>
      <c r="I22" s="76">
        <v>3.32403</v>
      </c>
      <c r="J22" s="76">
        <v>0.39277558619353692</v>
      </c>
      <c r="K22" s="76">
        <v>2.495132082662129E-4</v>
      </c>
      <c r="M22"/>
    </row>
    <row r="23" spans="2:13">
      <c r="B23" t="s">
        <v>2285</v>
      </c>
      <c r="C23" t="s">
        <v>943</v>
      </c>
      <c r="D23"/>
      <c r="E23"/>
      <c r="F23" s="76">
        <v>0</v>
      </c>
      <c r="G23" t="s">
        <v>108</v>
      </c>
      <c r="H23" s="76">
        <v>0</v>
      </c>
      <c r="I23" s="76">
        <v>61.968870000000003</v>
      </c>
      <c r="J23" s="76">
        <v>7.3223945752598762</v>
      </c>
      <c r="K23" s="76">
        <v>4.6515980801412364E-3</v>
      </c>
      <c r="M23"/>
    </row>
    <row r="24" spans="2:13">
      <c r="B24" t="s">
        <v>2293</v>
      </c>
      <c r="C24" t="s">
        <v>791</v>
      </c>
      <c r="D24"/>
      <c r="E24"/>
      <c r="F24" s="76">
        <v>0</v>
      </c>
      <c r="G24" t="s">
        <v>108</v>
      </c>
      <c r="H24" s="76">
        <v>0</v>
      </c>
      <c r="I24" s="76">
        <v>7.5972200000000001</v>
      </c>
      <c r="J24" s="76">
        <v>0.89770625985363028</v>
      </c>
      <c r="K24" s="76">
        <v>5.7027365460126354E-4</v>
      </c>
      <c r="M24"/>
    </row>
    <row r="25" spans="2:13">
      <c r="B25" t="s">
        <v>2294</v>
      </c>
      <c r="C25" t="s">
        <v>791</v>
      </c>
      <c r="D25"/>
      <c r="E25"/>
      <c r="F25" s="76">
        <v>0</v>
      </c>
      <c r="G25" t="s">
        <v>108</v>
      </c>
      <c r="H25" s="76">
        <v>0</v>
      </c>
      <c r="I25" s="76">
        <v>5.6888199999999998</v>
      </c>
      <c r="J25" s="76">
        <v>0.67220500725008991</v>
      </c>
      <c r="K25" s="76">
        <v>4.2702253874032345E-4</v>
      </c>
      <c r="M25"/>
    </row>
    <row r="26" spans="2:13">
      <c r="B26" t="s">
        <v>2309</v>
      </c>
      <c r="C26" t="s">
        <v>1148</v>
      </c>
      <c r="D26"/>
      <c r="E26"/>
      <c r="F26" s="76">
        <v>0</v>
      </c>
      <c r="G26" t="s">
        <v>108</v>
      </c>
      <c r="H26" s="76">
        <v>0</v>
      </c>
      <c r="I26" s="76">
        <v>3.1823199999999998</v>
      </c>
      <c r="J26" s="76">
        <v>0.3760307829518435</v>
      </c>
      <c r="K26" s="76">
        <v>2.38875964696388E-4</v>
      </c>
      <c r="M26"/>
    </row>
    <row r="27" spans="2:13">
      <c r="B27" t="s">
        <v>2308</v>
      </c>
      <c r="C27" t="s">
        <v>1146</v>
      </c>
      <c r="D27"/>
      <c r="E27"/>
      <c r="F27" s="76">
        <v>0</v>
      </c>
      <c r="G27" t="s">
        <v>108</v>
      </c>
      <c r="H27" s="76">
        <v>0</v>
      </c>
      <c r="I27" s="76">
        <v>4.4276499999999999</v>
      </c>
      <c r="J27" s="76">
        <v>0.52318204835991666</v>
      </c>
      <c r="K27" s="76">
        <v>3.3235474907864778E-4</v>
      </c>
      <c r="M27"/>
    </row>
    <row r="28" spans="2:13">
      <c r="B28" t="s">
        <v>2295</v>
      </c>
      <c r="C28" t="s">
        <v>452</v>
      </c>
      <c r="D28"/>
      <c r="E28"/>
      <c r="F28" s="76">
        <v>0</v>
      </c>
      <c r="G28" t="s">
        <v>108</v>
      </c>
      <c r="H28" s="76">
        <v>0</v>
      </c>
      <c r="I28" s="76">
        <v>15.46768</v>
      </c>
      <c r="J28" s="76">
        <v>1.8276992322734893</v>
      </c>
      <c r="K28" s="76">
        <v>1.1610576502724514E-3</v>
      </c>
      <c r="M28"/>
    </row>
    <row r="29" spans="2:13">
      <c r="B29" t="s">
        <v>2296</v>
      </c>
      <c r="C29" t="s">
        <v>452</v>
      </c>
      <c r="D29"/>
      <c r="E29"/>
      <c r="F29" s="76">
        <v>0</v>
      </c>
      <c r="G29" t="s">
        <v>108</v>
      </c>
      <c r="H29" s="76">
        <v>0</v>
      </c>
      <c r="I29" s="76">
        <v>10.655860000000001</v>
      </c>
      <c r="J29" s="76">
        <v>1.2591227088492771</v>
      </c>
      <c r="K29" s="76">
        <v>7.9986576999473765E-4</v>
      </c>
      <c r="M29"/>
    </row>
    <row r="30" spans="2:13">
      <c r="B30" t="s">
        <v>2297</v>
      </c>
      <c r="C30" t="s">
        <v>1126</v>
      </c>
      <c r="D30"/>
      <c r="E30"/>
      <c r="F30" s="76">
        <v>0</v>
      </c>
      <c r="G30" t="s">
        <v>108</v>
      </c>
      <c r="H30" s="76">
        <v>0</v>
      </c>
      <c r="I30" s="76">
        <v>4.6278199999999998</v>
      </c>
      <c r="J30" s="76">
        <v>0.54683462944021988</v>
      </c>
      <c r="K30" s="76">
        <v>3.4738020278954926E-4</v>
      </c>
      <c r="M30"/>
    </row>
    <row r="31" spans="2:13">
      <c r="B31" t="s">
        <v>2298</v>
      </c>
      <c r="C31" t="s">
        <v>1251</v>
      </c>
      <c r="D31"/>
      <c r="E31"/>
      <c r="F31" s="76">
        <v>0</v>
      </c>
      <c r="G31" t="s">
        <v>108</v>
      </c>
      <c r="H31" s="76">
        <v>0</v>
      </c>
      <c r="I31" s="76">
        <v>0.96384000000000003</v>
      </c>
      <c r="J31" s="76">
        <v>0.11388971248658365</v>
      </c>
      <c r="K31" s="76">
        <v>7.2349169729306491E-5</v>
      </c>
      <c r="M31"/>
    </row>
    <row r="32" spans="2:13">
      <c r="B32" t="s">
        <v>2299</v>
      </c>
      <c r="C32" t="s">
        <v>339</v>
      </c>
      <c r="D32"/>
      <c r="E32"/>
      <c r="F32" s="76">
        <v>0</v>
      </c>
      <c r="G32" t="s">
        <v>108</v>
      </c>
      <c r="H32" s="76">
        <v>0</v>
      </c>
      <c r="I32" s="76">
        <v>253.66538</v>
      </c>
      <c r="J32" s="76">
        <v>29.973727170484711</v>
      </c>
      <c r="K32" s="76">
        <v>1.9041002274308005E-2</v>
      </c>
      <c r="M32"/>
    </row>
    <row r="33" spans="2:13">
      <c r="B33" t="s">
        <v>2300</v>
      </c>
      <c r="C33" t="s">
        <v>339</v>
      </c>
      <c r="D33"/>
      <c r="E33"/>
      <c r="F33" s="76">
        <v>0</v>
      </c>
      <c r="G33" t="s">
        <v>108</v>
      </c>
      <c r="H33" s="76">
        <v>0</v>
      </c>
      <c r="I33" s="76">
        <v>7.4197300000000004</v>
      </c>
      <c r="J33" s="76">
        <v>0.87673360353178875</v>
      </c>
      <c r="K33" s="76">
        <v>5.5695064026770763E-4</v>
      </c>
      <c r="M33"/>
    </row>
    <row r="34" spans="2:13">
      <c r="B34" t="s">
        <v>2275</v>
      </c>
      <c r="C34" t="s">
        <v>397</v>
      </c>
      <c r="D34"/>
      <c r="E34"/>
      <c r="F34" s="76">
        <v>0</v>
      </c>
      <c r="G34" t="s">
        <v>108</v>
      </c>
      <c r="H34" s="76">
        <v>0</v>
      </c>
      <c r="I34" s="76">
        <v>13.30702</v>
      </c>
      <c r="J34" s="76">
        <v>1.5723903156677648</v>
      </c>
      <c r="K34" s="76">
        <v>9.9887102482909616E-4</v>
      </c>
      <c r="M34"/>
    </row>
    <row r="35" spans="2:13">
      <c r="B35" t="s">
        <v>2276</v>
      </c>
      <c r="C35" t="s">
        <v>1014</v>
      </c>
      <c r="D35"/>
      <c r="E35"/>
      <c r="F35" s="76">
        <v>0</v>
      </c>
      <c r="G35" t="s">
        <v>108</v>
      </c>
      <c r="H35" s="76">
        <v>0</v>
      </c>
      <c r="I35" s="76">
        <v>8.0818499999999993</v>
      </c>
      <c r="J35" s="76">
        <v>0.95497133638331666</v>
      </c>
      <c r="K35" s="76">
        <v>6.0665166145500876E-4</v>
      </c>
      <c r="M35"/>
    </row>
    <row r="36" spans="2:13">
      <c r="B36" t="s">
        <v>2301</v>
      </c>
      <c r="C36" t="s">
        <v>1131</v>
      </c>
      <c r="D36"/>
      <c r="E36"/>
      <c r="F36" s="76">
        <v>0</v>
      </c>
      <c r="G36" t="s">
        <v>108</v>
      </c>
      <c r="H36" s="76">
        <v>0</v>
      </c>
      <c r="I36" s="76">
        <v>18.764109999999999</v>
      </c>
      <c r="J36" s="76">
        <v>2.2172135343694275</v>
      </c>
      <c r="K36" s="76">
        <v>1.4084991069154395E-3</v>
      </c>
      <c r="M36"/>
    </row>
    <row r="37" spans="2:13">
      <c r="B37" t="s">
        <v>2286</v>
      </c>
      <c r="C37" t="s">
        <v>1075</v>
      </c>
      <c r="D37"/>
      <c r="E37"/>
      <c r="F37" s="76">
        <v>0</v>
      </c>
      <c r="G37" t="s">
        <v>108</v>
      </c>
      <c r="H37" s="76">
        <v>0</v>
      </c>
      <c r="I37" s="76">
        <v>13.629770000000001</v>
      </c>
      <c r="J37" s="76">
        <v>1.6105272519902298</v>
      </c>
      <c r="K37" s="76">
        <v>1.023097758031841E-3</v>
      </c>
      <c r="M37"/>
    </row>
    <row r="38" spans="2:13">
      <c r="B38" t="s">
        <v>2302</v>
      </c>
      <c r="C38" t="s">
        <v>552</v>
      </c>
      <c r="D38"/>
      <c r="E38"/>
      <c r="F38" s="76">
        <v>0</v>
      </c>
      <c r="G38" t="s">
        <v>108</v>
      </c>
      <c r="H38" s="76">
        <v>0</v>
      </c>
      <c r="I38" s="76">
        <v>92.625690000000006</v>
      </c>
      <c r="J38" s="76">
        <v>10.944880066163913</v>
      </c>
      <c r="K38" s="76">
        <v>6.9528052032537839E-3</v>
      </c>
      <c r="M38"/>
    </row>
    <row r="39" spans="2:13">
      <c r="B39" t="s">
        <v>2303</v>
      </c>
      <c r="C39" t="s">
        <v>552</v>
      </c>
      <c r="D39"/>
      <c r="E39"/>
      <c r="F39" s="76">
        <v>0</v>
      </c>
      <c r="G39" t="s">
        <v>108</v>
      </c>
      <c r="H39" s="76">
        <v>0</v>
      </c>
      <c r="I39" s="76">
        <v>48.239420000000003</v>
      </c>
      <c r="J39" s="76">
        <v>5.7000888885287528</v>
      </c>
      <c r="K39" s="76">
        <v>3.6210179959571117E-3</v>
      </c>
      <c r="M39"/>
    </row>
    <row r="40" spans="2:13">
      <c r="B40" t="s">
        <v>2304</v>
      </c>
      <c r="C40" t="s">
        <v>782</v>
      </c>
      <c r="D40"/>
      <c r="E40"/>
      <c r="F40" s="76">
        <v>0</v>
      </c>
      <c r="G40" t="s">
        <v>108</v>
      </c>
      <c r="H40" s="76">
        <v>0</v>
      </c>
      <c r="I40" s="76">
        <v>12.12862</v>
      </c>
      <c r="J40" s="76">
        <v>1.4331476641963687</v>
      </c>
      <c r="K40" s="76">
        <v>9.1041623813315625E-4</v>
      </c>
      <c r="M40"/>
    </row>
    <row r="41" spans="2:13">
      <c r="B41" t="s">
        <v>2305</v>
      </c>
      <c r="C41" t="s">
        <v>782</v>
      </c>
      <c r="D41"/>
      <c r="E41"/>
      <c r="F41" s="76">
        <v>0</v>
      </c>
      <c r="G41" t="s">
        <v>108</v>
      </c>
      <c r="H41" s="76">
        <v>0</v>
      </c>
      <c r="I41" s="76">
        <v>8.31175</v>
      </c>
      <c r="J41" s="76">
        <v>0.98213688761657703</v>
      </c>
      <c r="K41" s="76">
        <v>6.2390875196875338E-4</v>
      </c>
      <c r="M41"/>
    </row>
    <row r="42" spans="2:13">
      <c r="B42" s="77" t="s">
        <v>205</v>
      </c>
      <c r="D42" s="19"/>
      <c r="E42" s="19"/>
      <c r="F42" s="19"/>
      <c r="G42" s="19"/>
      <c r="H42" s="78">
        <v>0</v>
      </c>
      <c r="I42" s="78">
        <v>70.047696545999997</v>
      </c>
      <c r="J42" s="78">
        <v>8.2770086528587701</v>
      </c>
      <c r="K42" s="78">
        <v>5.2580227906639174E-3</v>
      </c>
    </row>
    <row r="43" spans="2:13">
      <c r="B43" t="s">
        <v>2321</v>
      </c>
      <c r="C43" t="s">
        <v>2489</v>
      </c>
      <c r="D43"/>
      <c r="E43"/>
      <c r="F43" s="76">
        <v>0</v>
      </c>
      <c r="G43" t="s">
        <v>116</v>
      </c>
      <c r="H43" s="76">
        <v>0</v>
      </c>
      <c r="I43" s="76">
        <v>2.5587191979999999</v>
      </c>
      <c r="J43" s="76">
        <v>0.30234457357457861</v>
      </c>
      <c r="K43" s="76">
        <v>1.9206632796494956E-4</v>
      </c>
      <c r="M43"/>
    </row>
    <row r="44" spans="2:13">
      <c r="B44" t="s">
        <v>2322</v>
      </c>
      <c r="C44" t="s">
        <v>2490</v>
      </c>
      <c r="D44"/>
      <c r="E44"/>
      <c r="F44" s="76">
        <v>0</v>
      </c>
      <c r="G44" t="s">
        <v>112</v>
      </c>
      <c r="H44" s="76">
        <v>0</v>
      </c>
      <c r="I44" s="76">
        <v>2.6048340799999998</v>
      </c>
      <c r="J44" s="76">
        <v>0.30779362181114561</v>
      </c>
      <c r="K44" s="76">
        <v>1.9552787077793197E-4</v>
      </c>
      <c r="M44"/>
    </row>
    <row r="45" spans="2:13">
      <c r="B45" t="s">
        <v>2323</v>
      </c>
      <c r="C45" t="s">
        <v>2491</v>
      </c>
      <c r="D45"/>
      <c r="E45"/>
      <c r="F45" s="76">
        <v>0</v>
      </c>
      <c r="G45" t="s">
        <v>112</v>
      </c>
      <c r="H45" s="76">
        <v>0</v>
      </c>
      <c r="I45" s="76">
        <v>3.42657408</v>
      </c>
      <c r="J45" s="76">
        <v>0.40489244769378718</v>
      </c>
      <c r="K45" s="76">
        <v>2.5721052218621583E-4</v>
      </c>
      <c r="M45"/>
    </row>
    <row r="46" spans="2:13">
      <c r="B46" t="s">
        <v>2310</v>
      </c>
      <c r="C46" t="s">
        <v>2492</v>
      </c>
      <c r="D46"/>
      <c r="E46"/>
      <c r="F46" s="76">
        <v>0</v>
      </c>
      <c r="G46" t="s">
        <v>112</v>
      </c>
      <c r="H46" s="76">
        <v>0</v>
      </c>
      <c r="I46" s="76">
        <v>7.7949983999999999</v>
      </c>
      <c r="J46" s="76">
        <v>0.92107624357712847</v>
      </c>
      <c r="K46" s="76">
        <v>5.8511958653020477E-4</v>
      </c>
      <c r="M46"/>
    </row>
    <row r="47" spans="2:13">
      <c r="B47" t="s">
        <v>2311</v>
      </c>
      <c r="C47" t="s">
        <v>2493</v>
      </c>
      <c r="D47"/>
      <c r="E47"/>
      <c r="F47" s="76">
        <v>0</v>
      </c>
      <c r="G47" t="s">
        <v>112</v>
      </c>
      <c r="H47" s="76">
        <v>0</v>
      </c>
      <c r="I47" s="76">
        <v>7.2991940800000004</v>
      </c>
      <c r="J47" s="76">
        <v>0.86249078182579419</v>
      </c>
      <c r="K47" s="76">
        <v>5.4790279650260331E-4</v>
      </c>
      <c r="M47"/>
    </row>
    <row r="48" spans="2:13">
      <c r="B48" t="s">
        <v>2314</v>
      </c>
      <c r="C48" t="s">
        <v>2494</v>
      </c>
      <c r="D48"/>
      <c r="E48"/>
      <c r="F48" s="76">
        <v>0</v>
      </c>
      <c r="G48" t="s">
        <v>112</v>
      </c>
      <c r="H48" s="76">
        <v>0</v>
      </c>
      <c r="I48" s="76">
        <v>3.5682947199999999</v>
      </c>
      <c r="J48" s="76">
        <v>0.42163850818413273</v>
      </c>
      <c r="K48" s="76">
        <v>2.6784856443130411E-4</v>
      </c>
      <c r="M48"/>
    </row>
    <row r="49" spans="2:13">
      <c r="B49" t="s">
        <v>2315</v>
      </c>
      <c r="C49" t="s">
        <v>2495</v>
      </c>
      <c r="D49"/>
      <c r="E49"/>
      <c r="F49" s="76">
        <v>0</v>
      </c>
      <c r="G49" t="s">
        <v>112</v>
      </c>
      <c r="H49" s="76">
        <v>0</v>
      </c>
      <c r="I49" s="76">
        <v>3.6319999999999999E-4</v>
      </c>
      <c r="J49" s="76">
        <v>4.2916608124924448E-5</v>
      </c>
      <c r="K49" s="76">
        <v>2.726305034620281E-8</v>
      </c>
      <c r="M49"/>
    </row>
    <row r="50" spans="2:13">
      <c r="B50" t="s">
        <v>2319</v>
      </c>
      <c r="C50" t="s">
        <v>2496</v>
      </c>
      <c r="D50"/>
      <c r="E50"/>
      <c r="F50" s="76">
        <v>0</v>
      </c>
      <c r="G50" t="s">
        <v>112</v>
      </c>
      <c r="H50" s="76">
        <v>0</v>
      </c>
      <c r="I50" s="76">
        <v>5.9073753599999996</v>
      </c>
      <c r="J50" s="76">
        <v>0.69803004783027112</v>
      </c>
      <c r="K50" s="76">
        <v>4.4342806127091949E-4</v>
      </c>
      <c r="M50"/>
    </row>
    <row r="51" spans="2:13">
      <c r="B51" t="s">
        <v>2312</v>
      </c>
      <c r="C51" t="s">
        <v>2497</v>
      </c>
      <c r="D51"/>
      <c r="E51"/>
      <c r="F51" s="76">
        <v>0</v>
      </c>
      <c r="G51" t="s">
        <v>112</v>
      </c>
      <c r="H51" s="76">
        <v>0</v>
      </c>
      <c r="I51" s="76">
        <v>1.58358832</v>
      </c>
      <c r="J51" s="76">
        <v>0.18712070308548309</v>
      </c>
      <c r="K51" s="76">
        <v>1.1886962581447888E-4</v>
      </c>
      <c r="M51"/>
    </row>
    <row r="52" spans="2:13">
      <c r="B52" t="s">
        <v>2313</v>
      </c>
      <c r="C52" t="s">
        <v>2498</v>
      </c>
      <c r="D52"/>
      <c r="E52"/>
      <c r="F52" s="76">
        <v>0</v>
      </c>
      <c r="G52" t="s">
        <v>112</v>
      </c>
      <c r="H52" s="76">
        <v>0</v>
      </c>
      <c r="I52" s="76">
        <v>11.481151519999999</v>
      </c>
      <c r="J52" s="76">
        <v>1.3566411910977991</v>
      </c>
      <c r="K52" s="76">
        <v>8.6181501079885166E-4</v>
      </c>
      <c r="M52"/>
    </row>
    <row r="53" spans="2:13">
      <c r="B53" t="s">
        <v>2316</v>
      </c>
      <c r="C53" t="s">
        <v>2499</v>
      </c>
      <c r="D53"/>
      <c r="E53"/>
      <c r="F53" s="76">
        <v>0</v>
      </c>
      <c r="G53" t="s">
        <v>112</v>
      </c>
      <c r="H53" s="76">
        <v>0</v>
      </c>
      <c r="I53" s="76">
        <v>7.8632800000000003E-2</v>
      </c>
      <c r="J53" s="76">
        <v>9.2914456590461429E-3</v>
      </c>
      <c r="K53" s="76">
        <v>5.9024503999529095E-6</v>
      </c>
      <c r="M53"/>
    </row>
    <row r="54" spans="2:13">
      <c r="B54" t="s">
        <v>2320</v>
      </c>
      <c r="C54" t="s">
        <v>2500</v>
      </c>
      <c r="D54"/>
      <c r="E54"/>
      <c r="F54" s="76">
        <v>0</v>
      </c>
      <c r="G54" t="s">
        <v>119</v>
      </c>
      <c r="H54" s="76">
        <v>0</v>
      </c>
      <c r="I54" s="76">
        <v>8.6713160679999994</v>
      </c>
      <c r="J54" s="76">
        <v>1.0246241013703652</v>
      </c>
      <c r="K54" s="76">
        <v>6.508990267888805E-4</v>
      </c>
      <c r="M54"/>
    </row>
    <row r="55" spans="2:13">
      <c r="B55" t="s">
        <v>2318</v>
      </c>
      <c r="C55" t="s">
        <v>2501</v>
      </c>
      <c r="D55"/>
      <c r="E55"/>
      <c r="F55" s="76">
        <v>0</v>
      </c>
      <c r="G55" t="s">
        <v>112</v>
      </c>
      <c r="H55" s="76">
        <v>0</v>
      </c>
      <c r="I55" s="76">
        <v>10.684508640000001</v>
      </c>
      <c r="J55" s="76">
        <v>1.26250790283659</v>
      </c>
      <c r="K55" s="76">
        <v>8.0201623616949055E-4</v>
      </c>
      <c r="M55"/>
    </row>
    <row r="56" spans="2:13">
      <c r="B56" t="s">
        <v>2317</v>
      </c>
      <c r="C56" t="s">
        <v>2502</v>
      </c>
      <c r="D56"/>
      <c r="E56"/>
      <c r="F56" s="76">
        <v>0</v>
      </c>
      <c r="G56" t="s">
        <v>112</v>
      </c>
      <c r="H56" s="76">
        <v>0</v>
      </c>
      <c r="I56" s="76">
        <v>4.3881460800000003</v>
      </c>
      <c r="J56" s="76">
        <v>0.51851416770452474</v>
      </c>
      <c r="K56" s="76">
        <v>3.2938944797778776E-4</v>
      </c>
      <c r="M56"/>
    </row>
    <row r="57" spans="2:13">
      <c r="B57" s="85" t="s">
        <v>2362</v>
      </c>
      <c r="D57" s="19"/>
      <c r="E57" s="19"/>
      <c r="F57" s="19"/>
      <c r="G57" s="19"/>
      <c r="H57" s="19"/>
    </row>
    <row r="58" spans="2:13">
      <c r="D58" s="19"/>
      <c r="E58" s="19"/>
      <c r="F58" s="19"/>
      <c r="G58" s="19"/>
      <c r="H58" s="19"/>
    </row>
    <row r="59" spans="2:13">
      <c r="D59" s="19"/>
      <c r="E59" s="19"/>
      <c r="F59" s="19"/>
      <c r="G59" s="19"/>
      <c r="H59" s="19"/>
    </row>
    <row r="60" spans="2:13">
      <c r="D60" s="19"/>
      <c r="E60" s="19"/>
      <c r="F60" s="19"/>
      <c r="G60" s="19"/>
      <c r="H60" s="19"/>
    </row>
    <row r="61" spans="2:13">
      <c r="D61" s="19"/>
      <c r="E61" s="19"/>
      <c r="F61" s="19"/>
      <c r="G61" s="19"/>
      <c r="H61" s="19"/>
    </row>
    <row r="62" spans="2:13">
      <c r="D62" s="19"/>
      <c r="E62" s="19"/>
      <c r="F62" s="19"/>
      <c r="G62" s="19"/>
      <c r="H62" s="19"/>
    </row>
    <row r="63" spans="2:13">
      <c r="D63" s="19"/>
      <c r="E63" s="19"/>
      <c r="F63" s="19"/>
      <c r="G63" s="19"/>
      <c r="H63" s="19"/>
    </row>
    <row r="64" spans="2:13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E595" s="58"/>
      <c r="G595" s="58"/>
    </row>
    <row r="596" spans="4:8">
      <c r="E596" s="58"/>
      <c r="G596" s="58"/>
    </row>
    <row r="597" spans="4:8">
      <c r="E597" s="58"/>
      <c r="G597" s="58"/>
    </row>
    <row r="598" spans="4:8">
      <c r="E598" s="58"/>
      <c r="G598" s="58"/>
    </row>
    <row r="599" spans="4:8">
      <c r="E599" s="58"/>
      <c r="G599" s="58"/>
    </row>
    <row r="600" spans="4:8">
      <c r="E600" s="58"/>
      <c r="G600" s="58"/>
    </row>
  </sheetData>
  <sortState ref="B13:K41">
    <sortCondition ref="B13:B41"/>
  </sortState>
  <mergeCells count="1">
    <mergeCell ref="B7:K7"/>
  </mergeCells>
  <dataValidations count="1">
    <dataValidation allowBlank="1" showInputMessage="1" showErrorMessage="1" sqref="C2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0.8554687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79" t="s">
        <v>190</v>
      </c>
    </row>
    <row r="2" spans="2:17">
      <c r="B2" s="2" t="s">
        <v>1</v>
      </c>
      <c r="C2" s="79" t="s">
        <v>2358</v>
      </c>
    </row>
    <row r="3" spans="2:17">
      <c r="B3" s="2" t="s">
        <v>2</v>
      </c>
      <c r="C3" s="79" t="s">
        <v>2359</v>
      </c>
    </row>
    <row r="4" spans="2:17">
      <c r="B4" s="2" t="s">
        <v>3</v>
      </c>
      <c r="C4" s="79" t="s">
        <v>2360</v>
      </c>
    </row>
    <row r="5" spans="2:17">
      <c r="B5" s="74" t="s">
        <v>191</v>
      </c>
      <c r="C5" s="79" t="s">
        <v>2360</v>
      </c>
    </row>
    <row r="7" spans="2:17" ht="26.25" customHeight="1">
      <c r="B7" s="123" t="s">
        <v>177</v>
      </c>
      <c r="C7" s="124"/>
      <c r="D7" s="124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5">
        <v>41355.765391753994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194</v>
      </c>
      <c r="C12" s="78">
        <v>7497.7476968799992</v>
      </c>
    </row>
    <row r="13" spans="2:17">
      <c r="B13" s="79" t="s">
        <v>2339</v>
      </c>
      <c r="C13" s="80">
        <v>2064.4287999999997</v>
      </c>
      <c r="D13" s="81">
        <v>47484</v>
      </c>
      <c r="E13"/>
    </row>
    <row r="14" spans="2:17">
      <c r="B14" s="79" t="s">
        <v>2340</v>
      </c>
      <c r="C14" s="80">
        <v>1.1073199999999483</v>
      </c>
      <c r="D14" s="81">
        <v>47318</v>
      </c>
      <c r="E14"/>
    </row>
    <row r="15" spans="2:17">
      <c r="B15" s="79" t="s">
        <v>2342</v>
      </c>
      <c r="C15" s="80">
        <v>1061.2998499999999</v>
      </c>
      <c r="D15" s="81">
        <v>46751</v>
      </c>
      <c r="E15"/>
    </row>
    <row r="16" spans="2:17">
      <c r="B16" s="79" t="s">
        <v>2350</v>
      </c>
      <c r="C16" s="80">
        <v>1918.2774468800001</v>
      </c>
      <c r="D16" s="81">
        <v>44469</v>
      </c>
      <c r="E16"/>
    </row>
    <row r="17" spans="2:5">
      <c r="B17" s="79" t="s">
        <v>2353</v>
      </c>
      <c r="C17" s="80">
        <v>368.02480000000003</v>
      </c>
      <c r="D17" s="81">
        <v>43540</v>
      </c>
      <c r="E17"/>
    </row>
    <row r="18" spans="2:5">
      <c r="B18" s="79" t="s">
        <v>2354</v>
      </c>
      <c r="C18" s="80">
        <v>183.76210999999992</v>
      </c>
      <c r="D18" s="81">
        <v>42879</v>
      </c>
      <c r="E18"/>
    </row>
    <row r="19" spans="2:5">
      <c r="B19" s="79" t="s">
        <v>2355</v>
      </c>
      <c r="C19" s="80">
        <v>980</v>
      </c>
      <c r="D19" s="81">
        <v>47118</v>
      </c>
      <c r="E19"/>
    </row>
    <row r="20" spans="2:5">
      <c r="B20" s="79" t="s">
        <v>2356</v>
      </c>
      <c r="C20" s="80">
        <v>920.84736999999984</v>
      </c>
      <c r="D20" s="81">
        <v>44672</v>
      </c>
      <c r="E20"/>
    </row>
    <row r="21" spans="2:5">
      <c r="B21" s="82" t="s">
        <v>2357</v>
      </c>
      <c r="C21" s="78">
        <v>33858.017694873997</v>
      </c>
    </row>
    <row r="22" spans="2:5">
      <c r="B22" s="79" t="s">
        <v>2324</v>
      </c>
      <c r="C22" s="80">
        <v>900.30267801599996</v>
      </c>
      <c r="D22" s="81">
        <v>44926</v>
      </c>
      <c r="E22"/>
    </row>
    <row r="23" spans="2:5">
      <c r="B23" s="79" t="s">
        <v>2325</v>
      </c>
      <c r="C23" s="80">
        <v>918.06510735999996</v>
      </c>
      <c r="D23" s="81">
        <v>45741</v>
      </c>
      <c r="E23"/>
    </row>
    <row r="24" spans="2:5">
      <c r="B24" s="79" t="s">
        <v>2326</v>
      </c>
      <c r="C24" s="80">
        <v>2593.6560552000001</v>
      </c>
      <c r="D24" s="81">
        <v>46172</v>
      </c>
      <c r="E24"/>
    </row>
    <row r="25" spans="2:5">
      <c r="B25" s="79" t="s">
        <v>2327</v>
      </c>
      <c r="C25" s="80">
        <v>659.76449503999993</v>
      </c>
      <c r="D25" s="81">
        <v>44316</v>
      </c>
      <c r="E25"/>
    </row>
    <row r="26" spans="2:5">
      <c r="B26" s="79" t="s">
        <v>2328</v>
      </c>
      <c r="C26" s="80">
        <v>1456.8787360000001</v>
      </c>
      <c r="D26" s="81">
        <v>44681</v>
      </c>
      <c r="E26"/>
    </row>
    <row r="27" spans="2:5">
      <c r="B27" s="79" t="s">
        <v>2329</v>
      </c>
      <c r="C27" s="80">
        <v>612.31081696000001</v>
      </c>
      <c r="D27" s="81">
        <v>45413</v>
      </c>
      <c r="E27"/>
    </row>
    <row r="28" spans="2:5">
      <c r="B28" s="79" t="s">
        <v>2330</v>
      </c>
      <c r="C28" s="80">
        <v>1068.4590451780002</v>
      </c>
      <c r="D28" s="81">
        <v>45746</v>
      </c>
      <c r="E28"/>
    </row>
    <row r="29" spans="2:5">
      <c r="B29" s="79" t="s">
        <v>2331</v>
      </c>
      <c r="C29" s="80">
        <v>1565.6426080000001</v>
      </c>
      <c r="D29" s="81">
        <v>45838</v>
      </c>
      <c r="E29"/>
    </row>
    <row r="30" spans="2:5">
      <c r="B30" s="79" t="s">
        <v>2332</v>
      </c>
      <c r="C30" s="80">
        <v>595.85687632000008</v>
      </c>
      <c r="D30" s="81">
        <v>45519</v>
      </c>
      <c r="E30"/>
    </row>
    <row r="31" spans="2:5">
      <c r="B31" s="79" t="s">
        <v>2333</v>
      </c>
      <c r="C31" s="80">
        <v>103.53386464000002</v>
      </c>
      <c r="D31" s="81">
        <v>45291</v>
      </c>
      <c r="E31"/>
    </row>
    <row r="32" spans="2:5">
      <c r="B32" s="79" t="s">
        <v>2334</v>
      </c>
      <c r="C32" s="80">
        <v>3368.29864</v>
      </c>
      <c r="D32" s="81">
        <v>46752</v>
      </c>
      <c r="E32"/>
    </row>
    <row r="33" spans="2:5">
      <c r="B33" s="79" t="s">
        <v>2335</v>
      </c>
      <c r="C33" s="80">
        <v>24.197473600000006</v>
      </c>
      <c r="D33" s="81">
        <v>43758</v>
      </c>
      <c r="E33"/>
    </row>
    <row r="34" spans="2:5">
      <c r="B34" s="79" t="s">
        <v>2336</v>
      </c>
      <c r="C34" s="80">
        <v>1061.7807686400001</v>
      </c>
      <c r="D34" s="81">
        <v>46039</v>
      </c>
      <c r="E34"/>
    </row>
    <row r="35" spans="2:5">
      <c r="B35" s="79" t="s">
        <v>2337</v>
      </c>
      <c r="C35" s="80">
        <v>314.72427712000001</v>
      </c>
      <c r="D35" s="81">
        <v>44773</v>
      </c>
      <c r="E35"/>
    </row>
    <row r="36" spans="2:5">
      <c r="B36" s="79" t="s">
        <v>2338</v>
      </c>
      <c r="C36" s="80">
        <v>1595.9552800000004</v>
      </c>
      <c r="D36" s="81">
        <v>46568</v>
      </c>
      <c r="E36"/>
    </row>
    <row r="37" spans="2:5">
      <c r="B37" s="79" t="s">
        <v>2341</v>
      </c>
      <c r="C37" s="80">
        <v>924.41707584000005</v>
      </c>
      <c r="D37" s="81">
        <v>45747</v>
      </c>
      <c r="E37"/>
    </row>
    <row r="38" spans="2:5">
      <c r="B38" s="79" t="s">
        <v>2343</v>
      </c>
      <c r="C38" s="80">
        <v>1131.69132064</v>
      </c>
      <c r="D38" s="81">
        <v>46142</v>
      </c>
      <c r="E38"/>
    </row>
    <row r="39" spans="2:5">
      <c r="B39" s="79" t="s">
        <v>2344</v>
      </c>
      <c r="C39" s="80">
        <v>1599.46045056</v>
      </c>
      <c r="D39" s="81">
        <v>46075</v>
      </c>
      <c r="E39"/>
    </row>
    <row r="40" spans="2:5">
      <c r="B40" s="79" t="s">
        <v>2345</v>
      </c>
      <c r="C40" s="80">
        <v>4346.3453920000002</v>
      </c>
      <c r="D40" s="81">
        <v>46203</v>
      </c>
      <c r="E40"/>
    </row>
    <row r="41" spans="2:5">
      <c r="B41" s="79" t="s">
        <v>2346</v>
      </c>
      <c r="C41" s="80">
        <v>2299.1119328</v>
      </c>
      <c r="D41" s="81">
        <v>46147</v>
      </c>
      <c r="E41"/>
    </row>
    <row r="42" spans="2:5">
      <c r="B42" s="79" t="s">
        <v>2347</v>
      </c>
      <c r="C42" s="80">
        <v>1544.8692387200003</v>
      </c>
      <c r="D42" s="81">
        <v>45504</v>
      </c>
      <c r="E42"/>
    </row>
    <row r="43" spans="2:5">
      <c r="B43" s="79" t="s">
        <v>2348</v>
      </c>
      <c r="C43" s="80">
        <v>772.65911328000016</v>
      </c>
      <c r="D43" s="81">
        <v>46020</v>
      </c>
      <c r="E43"/>
    </row>
    <row r="44" spans="2:5">
      <c r="B44" s="79" t="s">
        <v>2349</v>
      </c>
      <c r="C44" s="80">
        <v>1251.04744848</v>
      </c>
      <c r="D44" s="81">
        <v>46507</v>
      </c>
      <c r="E44"/>
    </row>
    <row r="45" spans="2:5">
      <c r="B45" s="79" t="s">
        <v>2351</v>
      </c>
      <c r="C45" s="80">
        <v>1997.1372832</v>
      </c>
      <c r="D45" s="81">
        <v>47848</v>
      </c>
      <c r="E45"/>
    </row>
    <row r="46" spans="2:5">
      <c r="B46" s="79" t="s">
        <v>2352</v>
      </c>
      <c r="C46" s="80">
        <v>1151.85171728</v>
      </c>
      <c r="D46" s="81">
        <v>43758</v>
      </c>
      <c r="E46"/>
    </row>
  </sheetData>
  <mergeCells count="1">
    <mergeCell ref="B7:D7"/>
  </mergeCells>
  <dataValidations count="1">
    <dataValidation allowBlank="1" showInputMessage="1" showErrorMessage="1" sqref="A1:B1048576 D1:XFD1048576 C2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79" t="s">
        <v>190</v>
      </c>
    </row>
    <row r="2" spans="2:18">
      <c r="B2" s="2" t="s">
        <v>1</v>
      </c>
      <c r="C2" s="79" t="s">
        <v>2358</v>
      </c>
    </row>
    <row r="3" spans="2:18">
      <c r="B3" s="2" t="s">
        <v>2</v>
      </c>
      <c r="C3" s="79" t="s">
        <v>2359</v>
      </c>
    </row>
    <row r="4" spans="2:18">
      <c r="B4" s="2" t="s">
        <v>3</v>
      </c>
      <c r="C4" s="79" t="s">
        <v>2360</v>
      </c>
    </row>
    <row r="5" spans="2:18">
      <c r="B5" s="74" t="s">
        <v>191</v>
      </c>
      <c r="C5" s="79" t="s">
        <v>2360</v>
      </c>
    </row>
    <row r="7" spans="2:18" ht="26.25" customHeight="1">
      <c r="B7" s="123" t="s">
        <v>181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6">
        <v>0</v>
      </c>
      <c r="I14" t="s">
        <v>197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234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6">
        <v>0</v>
      </c>
      <c r="I16" t="s">
        <v>197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6">
        <v>0</v>
      </c>
      <c r="I18" t="s">
        <v>197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807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6">
        <v>0</v>
      </c>
      <c r="I20" t="s">
        <v>197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205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6">
        <v>0</v>
      </c>
      <c r="I23" t="s">
        <v>197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6">
        <v>0</v>
      </c>
      <c r="I25" t="s">
        <v>197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85" t="s">
        <v>2362</v>
      </c>
      <c r="D26" s="16"/>
    </row>
    <row r="27" spans="2:16">
      <c r="B27" s="85" t="s">
        <v>2361</v>
      </c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C2:C1048576 D1:XFD1048576 A1:B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79" t="s">
        <v>190</v>
      </c>
    </row>
    <row r="2" spans="2:18">
      <c r="B2" s="2" t="s">
        <v>1</v>
      </c>
      <c r="C2" s="79" t="s">
        <v>2358</v>
      </c>
    </row>
    <row r="3" spans="2:18">
      <c r="B3" s="2" t="s">
        <v>2</v>
      </c>
      <c r="C3" s="79" t="s">
        <v>2359</v>
      </c>
    </row>
    <row r="4" spans="2:18">
      <c r="B4" s="2" t="s">
        <v>3</v>
      </c>
      <c r="C4" s="79" t="s">
        <v>2360</v>
      </c>
    </row>
    <row r="5" spans="2:18">
      <c r="B5" s="74" t="s">
        <v>191</v>
      </c>
      <c r="C5" s="79" t="s">
        <v>2360</v>
      </c>
    </row>
    <row r="7" spans="2:18" ht="26.25" customHeight="1">
      <c r="B7" s="123" t="s">
        <v>185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94">
        <v>6.17350138171492</v>
      </c>
      <c r="I11" s="34"/>
      <c r="J11" s="34"/>
      <c r="K11" s="7"/>
      <c r="L11" s="75">
        <v>2539757.0872481423</v>
      </c>
      <c r="M11" s="75">
        <v>6609.4106312300009</v>
      </c>
      <c r="N11" s="7"/>
      <c r="O11" s="75">
        <v>100</v>
      </c>
      <c r="P11" s="75">
        <v>0.49612526100757609</v>
      </c>
      <c r="Q11" s="35"/>
    </row>
    <row r="12" spans="2:18">
      <c r="B12" s="77" t="s">
        <v>194</v>
      </c>
      <c r="C12" s="16"/>
      <c r="D12" s="16"/>
      <c r="H12" s="78">
        <v>6.17350138171492</v>
      </c>
      <c r="K12" s="78"/>
      <c r="L12" s="78">
        <v>2539757.0872481423</v>
      </c>
      <c r="M12" s="78">
        <v>6609.4106312300009</v>
      </c>
      <c r="O12" s="78">
        <v>100</v>
      </c>
      <c r="P12" s="78">
        <v>0.49612526100757609</v>
      </c>
    </row>
    <row r="13" spans="2:18">
      <c r="B13" s="77" t="s">
        <v>1883</v>
      </c>
      <c r="C13" s="16"/>
      <c r="D13" s="16"/>
      <c r="H13" s="78">
        <v>6.17350138171492</v>
      </c>
      <c r="L13" s="78">
        <v>2539757.0872481423</v>
      </c>
      <c r="M13" s="78">
        <v>6609.4106312300009</v>
      </c>
      <c r="O13" s="78">
        <v>100</v>
      </c>
      <c r="P13" s="78">
        <v>0.49612526100757609</v>
      </c>
    </row>
    <row r="14" spans="2:18">
      <c r="B14" s="90" t="s">
        <v>1887</v>
      </c>
      <c r="C14" s="91">
        <v>10955381</v>
      </c>
      <c r="D14" s="91" t="s">
        <v>133</v>
      </c>
      <c r="E14" s="79" t="s">
        <v>307</v>
      </c>
      <c r="F14" s="79" t="s">
        <v>155</v>
      </c>
      <c r="G14" s="91" t="s">
        <v>1889</v>
      </c>
      <c r="H14" s="93">
        <v>1.23</v>
      </c>
      <c r="I14" t="s">
        <v>108</v>
      </c>
      <c r="J14" s="76">
        <v>4.9000000000000004</v>
      </c>
      <c r="K14" s="76">
        <v>2.06</v>
      </c>
      <c r="L14" s="76">
        <v>66800</v>
      </c>
      <c r="M14" s="76">
        <v>83.066863220000002</v>
      </c>
      <c r="N14" s="76">
        <v>0.01</v>
      </c>
      <c r="O14" s="93">
        <v>1.256796828865532</v>
      </c>
      <c r="P14" s="93">
        <v>6.23528654754406E-3</v>
      </c>
    </row>
    <row r="15" spans="2:18">
      <c r="B15" s="90" t="s">
        <v>2381</v>
      </c>
      <c r="C15" s="91" t="s">
        <v>2369</v>
      </c>
      <c r="D15" s="91" t="s">
        <v>2382</v>
      </c>
      <c r="E15" s="92" t="s">
        <v>307</v>
      </c>
      <c r="F15" s="92" t="s">
        <v>155</v>
      </c>
      <c r="G15" s="91">
        <v>40085</v>
      </c>
      <c r="H15" s="76">
        <v>7.75</v>
      </c>
      <c r="I15" t="s">
        <v>108</v>
      </c>
      <c r="J15" s="76">
        <v>4.0999999999999996</v>
      </c>
      <c r="K15" s="76">
        <v>4.0999999999999996</v>
      </c>
      <c r="L15" s="76">
        <v>3299999.99</v>
      </c>
      <c r="M15" s="76">
        <v>4718.1974310300002</v>
      </c>
      <c r="N15" s="76">
        <v>0</v>
      </c>
      <c r="O15" s="93">
        <v>71.386053829612806</v>
      </c>
      <c r="P15" s="93">
        <v>0.35416424588517526</v>
      </c>
    </row>
    <row r="16" spans="2:18">
      <c r="B16" s="90" t="s">
        <v>1917</v>
      </c>
      <c r="C16" s="91">
        <v>11030841</v>
      </c>
      <c r="D16" s="91" t="s">
        <v>133</v>
      </c>
      <c r="E16" s="79" t="s">
        <v>357</v>
      </c>
      <c r="F16" s="79" t="s">
        <v>155</v>
      </c>
      <c r="G16" s="91" t="s">
        <v>1919</v>
      </c>
      <c r="H16" s="76">
        <v>4.88</v>
      </c>
      <c r="I16" t="s">
        <v>108</v>
      </c>
      <c r="J16" s="76">
        <v>5.6</v>
      </c>
      <c r="K16" s="76">
        <v>3.95</v>
      </c>
      <c r="L16" s="76">
        <v>158557.73000000001</v>
      </c>
      <c r="M16" s="76">
        <v>207.40840281000001</v>
      </c>
      <c r="N16" s="76">
        <v>0.01</v>
      </c>
      <c r="O16" s="93">
        <v>3.1380771203710434</v>
      </c>
      <c r="P16" s="93">
        <v>1.5568793304059865E-2</v>
      </c>
    </row>
    <row r="17" spans="2:16">
      <c r="B17" s="90" t="s">
        <v>1932</v>
      </c>
      <c r="C17" s="91">
        <v>6030</v>
      </c>
      <c r="D17" s="91" t="s">
        <v>306</v>
      </c>
      <c r="E17" s="79" t="s">
        <v>401</v>
      </c>
      <c r="F17" s="79" t="s">
        <v>156</v>
      </c>
      <c r="G17" s="91">
        <v>39958</v>
      </c>
      <c r="H17" s="76">
        <v>1.97</v>
      </c>
      <c r="I17" t="s">
        <v>108</v>
      </c>
      <c r="J17" s="76">
        <v>6.5</v>
      </c>
      <c r="K17" s="76">
        <v>6.49</v>
      </c>
      <c r="L17" s="76">
        <v>500000.01</v>
      </c>
      <c r="M17" s="76">
        <v>580.62446580000005</v>
      </c>
      <c r="N17" s="76">
        <v>0</v>
      </c>
      <c r="O17" s="93">
        <v>8.7848145348467597</v>
      </c>
      <c r="P17" s="93">
        <v>4.3583684040039962E-2</v>
      </c>
    </row>
    <row r="18" spans="2:16">
      <c r="B18" s="90" t="s">
        <v>1951</v>
      </c>
      <c r="C18" s="79" t="s">
        <v>1952</v>
      </c>
      <c r="D18" s="91" t="s">
        <v>306</v>
      </c>
      <c r="E18" s="79" t="s">
        <v>477</v>
      </c>
      <c r="F18" s="79" t="s">
        <v>155</v>
      </c>
      <c r="G18" s="91">
        <v>39943</v>
      </c>
      <c r="H18" s="76">
        <v>1.94</v>
      </c>
      <c r="I18" t="s">
        <v>108</v>
      </c>
      <c r="J18" s="76">
        <v>6.2</v>
      </c>
      <c r="K18" s="76">
        <v>6.2</v>
      </c>
      <c r="L18" s="76">
        <v>869999.99</v>
      </c>
      <c r="M18" s="76">
        <v>1020.11346837</v>
      </c>
      <c r="N18" s="76">
        <v>0</v>
      </c>
      <c r="O18" s="76">
        <v>15.434257686303846</v>
      </c>
      <c r="P18" s="76">
        <v>7.6573251230756825E-2</v>
      </c>
    </row>
    <row r="19" spans="2:16">
      <c r="B19" s="77" t="s">
        <v>1884</v>
      </c>
      <c r="C19" s="16"/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6">
        <v>0</v>
      </c>
      <c r="I20" t="s">
        <v>197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300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t="s">
        <v>197</v>
      </c>
      <c r="C22" t="s">
        <v>197</v>
      </c>
      <c r="D22" t="s">
        <v>197</v>
      </c>
      <c r="E22" t="s">
        <v>197</v>
      </c>
      <c r="H22" s="76">
        <v>0</v>
      </c>
      <c r="I22" t="s">
        <v>197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807</v>
      </c>
      <c r="D23" s="16"/>
      <c r="H23" s="78">
        <v>0</v>
      </c>
      <c r="L23" s="78">
        <v>0</v>
      </c>
      <c r="M23" s="78">
        <v>0</v>
      </c>
      <c r="O23" s="78">
        <v>0</v>
      </c>
      <c r="P23" s="78">
        <v>0</v>
      </c>
    </row>
    <row r="24" spans="2:16">
      <c r="B24" t="s">
        <v>197</v>
      </c>
      <c r="C24" t="s">
        <v>197</v>
      </c>
      <c r="D24" t="s">
        <v>197</v>
      </c>
      <c r="E24" t="s">
        <v>197</v>
      </c>
      <c r="H24" s="76">
        <v>0</v>
      </c>
      <c r="I24" t="s">
        <v>197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</row>
    <row r="25" spans="2:16">
      <c r="B25" s="77" t="s">
        <v>205</v>
      </c>
      <c r="D25" s="16"/>
      <c r="H25" s="78">
        <v>0</v>
      </c>
      <c r="L25" s="78">
        <v>0</v>
      </c>
      <c r="M25" s="78">
        <v>0</v>
      </c>
      <c r="O25" s="78">
        <v>0</v>
      </c>
      <c r="P25" s="78">
        <v>0</v>
      </c>
    </row>
    <row r="26" spans="2:16">
      <c r="B26" s="77" t="s">
        <v>2020</v>
      </c>
      <c r="D26" s="16"/>
      <c r="H26" s="78">
        <v>0</v>
      </c>
      <c r="L26" s="78">
        <v>0</v>
      </c>
      <c r="M26" s="78">
        <v>0</v>
      </c>
      <c r="O26" s="78">
        <v>0</v>
      </c>
      <c r="P26" s="78">
        <v>0</v>
      </c>
    </row>
    <row r="27" spans="2:16">
      <c r="B27" t="s">
        <v>197</v>
      </c>
      <c r="C27" t="s">
        <v>197</v>
      </c>
      <c r="D27" t="s">
        <v>197</v>
      </c>
      <c r="E27" t="s">
        <v>197</v>
      </c>
      <c r="H27" s="76">
        <v>0</v>
      </c>
      <c r="I27" t="s">
        <v>197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s="77" t="s">
        <v>2021</v>
      </c>
      <c r="D28" s="16"/>
      <c r="H28" s="78">
        <v>0</v>
      </c>
      <c r="L28" s="78">
        <v>0</v>
      </c>
      <c r="M28" s="78">
        <v>0</v>
      </c>
      <c r="O28" s="78">
        <v>0</v>
      </c>
      <c r="P28" s="78">
        <v>0</v>
      </c>
    </row>
    <row r="29" spans="2:16">
      <c r="B29" t="s">
        <v>197</v>
      </c>
      <c r="C29" t="s">
        <v>197</v>
      </c>
      <c r="D29" t="s">
        <v>197</v>
      </c>
      <c r="E29" t="s">
        <v>197</v>
      </c>
      <c r="H29" s="76">
        <v>0</v>
      </c>
      <c r="I29" t="s">
        <v>197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</row>
    <row r="30" spans="2:16">
      <c r="B30" s="85" t="s">
        <v>2362</v>
      </c>
      <c r="D30" s="16"/>
    </row>
    <row r="31" spans="2:16">
      <c r="B31" s="85" t="s">
        <v>2361</v>
      </c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D375" s="16"/>
    </row>
    <row r="376" spans="2:4">
      <c r="B376" s="16"/>
      <c r="D376" s="16"/>
    </row>
    <row r="377" spans="2:4">
      <c r="B377" s="16"/>
      <c r="D377" s="16"/>
    </row>
    <row r="378" spans="2:4">
      <c r="B378" s="19"/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</sheetData>
  <mergeCells count="1">
    <mergeCell ref="B7:P7"/>
  </mergeCells>
  <dataValidations count="1">
    <dataValidation allowBlank="1" showInputMessage="1" showErrorMessage="1" sqref="D19:G1048576 B19:B1048576 A1:A1048576 B1:B13 E14:F18 D1:G13 C2:C13 C18:C1048576 G14 H1:XF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zoomScaleNormal="100" workbookViewId="0">
      <selection activeCell="E19" sqref="E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s="79" t="s">
        <v>190</v>
      </c>
    </row>
    <row r="2" spans="2:52">
      <c r="B2" s="2" t="s">
        <v>1</v>
      </c>
      <c r="C2" s="79" t="s">
        <v>2358</v>
      </c>
    </row>
    <row r="3" spans="2:52">
      <c r="B3" s="2" t="s">
        <v>2</v>
      </c>
      <c r="C3" s="79" t="s">
        <v>2359</v>
      </c>
    </row>
    <row r="4" spans="2:52">
      <c r="B4" s="2" t="s">
        <v>3</v>
      </c>
      <c r="C4" s="79" t="s">
        <v>2360</v>
      </c>
    </row>
    <row r="5" spans="2:52">
      <c r="B5" s="74" t="s">
        <v>191</v>
      </c>
      <c r="C5" s="79" t="s">
        <v>2360</v>
      </c>
    </row>
    <row r="6" spans="2:52" ht="21.7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52" ht="27.75" customHeight="1">
      <c r="B7" s="118" t="s">
        <v>70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5">
        <v>5.9092340492158826</v>
      </c>
      <c r="I11" s="7"/>
      <c r="J11" s="7"/>
      <c r="K11" s="75">
        <v>0.61414281688592065</v>
      </c>
      <c r="L11" s="75">
        <v>287008444.60000002</v>
      </c>
      <c r="M11" s="7"/>
      <c r="N11" s="75">
        <v>352371.90075409197</v>
      </c>
      <c r="O11" s="7"/>
      <c r="P11" s="75">
        <v>100</v>
      </c>
      <c r="Q11" s="75">
        <v>26.450255701668475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7" t="s">
        <v>194</v>
      </c>
      <c r="C12" s="16"/>
      <c r="D12" s="16"/>
      <c r="H12" s="78">
        <v>5.9092340492158826</v>
      </c>
      <c r="K12" s="78">
        <v>0.61414281688592065</v>
      </c>
      <c r="L12" s="78">
        <v>287008444.60000002</v>
      </c>
      <c r="N12" s="78">
        <v>352371.90075409197</v>
      </c>
      <c r="P12" s="78">
        <v>100</v>
      </c>
      <c r="Q12" s="78">
        <v>26.450255701668475</v>
      </c>
    </row>
    <row r="13" spans="2:52">
      <c r="B13" s="77" t="s">
        <v>209</v>
      </c>
      <c r="C13" s="16"/>
      <c r="D13" s="16"/>
      <c r="H13" s="78">
        <v>7.1301037930138946</v>
      </c>
      <c r="K13" s="78">
        <v>0.45494601692664499</v>
      </c>
      <c r="L13" s="78">
        <v>165505749.92000002</v>
      </c>
      <c r="N13" s="78">
        <v>217205.85746993695</v>
      </c>
      <c r="P13" s="78">
        <v>61.641083470363697</v>
      </c>
      <c r="Q13" s="78">
        <v>16.304224195190098</v>
      </c>
    </row>
    <row r="14" spans="2:52">
      <c r="B14" s="77" t="s">
        <v>210</v>
      </c>
      <c r="C14" s="16"/>
      <c r="D14" s="16"/>
      <c r="H14" s="78">
        <v>7.1301037930138946</v>
      </c>
      <c r="K14" s="78">
        <v>0.45494601692664499</v>
      </c>
      <c r="L14" s="78">
        <v>165505749.92000002</v>
      </c>
      <c r="N14" s="78">
        <v>217205.85746993695</v>
      </c>
      <c r="P14" s="78">
        <v>61.641083470363697</v>
      </c>
      <c r="Q14" s="78">
        <v>16.304224195190098</v>
      </c>
    </row>
    <row r="15" spans="2:52">
      <c r="B15" t="s">
        <v>211</v>
      </c>
      <c r="C15" t="s">
        <v>212</v>
      </c>
      <c r="D15" t="s">
        <v>106</v>
      </c>
      <c r="E15" t="s">
        <v>213</v>
      </c>
      <c r="F15" t="s">
        <v>157</v>
      </c>
      <c r="G15"/>
      <c r="H15" s="76">
        <v>4</v>
      </c>
      <c r="I15" t="s">
        <v>108</v>
      </c>
      <c r="J15" s="76">
        <v>4.01</v>
      </c>
      <c r="K15" s="76">
        <v>0.02</v>
      </c>
      <c r="L15" s="76">
        <v>22101416.739999998</v>
      </c>
      <c r="M15" s="76">
        <v>154.38</v>
      </c>
      <c r="N15" s="76">
        <v>34120.167163211998</v>
      </c>
      <c r="O15" s="76">
        <v>0.14000000000000001</v>
      </c>
      <c r="P15" s="76">
        <v>9.6829988685798387</v>
      </c>
      <c r="Q15" s="76">
        <v>2.5611779603290326</v>
      </c>
    </row>
    <row r="16" spans="2:52">
      <c r="B16" t="s">
        <v>214</v>
      </c>
      <c r="C16" t="s">
        <v>215</v>
      </c>
      <c r="D16" t="s">
        <v>106</v>
      </c>
      <c r="E16" t="s">
        <v>213</v>
      </c>
      <c r="F16" t="s">
        <v>157</v>
      </c>
      <c r="G16"/>
      <c r="H16" s="76">
        <v>6.47</v>
      </c>
      <c r="I16" t="s">
        <v>108</v>
      </c>
      <c r="J16" s="76">
        <v>4.01</v>
      </c>
      <c r="K16" s="76">
        <v>0.44</v>
      </c>
      <c r="L16" s="76">
        <v>27476620.440000001</v>
      </c>
      <c r="M16" s="76">
        <v>156.35</v>
      </c>
      <c r="N16" s="76">
        <v>42959.696057939997</v>
      </c>
      <c r="O16" s="76">
        <v>0.26</v>
      </c>
      <c r="P16" s="76">
        <v>12.191578263194167</v>
      </c>
      <c r="Q16" s="76">
        <v>3.2247036246838898</v>
      </c>
    </row>
    <row r="17" spans="2:17">
      <c r="B17" t="s">
        <v>216</v>
      </c>
      <c r="C17" t="s">
        <v>217</v>
      </c>
      <c r="D17" t="s">
        <v>106</v>
      </c>
      <c r="E17" t="s">
        <v>213</v>
      </c>
      <c r="F17" t="s">
        <v>157</v>
      </c>
      <c r="G17"/>
      <c r="H17" s="76">
        <v>14.46</v>
      </c>
      <c r="I17" t="s">
        <v>108</v>
      </c>
      <c r="J17" s="76">
        <v>4.01</v>
      </c>
      <c r="K17" s="76">
        <v>1.3</v>
      </c>
      <c r="L17" s="76">
        <v>15056515.060000001</v>
      </c>
      <c r="M17" s="76">
        <v>174.74</v>
      </c>
      <c r="N17" s="76">
        <v>26309.754415844</v>
      </c>
      <c r="O17" s="76">
        <v>0.09</v>
      </c>
      <c r="P17" s="76">
        <v>7.46647345022118</v>
      </c>
      <c r="Q17" s="76">
        <v>1.9749013194806904</v>
      </c>
    </row>
    <row r="18" spans="2:17">
      <c r="B18" t="s">
        <v>218</v>
      </c>
      <c r="C18" t="s">
        <v>219</v>
      </c>
      <c r="D18" t="s">
        <v>106</v>
      </c>
      <c r="E18" t="s">
        <v>213</v>
      </c>
      <c r="F18" t="s">
        <v>157</v>
      </c>
      <c r="G18"/>
      <c r="H18" s="76">
        <v>2.5</v>
      </c>
      <c r="I18" t="s">
        <v>108</v>
      </c>
      <c r="J18" s="76">
        <v>3.02</v>
      </c>
      <c r="K18" s="76">
        <v>-0.15</v>
      </c>
      <c r="L18" s="76">
        <v>1816486.33</v>
      </c>
      <c r="M18" s="76">
        <v>118.9</v>
      </c>
      <c r="N18" s="76">
        <v>2159.8022463699999</v>
      </c>
      <c r="O18" s="76">
        <v>0.01</v>
      </c>
      <c r="P18" s="76">
        <v>0.61293259812939804</v>
      </c>
      <c r="Q18" s="76">
        <v>0.16212223948410584</v>
      </c>
    </row>
    <row r="19" spans="2:17">
      <c r="B19" t="s">
        <v>220</v>
      </c>
      <c r="C19" t="s">
        <v>221</v>
      </c>
      <c r="D19" t="s">
        <v>106</v>
      </c>
      <c r="E19" t="s">
        <v>213</v>
      </c>
      <c r="F19" t="s">
        <v>157</v>
      </c>
      <c r="G19"/>
      <c r="H19" s="76">
        <v>3.58</v>
      </c>
      <c r="I19" t="s">
        <v>108</v>
      </c>
      <c r="J19" s="76">
        <v>0.08</v>
      </c>
      <c r="K19" s="76">
        <v>-0.03</v>
      </c>
      <c r="L19" s="76">
        <v>13367678.51</v>
      </c>
      <c r="M19" s="76">
        <v>100</v>
      </c>
      <c r="N19" s="76">
        <v>13367.67851</v>
      </c>
      <c r="O19" s="76">
        <v>0.12</v>
      </c>
      <c r="P19" s="76">
        <v>3.7936278350778134</v>
      </c>
      <c r="Q19" s="76">
        <v>1.0034242627477516</v>
      </c>
    </row>
    <row r="20" spans="2:17">
      <c r="B20" t="s">
        <v>222</v>
      </c>
      <c r="C20" t="s">
        <v>223</v>
      </c>
      <c r="D20" t="s">
        <v>106</v>
      </c>
      <c r="E20" t="s">
        <v>213</v>
      </c>
      <c r="F20" t="s">
        <v>157</v>
      </c>
      <c r="G20"/>
      <c r="H20" s="76">
        <v>8.33</v>
      </c>
      <c r="I20" t="s">
        <v>108</v>
      </c>
      <c r="J20" s="76">
        <v>0.75</v>
      </c>
      <c r="K20" s="76">
        <v>0.64</v>
      </c>
      <c r="L20" s="76">
        <v>17606406.969999999</v>
      </c>
      <c r="M20" s="76">
        <v>100.3</v>
      </c>
      <c r="N20" s="76">
        <v>17659.226190910002</v>
      </c>
      <c r="O20" s="76">
        <v>0.14000000000000001</v>
      </c>
      <c r="P20" s="76">
        <v>5.0115307585872912</v>
      </c>
      <c r="Q20" s="76">
        <v>1.3255627002141044</v>
      </c>
    </row>
    <row r="21" spans="2:17">
      <c r="B21" t="s">
        <v>224</v>
      </c>
      <c r="C21" t="s">
        <v>225</v>
      </c>
      <c r="D21" t="s">
        <v>106</v>
      </c>
      <c r="E21" t="s">
        <v>213</v>
      </c>
      <c r="F21" t="s">
        <v>157</v>
      </c>
      <c r="G21"/>
      <c r="H21" s="76">
        <v>1.05</v>
      </c>
      <c r="I21" t="s">
        <v>108</v>
      </c>
      <c r="J21" s="76">
        <v>3.49</v>
      </c>
      <c r="K21" s="76">
        <v>0.21</v>
      </c>
      <c r="L21" s="76">
        <v>11200990</v>
      </c>
      <c r="M21" s="76">
        <v>123.76</v>
      </c>
      <c r="N21" s="76">
        <v>13862.345224000001</v>
      </c>
      <c r="O21" s="76">
        <v>0.06</v>
      </c>
      <c r="P21" s="76">
        <v>3.934009832887909</v>
      </c>
      <c r="Q21" s="76">
        <v>1.0405556601276325</v>
      </c>
    </row>
    <row r="22" spans="2:17">
      <c r="B22" t="s">
        <v>226</v>
      </c>
      <c r="C22" t="s">
        <v>227</v>
      </c>
      <c r="D22" t="s">
        <v>106</v>
      </c>
      <c r="E22" t="s">
        <v>213</v>
      </c>
      <c r="F22" t="s">
        <v>157</v>
      </c>
      <c r="G22"/>
      <c r="H22" s="76">
        <v>0.16</v>
      </c>
      <c r="I22" t="s">
        <v>108</v>
      </c>
      <c r="J22" s="76">
        <v>1</v>
      </c>
      <c r="K22" s="76">
        <v>-0.74</v>
      </c>
      <c r="L22" s="76">
        <v>281694</v>
      </c>
      <c r="M22" s="76">
        <v>102.98</v>
      </c>
      <c r="N22" s="76">
        <v>290.08848119999999</v>
      </c>
      <c r="O22" s="76">
        <v>0</v>
      </c>
      <c r="P22" s="76">
        <v>8.2324521501061065E-2</v>
      </c>
      <c r="Q22" s="76">
        <v>2.1775046442205691E-2</v>
      </c>
    </row>
    <row r="23" spans="2:17">
      <c r="B23" t="s">
        <v>228</v>
      </c>
      <c r="C23" t="s">
        <v>229</v>
      </c>
      <c r="D23" t="s">
        <v>106</v>
      </c>
      <c r="E23" t="s">
        <v>213</v>
      </c>
      <c r="F23" t="s">
        <v>157</v>
      </c>
      <c r="G23"/>
      <c r="H23" s="76">
        <v>18.66</v>
      </c>
      <c r="I23" t="s">
        <v>108</v>
      </c>
      <c r="J23" s="76">
        <v>2.76</v>
      </c>
      <c r="K23" s="76">
        <v>1.48</v>
      </c>
      <c r="L23" s="76">
        <v>9281540</v>
      </c>
      <c r="M23" s="76">
        <v>134.61000000000001</v>
      </c>
      <c r="N23" s="76">
        <v>12493.880993999999</v>
      </c>
      <c r="O23" s="76">
        <v>0.05</v>
      </c>
      <c r="P23" s="76">
        <v>3.5456518999564159</v>
      </c>
      <c r="Q23" s="76">
        <v>0.93783399382953858</v>
      </c>
    </row>
    <row r="24" spans="2:17">
      <c r="B24" t="s">
        <v>230</v>
      </c>
      <c r="C24" t="s">
        <v>231</v>
      </c>
      <c r="D24" t="s">
        <v>106</v>
      </c>
      <c r="E24" t="s">
        <v>213</v>
      </c>
      <c r="F24" t="s">
        <v>157</v>
      </c>
      <c r="G24"/>
      <c r="H24" s="76">
        <v>5.15</v>
      </c>
      <c r="I24" t="s">
        <v>108</v>
      </c>
      <c r="J24" s="76">
        <v>2.76</v>
      </c>
      <c r="K24" s="76">
        <v>0.14000000000000001</v>
      </c>
      <c r="L24" s="76">
        <v>22672869.66</v>
      </c>
      <c r="M24" s="76">
        <v>118.22</v>
      </c>
      <c r="N24" s="76">
        <v>26803.866512052002</v>
      </c>
      <c r="O24" s="76">
        <v>0.14000000000000001</v>
      </c>
      <c r="P24" s="76">
        <v>7.6066980524526793</v>
      </c>
      <c r="Q24" s="76">
        <v>2.0119910853275695</v>
      </c>
    </row>
    <row r="25" spans="2:17">
      <c r="B25" t="s">
        <v>232</v>
      </c>
      <c r="C25" t="s">
        <v>233</v>
      </c>
      <c r="D25" t="s">
        <v>106</v>
      </c>
      <c r="E25" t="s">
        <v>213</v>
      </c>
      <c r="F25" t="s">
        <v>157</v>
      </c>
      <c r="G25"/>
      <c r="H25" s="76">
        <v>6.17</v>
      </c>
      <c r="I25" t="s">
        <v>108</v>
      </c>
      <c r="J25" s="76">
        <v>1.75</v>
      </c>
      <c r="K25" s="76">
        <v>0.35</v>
      </c>
      <c r="L25" s="76">
        <v>24643532.210000001</v>
      </c>
      <c r="M25" s="76">
        <v>110.29</v>
      </c>
      <c r="N25" s="76">
        <v>27179.351674409001</v>
      </c>
      <c r="O25" s="76">
        <v>0.18</v>
      </c>
      <c r="P25" s="76">
        <v>7.7132573897759569</v>
      </c>
      <c r="Q25" s="76">
        <v>2.0401763025235797</v>
      </c>
    </row>
    <row r="26" spans="2:17">
      <c r="B26" s="77" t="s">
        <v>234</v>
      </c>
      <c r="C26" s="16"/>
      <c r="D26" s="16"/>
      <c r="H26" s="78">
        <v>3.9473503311042988</v>
      </c>
      <c r="K26" s="78">
        <v>0.8699650382180294</v>
      </c>
      <c r="L26" s="78">
        <v>121502694.68000001</v>
      </c>
      <c r="N26" s="78">
        <v>135166.04328415502</v>
      </c>
      <c r="P26" s="78">
        <v>38.358916529636303</v>
      </c>
      <c r="Q26" s="78">
        <v>10.146031506478376</v>
      </c>
    </row>
    <row r="27" spans="2:17">
      <c r="B27" s="77" t="s">
        <v>235</v>
      </c>
      <c r="C27" s="16"/>
      <c r="D27" s="16"/>
      <c r="H27" s="78">
        <v>0.41961486778073614</v>
      </c>
      <c r="K27" s="78">
        <v>0.17464911453593293</v>
      </c>
      <c r="L27" s="78">
        <v>21147127.209999997</v>
      </c>
      <c r="N27" s="78">
        <v>21135.858251715999</v>
      </c>
      <c r="P27" s="78">
        <v>5.9981679034237114</v>
      </c>
      <c r="Q27" s="78">
        <v>1.5865307478709785</v>
      </c>
    </row>
    <row r="28" spans="2:17">
      <c r="B28" t="s">
        <v>236</v>
      </c>
      <c r="C28" t="s">
        <v>237</v>
      </c>
      <c r="D28" t="s">
        <v>106</v>
      </c>
      <c r="E28" t="s">
        <v>213</v>
      </c>
      <c r="F28" t="s">
        <v>157</v>
      </c>
      <c r="G28"/>
      <c r="H28" s="76">
        <v>0.51</v>
      </c>
      <c r="I28" t="s">
        <v>108</v>
      </c>
      <c r="J28" s="76">
        <v>0</v>
      </c>
      <c r="K28" s="76">
        <v>0.12</v>
      </c>
      <c r="L28" s="76">
        <v>2189784.8199999998</v>
      </c>
      <c r="M28" s="76">
        <v>99.94</v>
      </c>
      <c r="N28" s="76">
        <v>2188.4709491079998</v>
      </c>
      <c r="O28" s="76">
        <v>0.02</v>
      </c>
      <c r="P28" s="76">
        <v>0.62106852005638702</v>
      </c>
      <c r="Q28" s="76">
        <v>0.16427421163748251</v>
      </c>
    </row>
    <row r="29" spans="2:17">
      <c r="B29" t="s">
        <v>239</v>
      </c>
      <c r="C29" t="s">
        <v>240</v>
      </c>
      <c r="D29" t="s">
        <v>106</v>
      </c>
      <c r="E29" t="s">
        <v>213</v>
      </c>
      <c r="F29" t="s">
        <v>157</v>
      </c>
      <c r="G29"/>
      <c r="H29" s="76">
        <v>0.76</v>
      </c>
      <c r="I29" t="s">
        <v>108</v>
      </c>
      <c r="J29" s="76">
        <v>0</v>
      </c>
      <c r="K29" s="76">
        <v>0.11</v>
      </c>
      <c r="L29" s="76">
        <v>2223577.7000000002</v>
      </c>
      <c r="M29" s="76">
        <v>99.92</v>
      </c>
      <c r="N29" s="76">
        <v>2221.79883784</v>
      </c>
      <c r="O29" s="76">
        <v>0.03</v>
      </c>
      <c r="P29" s="76">
        <v>0.63052667737843138</v>
      </c>
      <c r="Q29" s="76">
        <v>0.16677591843382936</v>
      </c>
    </row>
    <row r="30" spans="2:17">
      <c r="B30" t="s">
        <v>242</v>
      </c>
      <c r="C30" t="s">
        <v>243</v>
      </c>
      <c r="D30" t="s">
        <v>106</v>
      </c>
      <c r="E30" t="s">
        <v>213</v>
      </c>
      <c r="F30" t="s">
        <v>157</v>
      </c>
      <c r="G30"/>
      <c r="H30" s="76">
        <v>0.68</v>
      </c>
      <c r="I30" t="s">
        <v>108</v>
      </c>
      <c r="J30" s="76">
        <v>0</v>
      </c>
      <c r="K30" s="76">
        <v>0.16</v>
      </c>
      <c r="L30" s="76">
        <v>431972.21</v>
      </c>
      <c r="M30" s="76">
        <v>99.89</v>
      </c>
      <c r="N30" s="76">
        <v>431.49704056899998</v>
      </c>
      <c r="O30" s="76">
        <v>0.01</v>
      </c>
      <c r="P30" s="76">
        <v>0.12245500837200032</v>
      </c>
      <c r="Q30" s="76">
        <v>3.238966283389362E-2</v>
      </c>
    </row>
    <row r="31" spans="2:17">
      <c r="B31" t="s">
        <v>245</v>
      </c>
      <c r="C31" t="s">
        <v>246</v>
      </c>
      <c r="D31" t="s">
        <v>106</v>
      </c>
      <c r="E31" t="s">
        <v>213</v>
      </c>
      <c r="F31" t="s">
        <v>157</v>
      </c>
      <c r="G31"/>
      <c r="H31" s="76">
        <v>0.86</v>
      </c>
      <c r="I31" t="s">
        <v>108</v>
      </c>
      <c r="J31" s="76">
        <v>0</v>
      </c>
      <c r="K31" s="76">
        <v>0.15</v>
      </c>
      <c r="L31" s="76">
        <v>472488.85</v>
      </c>
      <c r="M31" s="76">
        <v>99.87</v>
      </c>
      <c r="N31" s="76">
        <v>471.874614495</v>
      </c>
      <c r="O31" s="76">
        <v>0.01</v>
      </c>
      <c r="P31" s="76">
        <v>0.13391380342336229</v>
      </c>
      <c r="Q31" s="76">
        <v>3.5420543425309002E-2</v>
      </c>
    </row>
    <row r="32" spans="2:17">
      <c r="B32" t="s">
        <v>248</v>
      </c>
      <c r="C32" t="s">
        <v>249</v>
      </c>
      <c r="D32" t="s">
        <v>106</v>
      </c>
      <c r="E32" t="s">
        <v>213</v>
      </c>
      <c r="F32" t="s">
        <v>157</v>
      </c>
      <c r="G32"/>
      <c r="H32" s="76">
        <v>0.93</v>
      </c>
      <c r="I32" t="s">
        <v>108</v>
      </c>
      <c r="J32" s="76">
        <v>0</v>
      </c>
      <c r="K32" s="76">
        <v>0.14000000000000001</v>
      </c>
      <c r="L32" s="76">
        <v>3307421.98</v>
      </c>
      <c r="M32" s="76">
        <v>99.87</v>
      </c>
      <c r="N32" s="76">
        <v>3303.1223314260001</v>
      </c>
      <c r="O32" s="76">
        <v>0.05</v>
      </c>
      <c r="P32" s="76">
        <v>0.93739663246620053</v>
      </c>
      <c r="Q32" s="76">
        <v>0.24794380622613943</v>
      </c>
    </row>
    <row r="33" spans="2:17">
      <c r="B33" t="s">
        <v>250</v>
      </c>
      <c r="C33" t="s">
        <v>251</v>
      </c>
      <c r="D33" t="s">
        <v>106</v>
      </c>
      <c r="E33" t="s">
        <v>213</v>
      </c>
      <c r="F33" t="s">
        <v>157</v>
      </c>
      <c r="G33"/>
      <c r="H33" s="76">
        <v>0.01</v>
      </c>
      <c r="I33" t="s">
        <v>108</v>
      </c>
      <c r="J33" s="76">
        <v>0</v>
      </c>
      <c r="K33" s="76">
        <v>0.73</v>
      </c>
      <c r="L33" s="76">
        <v>1572864.31</v>
      </c>
      <c r="M33" s="76">
        <v>99.99</v>
      </c>
      <c r="N33" s="76">
        <v>1572.7070235690001</v>
      </c>
      <c r="O33" s="76">
        <v>0.02</v>
      </c>
      <c r="P33" s="76">
        <v>0.44632021458105348</v>
      </c>
      <c r="Q33" s="76">
        <v>0.11805283800492407</v>
      </c>
    </row>
    <row r="34" spans="2:17">
      <c r="B34" t="s">
        <v>253</v>
      </c>
      <c r="C34" t="s">
        <v>254</v>
      </c>
      <c r="D34" t="s">
        <v>106</v>
      </c>
      <c r="E34" t="s">
        <v>213</v>
      </c>
      <c r="F34" t="s">
        <v>157</v>
      </c>
      <c r="G34"/>
      <c r="H34" s="76">
        <v>0.09</v>
      </c>
      <c r="I34" t="s">
        <v>108</v>
      </c>
      <c r="J34" s="76">
        <v>0</v>
      </c>
      <c r="K34" s="76">
        <v>0.21</v>
      </c>
      <c r="L34" s="76">
        <v>3548131.71</v>
      </c>
      <c r="M34" s="76">
        <v>99.98</v>
      </c>
      <c r="N34" s="76">
        <v>3547.4220836579998</v>
      </c>
      <c r="O34" s="76">
        <v>0.04</v>
      </c>
      <c r="P34" s="76">
        <v>1.006726721417444</v>
      </c>
      <c r="Q34" s="76">
        <v>0.26628179203193758</v>
      </c>
    </row>
    <row r="35" spans="2:17">
      <c r="B35" t="s">
        <v>255</v>
      </c>
      <c r="C35" t="s">
        <v>256</v>
      </c>
      <c r="D35" t="s">
        <v>106</v>
      </c>
      <c r="E35" t="s">
        <v>213</v>
      </c>
      <c r="F35" t="s">
        <v>157</v>
      </c>
      <c r="G35"/>
      <c r="H35" s="76">
        <v>0.19</v>
      </c>
      <c r="I35" t="s">
        <v>108</v>
      </c>
      <c r="J35" s="76">
        <v>0</v>
      </c>
      <c r="K35" s="76">
        <v>0.05</v>
      </c>
      <c r="L35" s="76">
        <v>1500033.7</v>
      </c>
      <c r="M35" s="76">
        <v>99.99</v>
      </c>
      <c r="N35" s="76">
        <v>1499.88369663</v>
      </c>
      <c r="O35" s="76">
        <v>0.01</v>
      </c>
      <c r="P35" s="76">
        <v>0.42565360445034928</v>
      </c>
      <c r="Q35" s="76">
        <v>0.11258646678048589</v>
      </c>
    </row>
    <row r="36" spans="2:17">
      <c r="B36" t="s">
        <v>257</v>
      </c>
      <c r="C36" t="s">
        <v>258</v>
      </c>
      <c r="D36" t="s">
        <v>106</v>
      </c>
      <c r="E36" t="s">
        <v>213</v>
      </c>
      <c r="F36" t="s">
        <v>157</v>
      </c>
      <c r="G36"/>
      <c r="H36" s="76">
        <v>0.26</v>
      </c>
      <c r="I36" t="s">
        <v>108</v>
      </c>
      <c r="J36" s="76">
        <v>0</v>
      </c>
      <c r="K36" s="76">
        <v>0.11</v>
      </c>
      <c r="L36" s="76">
        <v>4158267.34</v>
      </c>
      <c r="M36" s="76">
        <v>99.97</v>
      </c>
      <c r="N36" s="76">
        <v>4157.0198597979997</v>
      </c>
      <c r="O36" s="76">
        <v>0.05</v>
      </c>
      <c r="P36" s="76">
        <v>1.1797251287352333</v>
      </c>
      <c r="Q36" s="76">
        <v>0.31204031312730679</v>
      </c>
    </row>
    <row r="37" spans="2:17">
      <c r="B37" t="s">
        <v>260</v>
      </c>
      <c r="C37" t="s">
        <v>261</v>
      </c>
      <c r="D37" t="s">
        <v>106</v>
      </c>
      <c r="E37" t="s">
        <v>213</v>
      </c>
      <c r="F37" t="s">
        <v>157</v>
      </c>
      <c r="G37"/>
      <c r="H37" s="76">
        <v>0.34</v>
      </c>
      <c r="I37" t="s">
        <v>108</v>
      </c>
      <c r="J37" s="76">
        <v>0</v>
      </c>
      <c r="K37" s="76">
        <v>0.09</v>
      </c>
      <c r="L37" s="76">
        <v>1742584.59</v>
      </c>
      <c r="M37" s="76">
        <v>99.97</v>
      </c>
      <c r="N37" s="76">
        <v>1742.0618146229999</v>
      </c>
      <c r="O37" s="76">
        <v>0.02</v>
      </c>
      <c r="P37" s="76">
        <v>0.49438159254324987</v>
      </c>
      <c r="Q37" s="76">
        <v>0.13076519536967035</v>
      </c>
    </row>
    <row r="38" spans="2:17">
      <c r="B38" s="77" t="s">
        <v>262</v>
      </c>
      <c r="C38" s="16"/>
      <c r="D38" s="16"/>
      <c r="H38" s="78">
        <v>4.6009039812277965</v>
      </c>
      <c r="K38" s="78">
        <v>1.0259508175695808</v>
      </c>
      <c r="L38" s="78">
        <v>96074052.580000013</v>
      </c>
      <c r="N38" s="78">
        <v>109780.20807399401</v>
      </c>
      <c r="P38" s="78">
        <v>31.15464310265925</v>
      </c>
      <c r="Q38" s="78">
        <v>8.2404827635955922</v>
      </c>
    </row>
    <row r="39" spans="2:17">
      <c r="B39" t="s">
        <v>263</v>
      </c>
      <c r="C39" t="s">
        <v>264</v>
      </c>
      <c r="D39" t="s">
        <v>106</v>
      </c>
      <c r="E39" t="s">
        <v>213</v>
      </c>
      <c r="F39" t="s">
        <v>157</v>
      </c>
      <c r="G39"/>
      <c r="H39" s="76">
        <v>2.71</v>
      </c>
      <c r="I39" t="s">
        <v>108</v>
      </c>
      <c r="J39" s="76">
        <v>5.01</v>
      </c>
      <c r="K39" s="76">
        <v>0.53</v>
      </c>
      <c r="L39" s="76">
        <v>22323098.469999999</v>
      </c>
      <c r="M39" s="76">
        <v>113.37</v>
      </c>
      <c r="N39" s="76">
        <v>25307.696735439</v>
      </c>
      <c r="O39" s="76">
        <v>0.12</v>
      </c>
      <c r="P39" s="76">
        <v>7.1820984253509925</v>
      </c>
      <c r="Q39" s="76">
        <v>1.8996833982508425</v>
      </c>
    </row>
    <row r="40" spans="2:17">
      <c r="B40" t="s">
        <v>265</v>
      </c>
      <c r="C40" t="s">
        <v>266</v>
      </c>
      <c r="D40" t="s">
        <v>106</v>
      </c>
      <c r="E40" t="s">
        <v>213</v>
      </c>
      <c r="F40" t="s">
        <v>157</v>
      </c>
      <c r="G40"/>
      <c r="H40" s="76">
        <v>15.64</v>
      </c>
      <c r="I40" t="s">
        <v>108</v>
      </c>
      <c r="J40" s="76">
        <v>5.5</v>
      </c>
      <c r="K40" s="76">
        <v>3.25</v>
      </c>
      <c r="L40" s="76">
        <v>3327749.48</v>
      </c>
      <c r="M40" s="76">
        <v>138.77000000000001</v>
      </c>
      <c r="N40" s="76">
        <v>4617.9179533959996</v>
      </c>
      <c r="O40" s="76">
        <v>0.02</v>
      </c>
      <c r="P40" s="76">
        <v>1.310523893509512</v>
      </c>
      <c r="Q40" s="76">
        <v>0.34663692086472742</v>
      </c>
    </row>
    <row r="41" spans="2:17">
      <c r="B41" t="s">
        <v>267</v>
      </c>
      <c r="C41" t="s">
        <v>268</v>
      </c>
      <c r="D41" t="s">
        <v>106</v>
      </c>
      <c r="E41" t="s">
        <v>213</v>
      </c>
      <c r="F41" t="s">
        <v>157</v>
      </c>
      <c r="G41"/>
      <c r="H41" s="76">
        <v>6.34</v>
      </c>
      <c r="I41" t="s">
        <v>108</v>
      </c>
      <c r="J41" s="76">
        <v>3.75</v>
      </c>
      <c r="K41" s="76">
        <v>1.57</v>
      </c>
      <c r="L41" s="76">
        <v>5535754.4299999997</v>
      </c>
      <c r="M41" s="76">
        <v>114.3</v>
      </c>
      <c r="N41" s="76">
        <v>6327.36731349</v>
      </c>
      <c r="O41" s="76">
        <v>0.04</v>
      </c>
      <c r="P41" s="76">
        <v>1.7956503625712334</v>
      </c>
      <c r="Q41" s="76">
        <v>0.47495411240802837</v>
      </c>
    </row>
    <row r="42" spans="2:17">
      <c r="B42" t="s">
        <v>269</v>
      </c>
      <c r="C42" t="s">
        <v>270</v>
      </c>
      <c r="D42" t="s">
        <v>106</v>
      </c>
      <c r="E42" t="s">
        <v>213</v>
      </c>
      <c r="F42" t="s">
        <v>157</v>
      </c>
      <c r="G42"/>
      <c r="H42" s="76">
        <v>3.99</v>
      </c>
      <c r="I42" t="s">
        <v>108</v>
      </c>
      <c r="J42" s="76">
        <v>1</v>
      </c>
      <c r="K42" s="76">
        <v>0.86</v>
      </c>
      <c r="L42" s="76">
        <v>552555.21</v>
      </c>
      <c r="M42" s="76">
        <v>101.46</v>
      </c>
      <c r="N42" s="76">
        <v>560.622516066</v>
      </c>
      <c r="O42" s="76">
        <v>0.01</v>
      </c>
      <c r="P42" s="76">
        <v>0.15909966568453449</v>
      </c>
      <c r="Q42" s="76">
        <v>4.2082268394059062E-2</v>
      </c>
    </row>
    <row r="43" spans="2:17">
      <c r="B43" t="s">
        <v>271</v>
      </c>
      <c r="C43" t="s">
        <v>272</v>
      </c>
      <c r="D43" t="s">
        <v>106</v>
      </c>
      <c r="E43" t="s">
        <v>213</v>
      </c>
      <c r="F43" t="s">
        <v>157</v>
      </c>
      <c r="G43"/>
      <c r="H43" s="76">
        <v>0.59</v>
      </c>
      <c r="I43" t="s">
        <v>108</v>
      </c>
      <c r="J43" s="76">
        <v>1.26</v>
      </c>
      <c r="K43" s="76">
        <v>0.15</v>
      </c>
      <c r="L43" s="76">
        <v>3107592.73</v>
      </c>
      <c r="M43" s="76">
        <v>101.16</v>
      </c>
      <c r="N43" s="76">
        <v>3143.6408056680002</v>
      </c>
      <c r="O43" s="76">
        <v>0.03</v>
      </c>
      <c r="P43" s="76">
        <v>0.89213719906169175</v>
      </c>
      <c r="Q43" s="76">
        <v>0.23597257036152053</v>
      </c>
    </row>
    <row r="44" spans="2:17">
      <c r="B44" t="s">
        <v>273</v>
      </c>
      <c r="C44" t="s">
        <v>274</v>
      </c>
      <c r="D44" t="s">
        <v>106</v>
      </c>
      <c r="E44" t="s">
        <v>213</v>
      </c>
      <c r="F44" t="s">
        <v>157</v>
      </c>
      <c r="G44"/>
      <c r="H44" s="76">
        <v>1.58</v>
      </c>
      <c r="I44" t="s">
        <v>108</v>
      </c>
      <c r="J44" s="76">
        <v>0.5</v>
      </c>
      <c r="K44" s="76">
        <v>0.26</v>
      </c>
      <c r="L44" s="76">
        <v>3079432.23</v>
      </c>
      <c r="M44" s="76">
        <v>100.59</v>
      </c>
      <c r="N44" s="76">
        <v>3097.6008801570001</v>
      </c>
      <c r="O44" s="76">
        <v>0.02</v>
      </c>
      <c r="P44" s="76">
        <v>0.87907147917526707</v>
      </c>
      <c r="Q44" s="76">
        <v>0.23251665404229746</v>
      </c>
    </row>
    <row r="45" spans="2:17">
      <c r="B45" t="s">
        <v>275</v>
      </c>
      <c r="C45" t="s">
        <v>276</v>
      </c>
      <c r="D45" t="s">
        <v>106</v>
      </c>
      <c r="E45" t="s">
        <v>213</v>
      </c>
      <c r="F45" t="s">
        <v>157</v>
      </c>
      <c r="G45"/>
      <c r="H45" s="76">
        <v>7.69</v>
      </c>
      <c r="I45" t="s">
        <v>108</v>
      </c>
      <c r="J45" s="76">
        <v>6.28</v>
      </c>
      <c r="K45" s="76">
        <v>2</v>
      </c>
      <c r="L45" s="76">
        <v>2865352.44</v>
      </c>
      <c r="M45" s="76">
        <v>139.28</v>
      </c>
      <c r="N45" s="76">
        <v>3990.8628784319999</v>
      </c>
      <c r="O45" s="76">
        <v>0.02</v>
      </c>
      <c r="P45" s="76">
        <v>1.1325712606173679</v>
      </c>
      <c r="Q45" s="76">
        <v>0.29956799443690385</v>
      </c>
    </row>
    <row r="46" spans="2:17">
      <c r="B46" t="s">
        <v>277</v>
      </c>
      <c r="C46" t="s">
        <v>278</v>
      </c>
      <c r="D46" t="s">
        <v>106</v>
      </c>
      <c r="E46" t="s">
        <v>213</v>
      </c>
      <c r="F46" t="s">
        <v>157</v>
      </c>
      <c r="G46"/>
      <c r="H46" s="76">
        <v>0.84</v>
      </c>
      <c r="I46" t="s">
        <v>108</v>
      </c>
      <c r="J46" s="76">
        <v>4</v>
      </c>
      <c r="K46" s="76">
        <v>0.13</v>
      </c>
      <c r="L46" s="76">
        <v>296028.38</v>
      </c>
      <c r="M46" s="76">
        <v>103.89</v>
      </c>
      <c r="N46" s="76">
        <v>307.54388398200001</v>
      </c>
      <c r="O46" s="76">
        <v>0</v>
      </c>
      <c r="P46" s="76">
        <v>8.7278208995621401E-2</v>
      </c>
      <c r="Q46" s="76">
        <v>2.3085309451178475E-2</v>
      </c>
    </row>
    <row r="47" spans="2:17">
      <c r="B47" t="s">
        <v>279</v>
      </c>
      <c r="C47" t="s">
        <v>280</v>
      </c>
      <c r="D47" t="s">
        <v>106</v>
      </c>
      <c r="E47" t="s">
        <v>213</v>
      </c>
      <c r="F47" t="s">
        <v>157</v>
      </c>
      <c r="G47"/>
      <c r="H47" s="76">
        <v>4.4000000000000004</v>
      </c>
      <c r="I47" t="s">
        <v>108</v>
      </c>
      <c r="J47" s="76">
        <v>5.5</v>
      </c>
      <c r="K47" s="76">
        <v>1.01</v>
      </c>
      <c r="L47" s="76">
        <v>16304237.550000001</v>
      </c>
      <c r="M47" s="76">
        <v>121.97</v>
      </c>
      <c r="N47" s="76">
        <v>19886.278539735002</v>
      </c>
      <c r="O47" s="76">
        <v>0.09</v>
      </c>
      <c r="P47" s="76">
        <v>5.6435483354880054</v>
      </c>
      <c r="Q47" s="76">
        <v>1.4927329653838324</v>
      </c>
    </row>
    <row r="48" spans="2:17">
      <c r="B48" t="s">
        <v>281</v>
      </c>
      <c r="C48" t="s">
        <v>282</v>
      </c>
      <c r="D48" t="s">
        <v>106</v>
      </c>
      <c r="E48" t="s">
        <v>213</v>
      </c>
      <c r="F48" t="s">
        <v>157</v>
      </c>
      <c r="G48"/>
      <c r="H48" s="76">
        <v>1.86</v>
      </c>
      <c r="I48" t="s">
        <v>108</v>
      </c>
      <c r="J48" s="76">
        <v>6</v>
      </c>
      <c r="K48" s="76">
        <v>0.3</v>
      </c>
      <c r="L48" s="76">
        <v>13390879.310000001</v>
      </c>
      <c r="M48" s="76">
        <v>111.37</v>
      </c>
      <c r="N48" s="76">
        <v>14913.422287547</v>
      </c>
      <c r="O48" s="76">
        <v>7.0000000000000007E-2</v>
      </c>
      <c r="P48" s="76">
        <v>4.2322961211241861</v>
      </c>
      <c r="Q48" s="76">
        <v>1.1194531460891437</v>
      </c>
    </row>
    <row r="49" spans="2:17">
      <c r="B49" t="s">
        <v>283</v>
      </c>
      <c r="C49" t="s">
        <v>284</v>
      </c>
      <c r="D49" t="s">
        <v>106</v>
      </c>
      <c r="E49" t="s">
        <v>213</v>
      </c>
      <c r="F49" t="s">
        <v>157</v>
      </c>
      <c r="G49"/>
      <c r="H49" s="76">
        <v>5.47</v>
      </c>
      <c r="I49" t="s">
        <v>108</v>
      </c>
      <c r="J49" s="76">
        <v>4.25</v>
      </c>
      <c r="K49" s="76">
        <v>1.32</v>
      </c>
      <c r="L49" s="76">
        <v>13411106.65</v>
      </c>
      <c r="M49" s="76">
        <v>116.8</v>
      </c>
      <c r="N49" s="76">
        <v>15664.172567199999</v>
      </c>
      <c r="O49" s="76">
        <v>7.0000000000000007E-2</v>
      </c>
      <c r="P49" s="76">
        <v>4.4453523489466535</v>
      </c>
      <c r="Q49" s="76">
        <v>1.1758070631365156</v>
      </c>
    </row>
    <row r="50" spans="2:17">
      <c r="B50" t="s">
        <v>285</v>
      </c>
      <c r="C50" t="s">
        <v>286</v>
      </c>
      <c r="D50" t="s">
        <v>106</v>
      </c>
      <c r="E50" t="s">
        <v>213</v>
      </c>
      <c r="F50" t="s">
        <v>157</v>
      </c>
      <c r="G50"/>
      <c r="H50" s="76">
        <v>9.16</v>
      </c>
      <c r="I50" t="s">
        <v>108</v>
      </c>
      <c r="J50" s="76">
        <v>2</v>
      </c>
      <c r="K50" s="76">
        <v>2.16</v>
      </c>
      <c r="L50" s="76">
        <v>8329978.5099999998</v>
      </c>
      <c r="M50" s="76">
        <v>98.52</v>
      </c>
      <c r="N50" s="76">
        <v>8206.6948280519991</v>
      </c>
      <c r="O50" s="76">
        <v>0.2</v>
      </c>
      <c r="P50" s="76">
        <v>2.3289867354602611</v>
      </c>
      <c r="Q50" s="76">
        <v>0.61602294678718028</v>
      </c>
    </row>
    <row r="51" spans="2:17">
      <c r="B51" t="s">
        <v>287</v>
      </c>
      <c r="C51" t="s">
        <v>288</v>
      </c>
      <c r="D51" t="s">
        <v>106</v>
      </c>
      <c r="E51" t="s">
        <v>213</v>
      </c>
      <c r="F51" t="s">
        <v>157</v>
      </c>
      <c r="G51"/>
      <c r="H51" s="76">
        <v>2.1</v>
      </c>
      <c r="I51" t="s">
        <v>108</v>
      </c>
      <c r="J51" s="76">
        <v>2.2599999999999998</v>
      </c>
      <c r="K51" s="76">
        <v>0.39</v>
      </c>
      <c r="L51" s="76">
        <v>3506939.85</v>
      </c>
      <c r="M51" s="76">
        <v>105.88</v>
      </c>
      <c r="N51" s="76">
        <v>3713.1479131800002</v>
      </c>
      <c r="O51" s="76">
        <v>0.02</v>
      </c>
      <c r="P51" s="76">
        <v>1.0537582324906423</v>
      </c>
      <c r="Q51" s="76">
        <v>0.27872174697115709</v>
      </c>
    </row>
    <row r="52" spans="2:17">
      <c r="B52" t="s">
        <v>289</v>
      </c>
      <c r="C52" t="s">
        <v>290</v>
      </c>
      <c r="D52" t="s">
        <v>106</v>
      </c>
      <c r="E52" t="s">
        <v>213</v>
      </c>
      <c r="F52" t="s">
        <v>157</v>
      </c>
      <c r="G52"/>
      <c r="H52" s="76">
        <v>7.82</v>
      </c>
      <c r="I52" t="s">
        <v>108</v>
      </c>
      <c r="J52" s="76">
        <v>1.75</v>
      </c>
      <c r="K52" s="76">
        <v>1.91</v>
      </c>
      <c r="L52" s="76">
        <v>43347.34</v>
      </c>
      <c r="M52" s="76">
        <v>99.75</v>
      </c>
      <c r="N52" s="76">
        <v>43.238971650000003</v>
      </c>
      <c r="O52" s="76">
        <v>0</v>
      </c>
      <c r="P52" s="76">
        <v>1.2270834183278132E-2</v>
      </c>
      <c r="Q52" s="76">
        <v>3.2456670182048077E-3</v>
      </c>
    </row>
    <row r="53" spans="2:17">
      <c r="B53" s="77" t="s">
        <v>291</v>
      </c>
      <c r="C53" s="16"/>
      <c r="D53" s="16"/>
      <c r="H53" s="78">
        <v>4.6095800400654641</v>
      </c>
      <c r="K53" s="78">
        <v>0.29865546773507906</v>
      </c>
      <c r="L53" s="78">
        <v>4281514.8899999997</v>
      </c>
      <c r="N53" s="78">
        <v>4249.9769584450005</v>
      </c>
      <c r="P53" s="78">
        <v>1.2061055235533411</v>
      </c>
      <c r="Q53" s="78">
        <v>0.319017995011806</v>
      </c>
    </row>
    <row r="54" spans="2:17">
      <c r="B54" t="s">
        <v>292</v>
      </c>
      <c r="C54" t="s">
        <v>293</v>
      </c>
      <c r="D54" t="s">
        <v>106</v>
      </c>
      <c r="E54" t="s">
        <v>213</v>
      </c>
      <c r="F54" t="s">
        <v>157</v>
      </c>
      <c r="G54"/>
      <c r="H54" s="76">
        <v>4.66</v>
      </c>
      <c r="I54" t="s">
        <v>108</v>
      </c>
      <c r="J54" s="76">
        <v>0.18</v>
      </c>
      <c r="K54" s="76">
        <v>0.3</v>
      </c>
      <c r="L54" s="76">
        <v>4138157.36</v>
      </c>
      <c r="M54" s="76">
        <v>99.25</v>
      </c>
      <c r="N54" s="76">
        <v>4107.1211798000004</v>
      </c>
      <c r="O54" s="76">
        <v>0.04</v>
      </c>
      <c r="P54" s="76">
        <v>1.1655643287704194</v>
      </c>
      <c r="Q54" s="76">
        <v>0.30829474532721174</v>
      </c>
    </row>
    <row r="55" spans="2:17">
      <c r="B55" t="s">
        <v>294</v>
      </c>
      <c r="C55" t="s">
        <v>295</v>
      </c>
      <c r="D55" t="s">
        <v>106</v>
      </c>
      <c r="E55" t="s">
        <v>213</v>
      </c>
      <c r="F55" t="s">
        <v>157</v>
      </c>
      <c r="G55"/>
      <c r="H55" s="76">
        <v>3.16</v>
      </c>
      <c r="I55" t="s">
        <v>108</v>
      </c>
      <c r="J55" s="76">
        <v>0.18</v>
      </c>
      <c r="K55" s="76">
        <v>0.26</v>
      </c>
      <c r="L55" s="76">
        <v>143357.53</v>
      </c>
      <c r="M55" s="76">
        <v>99.65</v>
      </c>
      <c r="N55" s="76">
        <v>142.85577864499999</v>
      </c>
      <c r="O55" s="76">
        <v>0</v>
      </c>
      <c r="P55" s="76">
        <v>4.0541194782921709E-2</v>
      </c>
      <c r="Q55" s="76">
        <v>1.0723249684594271E-2</v>
      </c>
    </row>
    <row r="56" spans="2:17">
      <c r="B56" s="77" t="s">
        <v>296</v>
      </c>
      <c r="C56" s="16"/>
      <c r="D56" s="16"/>
      <c r="H56" s="78">
        <v>0</v>
      </c>
      <c r="K56" s="78">
        <v>0</v>
      </c>
      <c r="L56" s="78">
        <v>0</v>
      </c>
      <c r="N56" s="78">
        <v>0</v>
      </c>
      <c r="P56" s="78">
        <v>0</v>
      </c>
      <c r="Q56" s="78">
        <v>0</v>
      </c>
    </row>
    <row r="57" spans="2:17">
      <c r="B57" t="s">
        <v>197</v>
      </c>
      <c r="C57" t="s">
        <v>197</v>
      </c>
      <c r="D57" s="16"/>
      <c r="E57" t="s">
        <v>197</v>
      </c>
      <c r="H57" s="76">
        <v>0</v>
      </c>
      <c r="I57" t="s">
        <v>197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</row>
    <row r="58" spans="2:17">
      <c r="B58" s="77" t="s">
        <v>205</v>
      </c>
      <c r="C58" s="16"/>
      <c r="D58" s="16"/>
      <c r="H58" s="78">
        <v>0</v>
      </c>
      <c r="K58" s="78">
        <v>0</v>
      </c>
      <c r="L58" s="78">
        <v>0</v>
      </c>
      <c r="N58" s="78">
        <v>0</v>
      </c>
      <c r="P58" s="78">
        <v>0</v>
      </c>
      <c r="Q58" s="78">
        <v>0</v>
      </c>
    </row>
    <row r="59" spans="2:17">
      <c r="B59" s="77" t="s">
        <v>297</v>
      </c>
      <c r="C59" s="16"/>
      <c r="D59" s="16"/>
      <c r="H59" s="78">
        <v>0</v>
      </c>
      <c r="K59" s="78">
        <v>0</v>
      </c>
      <c r="L59" s="78">
        <v>0</v>
      </c>
      <c r="N59" s="78">
        <v>0</v>
      </c>
      <c r="P59" s="78">
        <v>0</v>
      </c>
      <c r="Q59" s="78">
        <v>0</v>
      </c>
    </row>
    <row r="60" spans="2:17">
      <c r="B60" t="s">
        <v>197</v>
      </c>
      <c r="C60" t="s">
        <v>197</v>
      </c>
      <c r="D60" s="16"/>
      <c r="E60" t="s">
        <v>197</v>
      </c>
      <c r="H60" s="76">
        <v>0</v>
      </c>
      <c r="I60" t="s">
        <v>197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</row>
    <row r="61" spans="2:17">
      <c r="B61" s="77" t="s">
        <v>298</v>
      </c>
      <c r="C61" s="16"/>
      <c r="D61" s="16"/>
      <c r="H61" s="78">
        <v>0</v>
      </c>
      <c r="K61" s="78">
        <v>0</v>
      </c>
      <c r="L61" s="78">
        <v>0</v>
      </c>
      <c r="N61" s="78">
        <v>0</v>
      </c>
      <c r="P61" s="78">
        <v>0</v>
      </c>
      <c r="Q61" s="78">
        <v>0</v>
      </c>
    </row>
    <row r="62" spans="2:17">
      <c r="B62" t="s">
        <v>197</v>
      </c>
      <c r="C62" t="s">
        <v>197</v>
      </c>
      <c r="D62" s="16"/>
      <c r="E62" t="s">
        <v>197</v>
      </c>
      <c r="H62" s="76">
        <v>0</v>
      </c>
      <c r="I62" t="s">
        <v>197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</row>
    <row r="63" spans="2:17">
      <c r="B63" s="84" t="s">
        <v>2361</v>
      </c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D1:XFD1048576 C2:C1048576 A1:B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I22" sqref="I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79" t="s">
        <v>190</v>
      </c>
    </row>
    <row r="2" spans="2:23">
      <c r="B2" s="2" t="s">
        <v>1</v>
      </c>
      <c r="C2" s="79" t="s">
        <v>2358</v>
      </c>
    </row>
    <row r="3" spans="2:23">
      <c r="B3" s="2" t="s">
        <v>2</v>
      </c>
      <c r="C3" s="79" t="s">
        <v>2359</v>
      </c>
    </row>
    <row r="4" spans="2:23">
      <c r="B4" s="2" t="s">
        <v>3</v>
      </c>
      <c r="C4" s="79" t="s">
        <v>2360</v>
      </c>
    </row>
    <row r="5" spans="2:23">
      <c r="B5" s="74" t="s">
        <v>191</v>
      </c>
      <c r="C5" s="79" t="s">
        <v>2360</v>
      </c>
    </row>
    <row r="7" spans="2:23" ht="26.25" customHeight="1">
      <c r="B7" s="123" t="s">
        <v>187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5">
        <v>3.2387038781684048</v>
      </c>
      <c r="I11" s="7"/>
      <c r="J11" s="7"/>
      <c r="K11" s="7"/>
      <c r="L11" s="75">
        <v>1338039.4600000002</v>
      </c>
      <c r="M11" s="75">
        <v>1473.4661087000002</v>
      </c>
      <c r="N11" s="7"/>
      <c r="O11" s="75">
        <v>100</v>
      </c>
      <c r="P11" s="75">
        <v>0.11060347110383165</v>
      </c>
      <c r="Q11" s="35"/>
    </row>
    <row r="12" spans="2:23">
      <c r="B12" s="77" t="s">
        <v>194</v>
      </c>
      <c r="E12" s="15"/>
      <c r="F12" s="15"/>
      <c r="G12" s="15"/>
      <c r="H12" s="78">
        <v>3.2387038781684048</v>
      </c>
      <c r="I12" s="15"/>
      <c r="J12" s="15"/>
      <c r="K12" s="15"/>
      <c r="L12" s="78">
        <v>1338039.4600000002</v>
      </c>
      <c r="M12" s="78">
        <v>1473.4661087000002</v>
      </c>
      <c r="N12" s="15"/>
      <c r="O12" s="78">
        <v>100</v>
      </c>
      <c r="P12" s="78">
        <v>0.11060347110383165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1883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6">
        <v>0</v>
      </c>
      <c r="I14" t="s">
        <v>197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1884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6">
        <v>0</v>
      </c>
      <c r="I16" t="s">
        <v>197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300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6">
        <v>0</v>
      </c>
      <c r="I18" t="s">
        <v>197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807</v>
      </c>
      <c r="E19" s="15"/>
      <c r="F19" s="15"/>
      <c r="G19" s="15"/>
      <c r="H19" s="78">
        <v>3.2387038781684048</v>
      </c>
      <c r="I19" s="15"/>
      <c r="J19" s="15"/>
      <c r="K19" s="15"/>
      <c r="L19" s="78">
        <v>1338039.4600000002</v>
      </c>
      <c r="M19" s="78">
        <v>1473.4661087000002</v>
      </c>
      <c r="N19" s="15"/>
      <c r="O19" s="78">
        <v>100</v>
      </c>
      <c r="P19" s="78">
        <v>0.11060347110383165</v>
      </c>
      <c r="Q19" s="15"/>
      <c r="R19" s="15"/>
      <c r="S19" s="15"/>
      <c r="T19" s="15"/>
      <c r="U19" s="15"/>
      <c r="V19" s="15"/>
      <c r="W19" s="15"/>
    </row>
    <row r="20" spans="2:23">
      <c r="B20" s="26" t="s">
        <v>2383</v>
      </c>
      <c r="C20">
        <v>25000155</v>
      </c>
      <c r="D20" s="95" t="s">
        <v>341</v>
      </c>
      <c r="E20" t="s">
        <v>357</v>
      </c>
      <c r="F20" s="79" t="s">
        <v>157</v>
      </c>
      <c r="G20" s="95">
        <v>40010</v>
      </c>
      <c r="H20" s="76">
        <v>3.76</v>
      </c>
      <c r="I20" t="s">
        <v>108</v>
      </c>
      <c r="J20" s="76">
        <v>5.65</v>
      </c>
      <c r="K20" s="76">
        <v>5.77</v>
      </c>
      <c r="L20" s="76">
        <v>933333.01</v>
      </c>
      <c r="M20" s="76">
        <v>1028.4568226900001</v>
      </c>
      <c r="N20" s="76">
        <v>0</v>
      </c>
      <c r="O20" s="76">
        <v>69.798471550688063</v>
      </c>
      <c r="P20" s="76">
        <v>7.7199532312481417E-2</v>
      </c>
      <c r="Q20" s="15"/>
      <c r="R20" s="15"/>
      <c r="S20" s="15"/>
      <c r="T20" s="15"/>
      <c r="U20" s="15"/>
      <c r="V20" s="15"/>
      <c r="W20" s="15"/>
    </row>
    <row r="21" spans="2:23">
      <c r="B21" s="26" t="s">
        <v>2383</v>
      </c>
      <c r="C21">
        <v>25000156</v>
      </c>
      <c r="D21" s="95" t="s">
        <v>341</v>
      </c>
      <c r="E21" t="s">
        <v>357</v>
      </c>
      <c r="F21" s="79" t="s">
        <v>157</v>
      </c>
      <c r="G21" s="95">
        <v>40010</v>
      </c>
      <c r="H21" s="76">
        <v>2.04</v>
      </c>
      <c r="I21" t="s">
        <v>108</v>
      </c>
      <c r="J21" s="76">
        <v>5.65</v>
      </c>
      <c r="K21" s="76">
        <v>5.76</v>
      </c>
      <c r="L21" s="76">
        <v>212542.53</v>
      </c>
      <c r="M21" s="76">
        <v>234.24924351999999</v>
      </c>
      <c r="N21" s="76">
        <v>0</v>
      </c>
      <c r="O21" s="76">
        <v>15.897837224547489</v>
      </c>
      <c r="P21" s="76">
        <v>1.7583559800786571E-2</v>
      </c>
    </row>
    <row r="22" spans="2:23">
      <c r="B22" t="s">
        <v>2384</v>
      </c>
      <c r="C22">
        <v>25000068</v>
      </c>
      <c r="D22" s="95" t="s">
        <v>2385</v>
      </c>
      <c r="E22" t="s">
        <v>357</v>
      </c>
      <c r="F22" t="s">
        <v>157</v>
      </c>
      <c r="G22" s="95">
        <v>39992</v>
      </c>
      <c r="H22" s="76">
        <v>2.13</v>
      </c>
      <c r="I22" t="s">
        <v>108</v>
      </c>
      <c r="J22" s="76">
        <v>5.3</v>
      </c>
      <c r="K22" s="76">
        <v>5.41</v>
      </c>
      <c r="L22" s="76">
        <v>170454.55</v>
      </c>
      <c r="M22" s="76">
        <v>186.95278973999999</v>
      </c>
      <c r="N22" s="76">
        <v>0</v>
      </c>
      <c r="O22" s="76">
        <v>12.687959949410946</v>
      </c>
      <c r="P22" s="76">
        <v>1.4033324116312468E-2</v>
      </c>
    </row>
    <row r="23" spans="2:23">
      <c r="B23" t="s">
        <v>2386</v>
      </c>
      <c r="C23">
        <v>25000069</v>
      </c>
      <c r="D23" s="95" t="s">
        <v>2385</v>
      </c>
      <c r="E23" t="s">
        <v>357</v>
      </c>
      <c r="F23" t="s">
        <v>157</v>
      </c>
      <c r="G23" s="95">
        <v>39992</v>
      </c>
      <c r="H23" s="76">
        <v>1.22</v>
      </c>
      <c r="I23" t="s">
        <v>108</v>
      </c>
      <c r="J23" s="76">
        <v>5.3</v>
      </c>
      <c r="K23" s="76">
        <v>5.41</v>
      </c>
      <c r="L23" s="76">
        <v>21709.37</v>
      </c>
      <c r="M23" s="76">
        <v>23.80725275</v>
      </c>
      <c r="N23" s="76">
        <v>0</v>
      </c>
      <c r="O23" s="76">
        <v>1.6157312753534931</v>
      </c>
      <c r="P23" s="76">
        <v>1.787054874251171E-3</v>
      </c>
    </row>
    <row r="24" spans="2:23">
      <c r="B24" s="85" t="s">
        <v>2362</v>
      </c>
      <c r="D24" s="16"/>
    </row>
    <row r="25" spans="2:23">
      <c r="B25" s="85" t="s">
        <v>2361</v>
      </c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D24:G1048576 C2:C1048576 B22:B1048576 D1:G19 A1:A1048576 B1:B19 E20:F23 H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s="79" t="s">
        <v>190</v>
      </c>
    </row>
    <row r="2" spans="2:67">
      <c r="B2" s="2" t="s">
        <v>1</v>
      </c>
      <c r="C2" s="79" t="s">
        <v>2358</v>
      </c>
    </row>
    <row r="3" spans="2:67">
      <c r="B3" s="2" t="s">
        <v>2</v>
      </c>
      <c r="C3" s="79" t="s">
        <v>2359</v>
      </c>
    </row>
    <row r="4" spans="2:67">
      <c r="B4" s="2" t="s">
        <v>3</v>
      </c>
      <c r="C4" s="79" t="s">
        <v>2360</v>
      </c>
    </row>
    <row r="5" spans="2:67">
      <c r="B5" s="74" t="s">
        <v>191</v>
      </c>
      <c r="C5" s="79" t="s">
        <v>2360</v>
      </c>
    </row>
    <row r="6" spans="2:67" ht="26.25" customHeight="1">
      <c r="B6" s="118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  <c r="BO6" s="19"/>
    </row>
    <row r="7" spans="2:67" ht="26.25" customHeight="1">
      <c r="B7" s="118" t="s">
        <v>86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"/>
      <c r="S11" s="75">
        <v>0</v>
      </c>
      <c r="T11" s="75">
        <v>0</v>
      </c>
      <c r="U11" s="35"/>
      <c r="BJ11" s="16"/>
      <c r="BK11" s="19"/>
      <c r="BL11" s="16"/>
      <c r="BO11" s="16"/>
    </row>
    <row r="12" spans="2:67">
      <c r="B12" s="77" t="s">
        <v>194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67">
      <c r="B13" s="77" t="s">
        <v>299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6">
        <v>0</v>
      </c>
      <c r="L14" t="s">
        <v>197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2:67">
      <c r="B15" s="77" t="s">
        <v>234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6">
        <v>0</v>
      </c>
      <c r="L16" t="s">
        <v>197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2:20">
      <c r="B17" s="77" t="s">
        <v>300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6">
        <v>0</v>
      </c>
      <c r="L18" t="s">
        <v>197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2:20">
      <c r="B19" s="77" t="s">
        <v>205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0" spans="2:20">
      <c r="B20" s="77" t="s">
        <v>301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S20" s="78">
        <v>0</v>
      </c>
      <c r="T20" s="78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6">
        <v>0</v>
      </c>
      <c r="L21" t="s">
        <v>197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spans="2:20">
      <c r="B22" s="77" t="s">
        <v>302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S22" s="78">
        <v>0</v>
      </c>
      <c r="T22" s="78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6">
        <v>0</v>
      </c>
      <c r="L23" t="s">
        <v>197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</row>
    <row r="24" spans="2:20">
      <c r="B24" s="85" t="s">
        <v>2362</v>
      </c>
      <c r="C24" s="16"/>
      <c r="D24" s="16"/>
      <c r="E24" s="16"/>
      <c r="F24" s="16"/>
      <c r="G24" s="16"/>
    </row>
    <row r="25" spans="2:20">
      <c r="B25" s="85" t="s">
        <v>2361</v>
      </c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 C2:C5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Normal="100" workbookViewId="0">
      <selection activeCell="F159" sqref="F1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s="79" t="s">
        <v>190</v>
      </c>
    </row>
    <row r="2" spans="2:65">
      <c r="B2" s="2" t="s">
        <v>1</v>
      </c>
      <c r="C2" s="79" t="s">
        <v>2358</v>
      </c>
    </row>
    <row r="3" spans="2:65">
      <c r="B3" s="2" t="s">
        <v>2</v>
      </c>
      <c r="C3" s="79" t="s">
        <v>2359</v>
      </c>
    </row>
    <row r="4" spans="2:65">
      <c r="B4" s="2" t="s">
        <v>3</v>
      </c>
      <c r="C4" s="79" t="s">
        <v>2360</v>
      </c>
    </row>
    <row r="5" spans="2:65">
      <c r="B5" s="74" t="s">
        <v>191</v>
      </c>
      <c r="C5" s="79" t="s">
        <v>2360</v>
      </c>
    </row>
    <row r="6" spans="2:65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</row>
    <row r="7" spans="2:65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5">
        <v>4.2385652178944282</v>
      </c>
      <c r="L11" s="7"/>
      <c r="M11" s="7"/>
      <c r="N11" s="75">
        <v>2.4495478494576979</v>
      </c>
      <c r="O11" s="75">
        <v>156538715.58999994</v>
      </c>
      <c r="P11" s="33"/>
      <c r="Q11" s="75">
        <v>216341.07401131478</v>
      </c>
      <c r="R11" s="7"/>
      <c r="S11" s="75">
        <v>100</v>
      </c>
      <c r="T11" s="75">
        <v>16.239310552648853</v>
      </c>
      <c r="U11" s="35"/>
      <c r="BH11" s="16"/>
      <c r="BI11" s="19"/>
      <c r="BJ11" s="16"/>
      <c r="BM11" s="16"/>
    </row>
    <row r="12" spans="2:65">
      <c r="B12" s="77" t="s">
        <v>194</v>
      </c>
      <c r="C12" s="16"/>
      <c r="D12" s="16"/>
      <c r="E12" s="16"/>
      <c r="F12" s="16"/>
      <c r="K12" s="78">
        <v>3.9048336878664247</v>
      </c>
      <c r="N12" s="78">
        <v>1.673116185836286</v>
      </c>
      <c r="O12" s="78">
        <v>141446181.22999996</v>
      </c>
      <c r="Q12" s="78">
        <v>157559.64727314076</v>
      </c>
      <c r="S12" s="78">
        <v>72.829280335781405</v>
      </c>
      <c r="T12" s="78">
        <v>11.826973006986764</v>
      </c>
    </row>
    <row r="13" spans="2:65">
      <c r="B13" s="77" t="s">
        <v>299</v>
      </c>
      <c r="C13" s="16"/>
      <c r="D13" s="16"/>
      <c r="E13" s="16"/>
      <c r="F13" s="16"/>
      <c r="K13" s="78">
        <v>3.8564435024897499</v>
      </c>
      <c r="N13" s="78">
        <v>1.5031496546405512</v>
      </c>
      <c r="O13" s="78">
        <v>116964736.71999997</v>
      </c>
      <c r="Q13" s="78">
        <v>131865.52212118302</v>
      </c>
      <c r="S13" s="78">
        <v>60.952605844180276</v>
      </c>
      <c r="T13" s="78">
        <v>9.8982829529684295</v>
      </c>
    </row>
    <row r="14" spans="2:65">
      <c r="B14" t="s">
        <v>303</v>
      </c>
      <c r="C14" t="s">
        <v>304</v>
      </c>
      <c r="D14" t="s">
        <v>106</v>
      </c>
      <c r="E14" s="16"/>
      <c r="F14" t="s">
        <v>305</v>
      </c>
      <c r="G14" t="s">
        <v>306</v>
      </c>
      <c r="H14" t="s">
        <v>307</v>
      </c>
      <c r="I14" t="s">
        <v>155</v>
      </c>
      <c r="J14"/>
      <c r="K14" s="76">
        <v>3.22</v>
      </c>
      <c r="L14" t="s">
        <v>108</v>
      </c>
      <c r="M14" s="76">
        <v>0.59</v>
      </c>
      <c r="N14" s="76">
        <v>0.85</v>
      </c>
      <c r="O14" s="76">
        <v>5620638.9900000002</v>
      </c>
      <c r="P14" s="76">
        <v>99.31</v>
      </c>
      <c r="Q14" s="76">
        <v>5581.8565809689999</v>
      </c>
      <c r="R14" s="76">
        <v>0.11</v>
      </c>
      <c r="S14" s="76">
        <v>2.5801187344928618</v>
      </c>
      <c r="T14" s="76">
        <v>0.41899349392136931</v>
      </c>
    </row>
    <row r="15" spans="2:65">
      <c r="B15" t="s">
        <v>308</v>
      </c>
      <c r="C15" t="s">
        <v>309</v>
      </c>
      <c r="D15" t="s">
        <v>106</v>
      </c>
      <c r="E15" s="16"/>
      <c r="F15" t="s">
        <v>310</v>
      </c>
      <c r="G15" t="s">
        <v>306</v>
      </c>
      <c r="H15" t="s">
        <v>307</v>
      </c>
      <c r="I15" t="s">
        <v>155</v>
      </c>
      <c r="J15"/>
      <c r="K15" s="76">
        <v>2.42</v>
      </c>
      <c r="L15" t="s">
        <v>108</v>
      </c>
      <c r="M15" s="76">
        <v>0.41</v>
      </c>
      <c r="N15" s="76">
        <v>1.05</v>
      </c>
      <c r="O15" s="76">
        <v>1513284.79</v>
      </c>
      <c r="P15" s="76">
        <v>98.68</v>
      </c>
      <c r="Q15" s="76">
        <v>1493.309430772</v>
      </c>
      <c r="R15" s="76">
        <v>7.0000000000000007E-2</v>
      </c>
      <c r="S15" s="76">
        <v>0.69025701087806335</v>
      </c>
      <c r="T15" s="76">
        <v>0.11209297960791988</v>
      </c>
    </row>
    <row r="16" spans="2:65">
      <c r="B16" t="s">
        <v>311</v>
      </c>
      <c r="C16" t="s">
        <v>312</v>
      </c>
      <c r="D16" t="s">
        <v>106</v>
      </c>
      <c r="E16" s="16"/>
      <c r="F16" t="s">
        <v>310</v>
      </c>
      <c r="G16" t="s">
        <v>306</v>
      </c>
      <c r="H16" t="s">
        <v>307</v>
      </c>
      <c r="I16" t="s">
        <v>155</v>
      </c>
      <c r="J16"/>
      <c r="K16" s="76">
        <v>1.79</v>
      </c>
      <c r="L16" t="s">
        <v>108</v>
      </c>
      <c r="M16" s="76">
        <v>2.58</v>
      </c>
      <c r="N16" s="76">
        <v>0.6</v>
      </c>
      <c r="O16" s="76">
        <v>4733169.67</v>
      </c>
      <c r="P16" s="76">
        <v>105.96</v>
      </c>
      <c r="Q16" s="76">
        <v>5015.2665823320003</v>
      </c>
      <c r="R16" s="76">
        <v>0.17</v>
      </c>
      <c r="S16" s="76">
        <v>2.3182220968680682</v>
      </c>
      <c r="T16" s="76">
        <v>0.37646328561053366</v>
      </c>
    </row>
    <row r="17" spans="2:20">
      <c r="B17" t="s">
        <v>313</v>
      </c>
      <c r="C17" t="s">
        <v>314</v>
      </c>
      <c r="D17" t="s">
        <v>106</v>
      </c>
      <c r="E17" s="16"/>
      <c r="F17" t="s">
        <v>310</v>
      </c>
      <c r="G17" t="s">
        <v>306</v>
      </c>
      <c r="H17" t="s">
        <v>307</v>
      </c>
      <c r="I17" t="s">
        <v>155</v>
      </c>
      <c r="J17"/>
      <c r="K17" s="76">
        <v>2.82</v>
      </c>
      <c r="L17" t="s">
        <v>108</v>
      </c>
      <c r="M17" s="76">
        <v>0.64</v>
      </c>
      <c r="N17" s="76">
        <v>0.52</v>
      </c>
      <c r="O17" s="76">
        <v>3769437.16</v>
      </c>
      <c r="P17" s="76">
        <v>99.05</v>
      </c>
      <c r="Q17" s="76">
        <v>3733.6275069799999</v>
      </c>
      <c r="R17" s="76">
        <v>0.12</v>
      </c>
      <c r="S17" s="76">
        <v>1.7258061253706862</v>
      </c>
      <c r="T17" s="76">
        <v>0.28025901623558214</v>
      </c>
    </row>
    <row r="18" spans="2:20">
      <c r="B18" t="s">
        <v>315</v>
      </c>
      <c r="C18" t="s">
        <v>316</v>
      </c>
      <c r="D18" t="s">
        <v>106</v>
      </c>
      <c r="E18" s="16"/>
      <c r="F18" t="s">
        <v>310</v>
      </c>
      <c r="G18" t="s">
        <v>306</v>
      </c>
      <c r="H18" t="s">
        <v>307</v>
      </c>
      <c r="I18" t="s">
        <v>155</v>
      </c>
      <c r="J18"/>
      <c r="K18" s="76">
        <v>12.77</v>
      </c>
      <c r="L18" t="s">
        <v>108</v>
      </c>
      <c r="M18" s="76">
        <v>0.47</v>
      </c>
      <c r="N18" s="76">
        <v>0.55000000000000004</v>
      </c>
      <c r="O18" s="76">
        <v>112442.35</v>
      </c>
      <c r="P18" s="76">
        <v>98.72</v>
      </c>
      <c r="Q18" s="76">
        <v>111.00308792</v>
      </c>
      <c r="R18" s="76">
        <v>0.02</v>
      </c>
      <c r="S18" s="76">
        <v>5.130929872068328E-2</v>
      </c>
      <c r="T18" s="76">
        <v>8.332276361638042E-3</v>
      </c>
    </row>
    <row r="19" spans="2:20">
      <c r="B19" t="s">
        <v>317</v>
      </c>
      <c r="C19" t="s">
        <v>318</v>
      </c>
      <c r="D19" t="s">
        <v>106</v>
      </c>
      <c r="E19" s="16"/>
      <c r="F19" t="s">
        <v>319</v>
      </c>
      <c r="G19" t="s">
        <v>306</v>
      </c>
      <c r="H19" t="s">
        <v>307</v>
      </c>
      <c r="I19" t="s">
        <v>155</v>
      </c>
      <c r="J19"/>
      <c r="K19" s="76">
        <v>4</v>
      </c>
      <c r="L19" t="s">
        <v>108</v>
      </c>
      <c r="M19" s="76">
        <v>4</v>
      </c>
      <c r="N19" s="76">
        <v>0.77</v>
      </c>
      <c r="O19" s="76">
        <v>2428749.7200000002</v>
      </c>
      <c r="P19" s="76">
        <v>116.5</v>
      </c>
      <c r="Q19" s="76">
        <v>2829.4934238000001</v>
      </c>
      <c r="R19" s="76">
        <v>0.12</v>
      </c>
      <c r="S19" s="76">
        <v>1.3078854474264168</v>
      </c>
      <c r="T19" s="76">
        <v>0.21239157948047682</v>
      </c>
    </row>
    <row r="20" spans="2:20">
      <c r="B20" t="s">
        <v>320</v>
      </c>
      <c r="C20" t="s">
        <v>321</v>
      </c>
      <c r="D20" t="s">
        <v>106</v>
      </c>
      <c r="E20" s="16"/>
      <c r="F20" t="s">
        <v>319</v>
      </c>
      <c r="G20" t="s">
        <v>306</v>
      </c>
      <c r="H20" t="s">
        <v>307</v>
      </c>
      <c r="I20" t="s">
        <v>155</v>
      </c>
      <c r="J20"/>
      <c r="K20" s="76">
        <v>5.35</v>
      </c>
      <c r="L20" t="s">
        <v>108</v>
      </c>
      <c r="M20" s="76">
        <v>0.99</v>
      </c>
      <c r="N20" s="76">
        <v>0.89</v>
      </c>
      <c r="O20" s="76">
        <v>1211342.04</v>
      </c>
      <c r="P20" s="76">
        <v>100.55</v>
      </c>
      <c r="Q20" s="76">
        <v>1218.00442122</v>
      </c>
      <c r="R20" s="76">
        <v>0.04</v>
      </c>
      <c r="S20" s="76">
        <v>0.56300192960875184</v>
      </c>
      <c r="T20" s="76">
        <v>9.1427631766570705E-2</v>
      </c>
    </row>
    <row r="21" spans="2:20">
      <c r="B21" t="s">
        <v>322</v>
      </c>
      <c r="C21" t="s">
        <v>323</v>
      </c>
      <c r="D21" t="s">
        <v>106</v>
      </c>
      <c r="E21" s="16"/>
      <c r="F21" t="s">
        <v>324</v>
      </c>
      <c r="G21" t="s">
        <v>306</v>
      </c>
      <c r="H21" t="s">
        <v>307</v>
      </c>
      <c r="I21" t="s">
        <v>155</v>
      </c>
      <c r="J21"/>
      <c r="K21" s="76">
        <v>4.8099999999999996</v>
      </c>
      <c r="L21" t="s">
        <v>108</v>
      </c>
      <c r="M21" s="76">
        <v>5</v>
      </c>
      <c r="N21" s="76">
        <v>0.89</v>
      </c>
      <c r="O21" s="76">
        <v>3656648.81</v>
      </c>
      <c r="P21" s="76">
        <v>124.44</v>
      </c>
      <c r="Q21" s="76">
        <v>4550.3337791639997</v>
      </c>
      <c r="R21" s="76">
        <v>0.12</v>
      </c>
      <c r="S21" s="76">
        <v>2.1033147773529195</v>
      </c>
      <c r="T21" s="76">
        <v>0.34156381859409535</v>
      </c>
    </row>
    <row r="22" spans="2:20">
      <c r="B22" t="s">
        <v>325</v>
      </c>
      <c r="C22" t="s">
        <v>326</v>
      </c>
      <c r="D22" t="s">
        <v>106</v>
      </c>
      <c r="E22" s="16"/>
      <c r="F22" t="s">
        <v>324</v>
      </c>
      <c r="G22" t="s">
        <v>306</v>
      </c>
      <c r="H22" t="s">
        <v>307</v>
      </c>
      <c r="I22" t="s">
        <v>155</v>
      </c>
      <c r="J22"/>
      <c r="K22" s="76">
        <v>2.41</v>
      </c>
      <c r="L22" t="s">
        <v>108</v>
      </c>
      <c r="M22" s="76">
        <v>1.6</v>
      </c>
      <c r="N22" s="76">
        <v>1.0900000000000001</v>
      </c>
      <c r="O22" s="76">
        <v>2170402.2599999998</v>
      </c>
      <c r="P22" s="76">
        <v>102.09</v>
      </c>
      <c r="Q22" s="76">
        <v>2215.763667234</v>
      </c>
      <c r="R22" s="76">
        <v>7.0000000000000007E-2</v>
      </c>
      <c r="S22" s="76">
        <v>1.0241992545151708</v>
      </c>
      <c r="T22" s="76">
        <v>0.16632289761863303</v>
      </c>
    </row>
    <row r="23" spans="2:20">
      <c r="B23" t="s">
        <v>327</v>
      </c>
      <c r="C23" t="s">
        <v>328</v>
      </c>
      <c r="D23" t="s">
        <v>106</v>
      </c>
      <c r="E23" s="16"/>
      <c r="F23" t="s">
        <v>324</v>
      </c>
      <c r="G23" t="s">
        <v>306</v>
      </c>
      <c r="H23" t="s">
        <v>307</v>
      </c>
      <c r="I23" t="s">
        <v>155</v>
      </c>
      <c r="J23"/>
      <c r="K23" s="76">
        <v>3.45</v>
      </c>
      <c r="L23" t="s">
        <v>108</v>
      </c>
      <c r="M23" s="76">
        <v>0.7</v>
      </c>
      <c r="N23" s="76">
        <v>0.56000000000000005</v>
      </c>
      <c r="O23" s="76">
        <v>841785.95</v>
      </c>
      <c r="P23" s="76">
        <v>100.71</v>
      </c>
      <c r="Q23" s="76">
        <v>847.76263024499997</v>
      </c>
      <c r="R23" s="76">
        <v>0.02</v>
      </c>
      <c r="S23" s="76">
        <v>0.39186392788299712</v>
      </c>
      <c r="T23" s="76">
        <v>6.3636000192727846E-2</v>
      </c>
    </row>
    <row r="24" spans="2:20">
      <c r="B24" t="s">
        <v>329</v>
      </c>
      <c r="C24" t="s">
        <v>330</v>
      </c>
      <c r="D24" t="s">
        <v>106</v>
      </c>
      <c r="E24" s="16"/>
      <c r="F24" t="s">
        <v>305</v>
      </c>
      <c r="G24" t="s">
        <v>306</v>
      </c>
      <c r="H24" t="s">
        <v>331</v>
      </c>
      <c r="I24" t="s">
        <v>155</v>
      </c>
      <c r="J24"/>
      <c r="K24" s="76">
        <v>0.6</v>
      </c>
      <c r="L24" t="s">
        <v>108</v>
      </c>
      <c r="M24" s="76">
        <v>4.4000000000000004</v>
      </c>
      <c r="N24" s="76">
        <v>0.06</v>
      </c>
      <c r="O24" s="76">
        <v>489916.65</v>
      </c>
      <c r="P24" s="76">
        <v>121.55</v>
      </c>
      <c r="Q24" s="76">
        <v>595.49368807500002</v>
      </c>
      <c r="R24" s="76">
        <v>0.08</v>
      </c>
      <c r="S24" s="76">
        <v>0.27525687888738842</v>
      </c>
      <c r="T24" s="76">
        <v>4.4699819380051541E-2</v>
      </c>
    </row>
    <row r="25" spans="2:20">
      <c r="B25" t="s">
        <v>332</v>
      </c>
      <c r="C25" t="s">
        <v>333</v>
      </c>
      <c r="D25" t="s">
        <v>106</v>
      </c>
      <c r="E25" s="16"/>
      <c r="F25" t="s">
        <v>305</v>
      </c>
      <c r="G25" t="s">
        <v>306</v>
      </c>
      <c r="H25" t="s">
        <v>331</v>
      </c>
      <c r="I25" t="s">
        <v>155</v>
      </c>
      <c r="J25"/>
      <c r="K25" s="76">
        <v>0.45</v>
      </c>
      <c r="L25" t="s">
        <v>108</v>
      </c>
      <c r="M25" s="76">
        <v>2.6</v>
      </c>
      <c r="N25" s="76">
        <v>-0.41</v>
      </c>
      <c r="O25" s="76">
        <v>2928648.74</v>
      </c>
      <c r="P25" s="76">
        <v>108.56</v>
      </c>
      <c r="Q25" s="76">
        <v>3179.341072144</v>
      </c>
      <c r="R25" s="76">
        <v>0.09</v>
      </c>
      <c r="S25" s="76">
        <v>1.4695966018813968</v>
      </c>
      <c r="T25" s="76">
        <v>0.23865235605069465</v>
      </c>
    </row>
    <row r="26" spans="2:20">
      <c r="B26" t="s">
        <v>334</v>
      </c>
      <c r="C26" t="s">
        <v>335</v>
      </c>
      <c r="D26" t="s">
        <v>106</v>
      </c>
      <c r="E26" s="16"/>
      <c r="F26" t="s">
        <v>305</v>
      </c>
      <c r="G26" t="s">
        <v>306</v>
      </c>
      <c r="H26" t="s">
        <v>331</v>
      </c>
      <c r="I26" t="s">
        <v>155</v>
      </c>
      <c r="J26"/>
      <c r="K26" s="76">
        <v>3.43</v>
      </c>
      <c r="L26" t="s">
        <v>108</v>
      </c>
      <c r="M26" s="76">
        <v>3.4</v>
      </c>
      <c r="N26" s="76">
        <v>0.66</v>
      </c>
      <c r="O26" s="76">
        <v>1893267.86</v>
      </c>
      <c r="P26" s="76">
        <v>113.09</v>
      </c>
      <c r="Q26" s="76">
        <v>2141.0966228739999</v>
      </c>
      <c r="R26" s="76">
        <v>0.1</v>
      </c>
      <c r="S26" s="76">
        <v>0.98968567696119458</v>
      </c>
      <c r="T26" s="76">
        <v>0.16071813057681353</v>
      </c>
    </row>
    <row r="27" spans="2:20">
      <c r="B27" t="s">
        <v>336</v>
      </c>
      <c r="C27" t="s">
        <v>337</v>
      </c>
      <c r="D27" t="s">
        <v>106</v>
      </c>
      <c r="E27" s="16"/>
      <c r="F27" t="s">
        <v>310</v>
      </c>
      <c r="G27" t="s">
        <v>306</v>
      </c>
      <c r="H27" t="s">
        <v>331</v>
      </c>
      <c r="I27" t="s">
        <v>155</v>
      </c>
      <c r="J27"/>
      <c r="K27" s="76">
        <v>0.16</v>
      </c>
      <c r="L27" t="s">
        <v>108</v>
      </c>
      <c r="M27" s="76">
        <v>3.9</v>
      </c>
      <c r="N27" s="76">
        <v>0.05</v>
      </c>
      <c r="O27" s="76">
        <v>93237.61</v>
      </c>
      <c r="P27" s="76">
        <v>123.44</v>
      </c>
      <c r="Q27" s="76">
        <v>115.092505784</v>
      </c>
      <c r="R27" s="76">
        <v>0.01</v>
      </c>
      <c r="S27" s="76">
        <v>5.3199562917017135E-2</v>
      </c>
      <c r="T27" s="76">
        <v>8.6392422347462278E-3</v>
      </c>
    </row>
    <row r="28" spans="2:20">
      <c r="B28" t="s">
        <v>338</v>
      </c>
      <c r="C28" t="s">
        <v>339</v>
      </c>
      <c r="D28" t="s">
        <v>106</v>
      </c>
      <c r="E28" s="16"/>
      <c r="F28" t="s">
        <v>340</v>
      </c>
      <c r="G28" t="s">
        <v>341</v>
      </c>
      <c r="H28" t="s">
        <v>331</v>
      </c>
      <c r="I28" t="s">
        <v>155</v>
      </c>
      <c r="J28"/>
      <c r="K28" s="76">
        <v>4.4000000000000004</v>
      </c>
      <c r="L28" t="s">
        <v>108</v>
      </c>
      <c r="M28" s="76">
        <v>0.65</v>
      </c>
      <c r="N28" s="76">
        <v>1.23</v>
      </c>
      <c r="O28" s="76">
        <v>2103637.89</v>
      </c>
      <c r="P28" s="76">
        <v>97.49</v>
      </c>
      <c r="Q28" s="76">
        <v>2050.8365789610002</v>
      </c>
      <c r="R28" s="76">
        <v>0.21</v>
      </c>
      <c r="S28" s="76">
        <v>0.94796449926736526</v>
      </c>
      <c r="T28" s="76">
        <v>0.15394289896489011</v>
      </c>
    </row>
    <row r="29" spans="2:20">
      <c r="B29" t="s">
        <v>342</v>
      </c>
      <c r="C29" t="s">
        <v>343</v>
      </c>
      <c r="D29" t="s">
        <v>106</v>
      </c>
      <c r="E29" s="16"/>
      <c r="F29" t="s">
        <v>340</v>
      </c>
      <c r="G29" t="s">
        <v>341</v>
      </c>
      <c r="H29" t="s">
        <v>331</v>
      </c>
      <c r="I29" t="s">
        <v>155</v>
      </c>
      <c r="J29"/>
      <c r="K29" s="76">
        <v>5.45</v>
      </c>
      <c r="L29" t="s">
        <v>108</v>
      </c>
      <c r="M29" s="76">
        <v>1.64</v>
      </c>
      <c r="N29" s="76">
        <v>1.44</v>
      </c>
      <c r="O29" s="76">
        <v>750089.94</v>
      </c>
      <c r="P29" s="76">
        <v>101.5</v>
      </c>
      <c r="Q29" s="76">
        <v>761.34128910000004</v>
      </c>
      <c r="R29" s="76">
        <v>7.0000000000000007E-2</v>
      </c>
      <c r="S29" s="76">
        <v>0.35191712557559984</v>
      </c>
      <c r="T29" s="76">
        <v>5.7148914910176901E-2</v>
      </c>
    </row>
    <row r="30" spans="2:20">
      <c r="B30" t="s">
        <v>344</v>
      </c>
      <c r="C30" t="s">
        <v>345</v>
      </c>
      <c r="D30" t="s">
        <v>106</v>
      </c>
      <c r="E30" s="16"/>
      <c r="F30" t="s">
        <v>340</v>
      </c>
      <c r="G30" t="s">
        <v>341</v>
      </c>
      <c r="H30" t="s">
        <v>346</v>
      </c>
      <c r="I30" t="s">
        <v>156</v>
      </c>
      <c r="J30"/>
      <c r="K30" s="76">
        <v>6.79</v>
      </c>
      <c r="L30" t="s">
        <v>108</v>
      </c>
      <c r="M30" s="76">
        <v>1.34</v>
      </c>
      <c r="N30" s="76">
        <v>1.79</v>
      </c>
      <c r="O30" s="76">
        <v>2503235.7000000002</v>
      </c>
      <c r="P30" s="76">
        <v>97.38</v>
      </c>
      <c r="Q30" s="76">
        <v>2437.6509246599999</v>
      </c>
      <c r="R30" s="76">
        <v>0.11</v>
      </c>
      <c r="S30" s="76">
        <v>1.126762883932299</v>
      </c>
      <c r="T30" s="76">
        <v>0.18297852391374839</v>
      </c>
    </row>
    <row r="31" spans="2:20">
      <c r="B31" t="s">
        <v>347</v>
      </c>
      <c r="C31" t="s">
        <v>348</v>
      </c>
      <c r="D31" t="s">
        <v>106</v>
      </c>
      <c r="E31" s="16"/>
      <c r="F31" t="s">
        <v>324</v>
      </c>
      <c r="G31" t="s">
        <v>306</v>
      </c>
      <c r="H31" t="s">
        <v>331</v>
      </c>
      <c r="I31" t="s">
        <v>155</v>
      </c>
      <c r="J31"/>
      <c r="K31" s="76">
        <v>2.44</v>
      </c>
      <c r="L31" t="s">
        <v>108</v>
      </c>
      <c r="M31" s="76">
        <v>4.0999999999999996</v>
      </c>
      <c r="N31" s="76">
        <v>0.55000000000000004</v>
      </c>
      <c r="O31" s="76">
        <v>1554260.01</v>
      </c>
      <c r="P31" s="76">
        <v>130.18</v>
      </c>
      <c r="Q31" s="76">
        <v>2023.3356810180001</v>
      </c>
      <c r="R31" s="76">
        <v>0.05</v>
      </c>
      <c r="S31" s="76">
        <v>0.93525267463180772</v>
      </c>
      <c r="T31" s="76">
        <v>0.15187858628541379</v>
      </c>
    </row>
    <row r="32" spans="2:20">
      <c r="B32" t="s">
        <v>349</v>
      </c>
      <c r="C32" t="s">
        <v>350</v>
      </c>
      <c r="D32" t="s">
        <v>106</v>
      </c>
      <c r="E32" s="16"/>
      <c r="F32" t="s">
        <v>324</v>
      </c>
      <c r="G32" t="s">
        <v>306</v>
      </c>
      <c r="H32" t="s">
        <v>331</v>
      </c>
      <c r="I32" t="s">
        <v>155</v>
      </c>
      <c r="J32"/>
      <c r="K32" s="76">
        <v>3.89</v>
      </c>
      <c r="L32" t="s">
        <v>108</v>
      </c>
      <c r="M32" s="76">
        <v>4</v>
      </c>
      <c r="N32" s="76">
        <v>0.75</v>
      </c>
      <c r="O32" s="76">
        <v>3102920.45</v>
      </c>
      <c r="P32" s="76">
        <v>119.83</v>
      </c>
      <c r="Q32" s="76">
        <v>3718.2295752350001</v>
      </c>
      <c r="R32" s="76">
        <v>0.11</v>
      </c>
      <c r="S32" s="76">
        <v>1.7186886920236579</v>
      </c>
      <c r="T32" s="76">
        <v>0.27910319413098045</v>
      </c>
    </row>
    <row r="33" spans="2:20">
      <c r="B33" t="s">
        <v>351</v>
      </c>
      <c r="C33" t="s">
        <v>352</v>
      </c>
      <c r="D33" t="s">
        <v>106</v>
      </c>
      <c r="E33" s="16"/>
      <c r="F33" t="s">
        <v>353</v>
      </c>
      <c r="G33" t="s">
        <v>133</v>
      </c>
      <c r="H33" t="s">
        <v>331</v>
      </c>
      <c r="I33" t="s">
        <v>155</v>
      </c>
      <c r="J33"/>
      <c r="K33" s="76">
        <v>1.99</v>
      </c>
      <c r="L33" t="s">
        <v>108</v>
      </c>
      <c r="M33" s="76">
        <v>0.59</v>
      </c>
      <c r="N33" s="76">
        <v>0.5</v>
      </c>
      <c r="O33" s="76">
        <v>963059.51</v>
      </c>
      <c r="P33" s="76">
        <v>100.39</v>
      </c>
      <c r="Q33" s="76">
        <v>966.81544208900004</v>
      </c>
      <c r="R33" s="76">
        <v>0.28000000000000003</v>
      </c>
      <c r="S33" s="76">
        <v>0.44689407525010016</v>
      </c>
      <c r="T33" s="76">
        <v>7.2572516721252034E-2</v>
      </c>
    </row>
    <row r="34" spans="2:20">
      <c r="B34" t="s">
        <v>354</v>
      </c>
      <c r="C34" t="s">
        <v>355</v>
      </c>
      <c r="D34" t="s">
        <v>106</v>
      </c>
      <c r="E34" s="16"/>
      <c r="F34" t="s">
        <v>356</v>
      </c>
      <c r="G34" t="s">
        <v>341</v>
      </c>
      <c r="H34" t="s">
        <v>357</v>
      </c>
      <c r="I34" t="s">
        <v>155</v>
      </c>
      <c r="J34"/>
      <c r="K34" s="76">
        <v>6.73</v>
      </c>
      <c r="L34" t="s">
        <v>108</v>
      </c>
      <c r="M34" s="76">
        <v>2.34</v>
      </c>
      <c r="N34" s="76">
        <v>2.23</v>
      </c>
      <c r="O34" s="76">
        <v>791447.81</v>
      </c>
      <c r="P34" s="76">
        <v>100.93</v>
      </c>
      <c r="Q34" s="76">
        <v>798.808274633</v>
      </c>
      <c r="R34" s="76">
        <v>0.05</v>
      </c>
      <c r="S34" s="76">
        <v>0.36923560552871332</v>
      </c>
      <c r="T34" s="76">
        <v>5.9961316652761235E-2</v>
      </c>
    </row>
    <row r="35" spans="2:20">
      <c r="B35" t="s">
        <v>358</v>
      </c>
      <c r="C35" t="s">
        <v>359</v>
      </c>
      <c r="D35" t="s">
        <v>106</v>
      </c>
      <c r="E35" s="16"/>
      <c r="F35" t="s">
        <v>356</v>
      </c>
      <c r="G35" t="s">
        <v>341</v>
      </c>
      <c r="H35" t="s">
        <v>357</v>
      </c>
      <c r="I35" t="s">
        <v>155</v>
      </c>
      <c r="J35"/>
      <c r="K35" s="76">
        <v>0.91</v>
      </c>
      <c r="L35" t="s">
        <v>108</v>
      </c>
      <c r="M35" s="76">
        <v>3.2</v>
      </c>
      <c r="N35" s="76">
        <v>0.68</v>
      </c>
      <c r="O35" s="76">
        <v>49349.42</v>
      </c>
      <c r="P35" s="76">
        <v>106.5</v>
      </c>
      <c r="Q35" s="76">
        <v>52.557132299999999</v>
      </c>
      <c r="R35" s="76">
        <v>0.01</v>
      </c>
      <c r="S35" s="76">
        <v>2.4293644903163984E-2</v>
      </c>
      <c r="T35" s="76">
        <v>3.9451204403825497E-3</v>
      </c>
    </row>
    <row r="36" spans="2:20">
      <c r="B36" t="s">
        <v>360</v>
      </c>
      <c r="C36" t="s">
        <v>361</v>
      </c>
      <c r="D36" t="s">
        <v>106</v>
      </c>
      <c r="E36" s="16"/>
      <c r="F36" t="s">
        <v>356</v>
      </c>
      <c r="G36" t="s">
        <v>341</v>
      </c>
      <c r="H36" t="s">
        <v>357</v>
      </c>
      <c r="I36" t="s">
        <v>155</v>
      </c>
      <c r="J36"/>
      <c r="K36" s="76">
        <v>3.01</v>
      </c>
      <c r="L36" t="s">
        <v>108</v>
      </c>
      <c r="M36" s="76">
        <v>3</v>
      </c>
      <c r="N36" s="76">
        <v>0.96</v>
      </c>
      <c r="O36" s="76">
        <v>1209551.6399999999</v>
      </c>
      <c r="P36" s="76">
        <v>106.64</v>
      </c>
      <c r="Q36" s="76">
        <v>1289.8658688959999</v>
      </c>
      <c r="R36" s="76">
        <v>0.17</v>
      </c>
      <c r="S36" s="76">
        <v>0.59621866757883402</v>
      </c>
      <c r="T36" s="76">
        <v>9.6821801000991956E-2</v>
      </c>
    </row>
    <row r="37" spans="2:20">
      <c r="B37" t="s">
        <v>362</v>
      </c>
      <c r="C37" t="s">
        <v>363</v>
      </c>
      <c r="D37" t="s">
        <v>106</v>
      </c>
      <c r="E37" s="16"/>
      <c r="F37" t="s">
        <v>364</v>
      </c>
      <c r="G37" t="s">
        <v>138</v>
      </c>
      <c r="H37" t="s">
        <v>357</v>
      </c>
      <c r="I37" t="s">
        <v>155</v>
      </c>
      <c r="J37"/>
      <c r="K37" s="76">
        <v>3.46</v>
      </c>
      <c r="L37" t="s">
        <v>108</v>
      </c>
      <c r="M37" s="76">
        <v>3.7</v>
      </c>
      <c r="N37" s="76">
        <v>0.92</v>
      </c>
      <c r="O37" s="76">
        <v>4023194.21</v>
      </c>
      <c r="P37" s="76">
        <v>113.69</v>
      </c>
      <c r="Q37" s="76">
        <v>4573.9694973490004</v>
      </c>
      <c r="R37" s="76">
        <v>0.14000000000000001</v>
      </c>
      <c r="S37" s="76">
        <v>2.1142399880615268</v>
      </c>
      <c r="T37" s="76">
        <v>0.34333799748959737</v>
      </c>
    </row>
    <row r="38" spans="2:20">
      <c r="B38" t="s">
        <v>365</v>
      </c>
      <c r="C38" t="s">
        <v>366</v>
      </c>
      <c r="D38" t="s">
        <v>106</v>
      </c>
      <c r="E38" s="16"/>
      <c r="F38" t="s">
        <v>367</v>
      </c>
      <c r="G38" t="s">
        <v>306</v>
      </c>
      <c r="H38" t="s">
        <v>357</v>
      </c>
      <c r="I38" t="s">
        <v>155</v>
      </c>
      <c r="J38"/>
      <c r="K38" s="76">
        <v>0.91</v>
      </c>
      <c r="L38" t="s">
        <v>108</v>
      </c>
      <c r="M38" s="76">
        <v>5.25</v>
      </c>
      <c r="N38" s="76">
        <v>0.67</v>
      </c>
      <c r="O38" s="76">
        <v>60698.67</v>
      </c>
      <c r="P38" s="76">
        <v>130.66</v>
      </c>
      <c r="Q38" s="76">
        <v>79.308882221999994</v>
      </c>
      <c r="R38" s="76">
        <v>0.08</v>
      </c>
      <c r="S38" s="76">
        <v>3.6659188544960301E-2</v>
      </c>
      <c r="T38" s="76">
        <v>5.9531994738971777E-3</v>
      </c>
    </row>
    <row r="39" spans="2:20">
      <c r="B39" t="s">
        <v>368</v>
      </c>
      <c r="C39" t="s">
        <v>369</v>
      </c>
      <c r="D39" t="s">
        <v>106</v>
      </c>
      <c r="E39" s="16"/>
      <c r="F39" t="s">
        <v>367</v>
      </c>
      <c r="G39" t="s">
        <v>306</v>
      </c>
      <c r="H39" t="s">
        <v>357</v>
      </c>
      <c r="I39" t="s">
        <v>155</v>
      </c>
      <c r="J39"/>
      <c r="K39" s="76">
        <v>0.2</v>
      </c>
      <c r="L39" t="s">
        <v>108</v>
      </c>
      <c r="M39" s="76">
        <v>3.85</v>
      </c>
      <c r="N39" s="76">
        <v>0.31</v>
      </c>
      <c r="O39" s="76">
        <v>76805.3</v>
      </c>
      <c r="P39" s="76">
        <v>121.03</v>
      </c>
      <c r="Q39" s="76">
        <v>92.957454589999998</v>
      </c>
      <c r="R39" s="76">
        <v>0.02</v>
      </c>
      <c r="S39" s="76">
        <v>4.2968010126980448E-2</v>
      </c>
      <c r="T39" s="76">
        <v>6.9777086028139645E-3</v>
      </c>
    </row>
    <row r="40" spans="2:20">
      <c r="B40" t="s">
        <v>370</v>
      </c>
      <c r="C40" t="s">
        <v>371</v>
      </c>
      <c r="D40" t="s">
        <v>106</v>
      </c>
      <c r="E40" s="16"/>
      <c r="F40" t="s">
        <v>367</v>
      </c>
      <c r="G40" t="s">
        <v>306</v>
      </c>
      <c r="H40" t="s">
        <v>357</v>
      </c>
      <c r="I40" t="s">
        <v>155</v>
      </c>
      <c r="J40"/>
      <c r="K40" s="76">
        <v>2.29</v>
      </c>
      <c r="L40" t="s">
        <v>108</v>
      </c>
      <c r="M40" s="76">
        <v>3.1</v>
      </c>
      <c r="N40" s="76">
        <v>0.57999999999999996</v>
      </c>
      <c r="O40" s="76">
        <v>1834103.26</v>
      </c>
      <c r="P40" s="76">
        <v>111.06</v>
      </c>
      <c r="Q40" s="76">
        <v>2036.955080556</v>
      </c>
      <c r="R40" s="76">
        <v>0.27</v>
      </c>
      <c r="S40" s="76">
        <v>0.9415480115668956</v>
      </c>
      <c r="T40" s="76">
        <v>0.15290090560063832</v>
      </c>
    </row>
    <row r="41" spans="2:20">
      <c r="B41" t="s">
        <v>372</v>
      </c>
      <c r="C41" t="s">
        <v>373</v>
      </c>
      <c r="D41" t="s">
        <v>106</v>
      </c>
      <c r="E41" s="16"/>
      <c r="F41" t="s">
        <v>367</v>
      </c>
      <c r="G41" t="s">
        <v>306</v>
      </c>
      <c r="H41" t="s">
        <v>357</v>
      </c>
      <c r="I41" t="s">
        <v>155</v>
      </c>
      <c r="J41"/>
      <c r="K41" s="76">
        <v>2.2000000000000002</v>
      </c>
      <c r="L41" t="s">
        <v>108</v>
      </c>
      <c r="M41" s="76">
        <v>2.8</v>
      </c>
      <c r="N41" s="76">
        <v>0.66</v>
      </c>
      <c r="O41" s="76">
        <v>1814445.26</v>
      </c>
      <c r="P41" s="76">
        <v>107.46</v>
      </c>
      <c r="Q41" s="76">
        <v>1949.8028763960001</v>
      </c>
      <c r="R41" s="76">
        <v>0.18</v>
      </c>
      <c r="S41" s="76">
        <v>0.90126338020029617</v>
      </c>
      <c r="T41" s="76">
        <v>0.14635895920802644</v>
      </c>
    </row>
    <row r="42" spans="2:20">
      <c r="B42" t="s">
        <v>374</v>
      </c>
      <c r="C42" t="s">
        <v>375</v>
      </c>
      <c r="D42" t="s">
        <v>106</v>
      </c>
      <c r="E42" s="16"/>
      <c r="F42" t="s">
        <v>367</v>
      </c>
      <c r="G42" t="s">
        <v>306</v>
      </c>
      <c r="H42" t="s">
        <v>357</v>
      </c>
      <c r="I42" t="s">
        <v>155</v>
      </c>
      <c r="J42"/>
      <c r="K42" s="76">
        <v>2.39</v>
      </c>
      <c r="L42" t="s">
        <v>108</v>
      </c>
      <c r="M42" s="76">
        <v>4.2</v>
      </c>
      <c r="N42" s="76">
        <v>0.48</v>
      </c>
      <c r="O42" s="76">
        <v>129670.08</v>
      </c>
      <c r="P42" s="76">
        <v>130.71</v>
      </c>
      <c r="Q42" s="76">
        <v>169.49176156799999</v>
      </c>
      <c r="R42" s="76">
        <v>0.12</v>
      </c>
      <c r="S42" s="76">
        <v>7.8344698223664855E-2</v>
      </c>
      <c r="T42" s="76">
        <v>1.2722638846076505E-2</v>
      </c>
    </row>
    <row r="43" spans="2:20">
      <c r="B43" t="s">
        <v>376</v>
      </c>
      <c r="C43" t="s">
        <v>377</v>
      </c>
      <c r="D43" t="s">
        <v>106</v>
      </c>
      <c r="E43" s="16"/>
      <c r="F43" t="s">
        <v>378</v>
      </c>
      <c r="G43" t="s">
        <v>306</v>
      </c>
      <c r="H43" t="s">
        <v>357</v>
      </c>
      <c r="I43" t="s">
        <v>155</v>
      </c>
      <c r="J43"/>
      <c r="K43" s="76">
        <v>1.63</v>
      </c>
      <c r="L43" t="s">
        <v>108</v>
      </c>
      <c r="M43" s="76">
        <v>5.25</v>
      </c>
      <c r="N43" s="76">
        <v>0.76</v>
      </c>
      <c r="O43" s="76">
        <v>112473.41</v>
      </c>
      <c r="P43" s="76">
        <v>133.01</v>
      </c>
      <c r="Q43" s="76">
        <v>149.600882641</v>
      </c>
      <c r="R43" s="76">
        <v>0.03</v>
      </c>
      <c r="S43" s="76">
        <v>6.9150476082584206E-2</v>
      </c>
      <c r="T43" s="76">
        <v>1.1229560559686018E-2</v>
      </c>
    </row>
    <row r="44" spans="2:20">
      <c r="B44" t="s">
        <v>379</v>
      </c>
      <c r="C44" t="s">
        <v>380</v>
      </c>
      <c r="D44" t="s">
        <v>106</v>
      </c>
      <c r="E44" s="16"/>
      <c r="F44" t="s">
        <v>381</v>
      </c>
      <c r="G44" t="s">
        <v>382</v>
      </c>
      <c r="H44" t="s">
        <v>357</v>
      </c>
      <c r="I44" t="s">
        <v>155</v>
      </c>
      <c r="J44"/>
      <c r="K44" s="76">
        <v>2.65</v>
      </c>
      <c r="L44" t="s">
        <v>108</v>
      </c>
      <c r="M44" s="76">
        <v>4.6500000000000004</v>
      </c>
      <c r="N44" s="76">
        <v>0.91</v>
      </c>
      <c r="O44" s="76">
        <v>110920.48</v>
      </c>
      <c r="P44" s="76">
        <v>132.26</v>
      </c>
      <c r="Q44" s="76">
        <v>146.70342684799999</v>
      </c>
      <c r="R44" s="76">
        <v>0.09</v>
      </c>
      <c r="S44" s="76">
        <v>6.7811176180223323E-2</v>
      </c>
      <c r="T44" s="76">
        <v>1.1012067489310311E-2</v>
      </c>
    </row>
    <row r="45" spans="2:20">
      <c r="B45" t="s">
        <v>383</v>
      </c>
      <c r="C45" t="s">
        <v>384</v>
      </c>
      <c r="D45" t="s">
        <v>106</v>
      </c>
      <c r="E45" s="16"/>
      <c r="F45" t="s">
        <v>385</v>
      </c>
      <c r="G45" t="s">
        <v>341</v>
      </c>
      <c r="H45" t="s">
        <v>357</v>
      </c>
      <c r="I45" t="s">
        <v>155</v>
      </c>
      <c r="J45"/>
      <c r="K45" s="76">
        <v>2.83</v>
      </c>
      <c r="L45" t="s">
        <v>108</v>
      </c>
      <c r="M45" s="76">
        <v>3.64</v>
      </c>
      <c r="N45" s="76">
        <v>0.97</v>
      </c>
      <c r="O45" s="76">
        <v>182580.25</v>
      </c>
      <c r="P45" s="76">
        <v>116.05</v>
      </c>
      <c r="Q45" s="76">
        <v>211.88438012500001</v>
      </c>
      <c r="R45" s="76">
        <v>0.17</v>
      </c>
      <c r="S45" s="76">
        <v>9.793996867830948E-2</v>
      </c>
      <c r="T45" s="76">
        <v>1.590477566883769E-2</v>
      </c>
    </row>
    <row r="46" spans="2:20">
      <c r="B46" t="s">
        <v>386</v>
      </c>
      <c r="C46" t="s">
        <v>387</v>
      </c>
      <c r="D46" t="s">
        <v>106</v>
      </c>
      <c r="E46" s="16"/>
      <c r="F46" t="s">
        <v>385</v>
      </c>
      <c r="G46" t="s">
        <v>341</v>
      </c>
      <c r="H46" t="s">
        <v>357</v>
      </c>
      <c r="I46" t="s">
        <v>155</v>
      </c>
      <c r="J46"/>
      <c r="K46" s="76">
        <v>0.75</v>
      </c>
      <c r="L46" t="s">
        <v>108</v>
      </c>
      <c r="M46" s="76">
        <v>4</v>
      </c>
      <c r="N46" s="76">
        <v>0.6</v>
      </c>
      <c r="O46" s="76">
        <v>15558.93</v>
      </c>
      <c r="P46" s="76">
        <v>123.01</v>
      </c>
      <c r="Q46" s="76">
        <v>19.139039792999998</v>
      </c>
      <c r="R46" s="76">
        <v>0.06</v>
      </c>
      <c r="S46" s="76">
        <v>8.8466972258809326E-3</v>
      </c>
      <c r="T46" s="76">
        <v>1.4366426361633756E-3</v>
      </c>
    </row>
    <row r="47" spans="2:20">
      <c r="B47" t="s">
        <v>388</v>
      </c>
      <c r="C47" t="s">
        <v>389</v>
      </c>
      <c r="D47" t="s">
        <v>106</v>
      </c>
      <c r="E47" s="16"/>
      <c r="F47" t="s">
        <v>390</v>
      </c>
      <c r="G47" t="s">
        <v>133</v>
      </c>
      <c r="H47" t="s">
        <v>357</v>
      </c>
      <c r="I47" t="s">
        <v>155</v>
      </c>
      <c r="J47"/>
      <c r="K47" s="76">
        <v>7.23</v>
      </c>
      <c r="L47" t="s">
        <v>108</v>
      </c>
      <c r="M47" s="76">
        <v>4.5</v>
      </c>
      <c r="N47" s="76">
        <v>2.09</v>
      </c>
      <c r="O47" s="76">
        <v>2366584.84</v>
      </c>
      <c r="P47" s="76">
        <v>118.6</v>
      </c>
      <c r="Q47" s="76">
        <v>2806.7696202400002</v>
      </c>
      <c r="R47" s="76">
        <v>0.26</v>
      </c>
      <c r="S47" s="76">
        <v>1.2973817538195287</v>
      </c>
      <c r="T47" s="76">
        <v>0.21068585205615548</v>
      </c>
    </row>
    <row r="48" spans="2:20">
      <c r="B48" t="s">
        <v>391</v>
      </c>
      <c r="C48" t="s">
        <v>392</v>
      </c>
      <c r="D48" t="s">
        <v>106</v>
      </c>
      <c r="E48" s="16"/>
      <c r="F48" t="s">
        <v>390</v>
      </c>
      <c r="G48" t="s">
        <v>133</v>
      </c>
      <c r="H48" t="s">
        <v>357</v>
      </c>
      <c r="I48" t="s">
        <v>155</v>
      </c>
      <c r="J48"/>
      <c r="K48" s="76">
        <v>8.7200000000000006</v>
      </c>
      <c r="L48" t="s">
        <v>108</v>
      </c>
      <c r="M48" s="76">
        <v>3.85</v>
      </c>
      <c r="N48" s="76">
        <v>2.5099999999999998</v>
      </c>
      <c r="O48" s="76">
        <v>2366838.12</v>
      </c>
      <c r="P48" s="76">
        <v>114.22</v>
      </c>
      <c r="Q48" s="76">
        <v>2703.4025006639999</v>
      </c>
      <c r="R48" s="76">
        <v>0.09</v>
      </c>
      <c r="S48" s="76">
        <v>1.249602052231011</v>
      </c>
      <c r="T48" s="76">
        <v>0.20292675793406723</v>
      </c>
    </row>
    <row r="49" spans="2:20">
      <c r="B49" t="s">
        <v>393</v>
      </c>
      <c r="C49" t="s">
        <v>394</v>
      </c>
      <c r="D49" t="s">
        <v>106</v>
      </c>
      <c r="E49" s="16"/>
      <c r="F49" t="s">
        <v>395</v>
      </c>
      <c r="G49" t="s">
        <v>382</v>
      </c>
      <c r="H49" t="s">
        <v>357</v>
      </c>
      <c r="I49" t="s">
        <v>155</v>
      </c>
      <c r="J49"/>
      <c r="K49" s="76">
        <v>2.06</v>
      </c>
      <c r="L49" t="s">
        <v>108</v>
      </c>
      <c r="M49" s="76">
        <v>4.8899999999999997</v>
      </c>
      <c r="N49" s="76">
        <v>1.26</v>
      </c>
      <c r="O49" s="76">
        <v>207091.51</v>
      </c>
      <c r="P49" s="76">
        <v>131.07</v>
      </c>
      <c r="Q49" s="76">
        <v>271.43484215699999</v>
      </c>
      <c r="R49" s="76">
        <v>0.22</v>
      </c>
      <c r="S49" s="76">
        <v>0.12546616189157117</v>
      </c>
      <c r="T49" s="76">
        <v>2.0374839668061411E-2</v>
      </c>
    </row>
    <row r="50" spans="2:20">
      <c r="B50" t="s">
        <v>396</v>
      </c>
      <c r="C50" t="s">
        <v>397</v>
      </c>
      <c r="D50" t="s">
        <v>106</v>
      </c>
      <c r="E50" s="16"/>
      <c r="F50" t="s">
        <v>324</v>
      </c>
      <c r="G50" t="s">
        <v>306</v>
      </c>
      <c r="H50" t="s">
        <v>357</v>
      </c>
      <c r="I50" t="s">
        <v>155</v>
      </c>
      <c r="J50"/>
      <c r="K50" s="76">
        <v>2.99</v>
      </c>
      <c r="L50" t="s">
        <v>108</v>
      </c>
      <c r="M50" s="76">
        <v>6.5</v>
      </c>
      <c r="N50" s="76">
        <v>0.94</v>
      </c>
      <c r="O50" s="76">
        <v>746953.35</v>
      </c>
      <c r="P50" s="76">
        <v>129.11000000000001</v>
      </c>
      <c r="Q50" s="76">
        <v>964.391470185</v>
      </c>
      <c r="R50" s="76">
        <v>0.05</v>
      </c>
      <c r="S50" s="76">
        <v>0.44577363526195751</v>
      </c>
      <c r="T50" s="76">
        <v>7.2390564992021483E-2</v>
      </c>
    </row>
    <row r="51" spans="2:20">
      <c r="B51" t="s">
        <v>398</v>
      </c>
      <c r="C51" t="s">
        <v>399</v>
      </c>
      <c r="D51" t="s">
        <v>106</v>
      </c>
      <c r="E51" s="16"/>
      <c r="F51" t="s">
        <v>400</v>
      </c>
      <c r="G51" t="s">
        <v>306</v>
      </c>
      <c r="H51" t="s">
        <v>401</v>
      </c>
      <c r="I51" t="s">
        <v>156</v>
      </c>
      <c r="J51"/>
      <c r="K51" s="76">
        <v>4.33</v>
      </c>
      <c r="L51" t="s">
        <v>108</v>
      </c>
      <c r="M51" s="76">
        <v>0.95</v>
      </c>
      <c r="N51" s="76">
        <v>0.83</v>
      </c>
      <c r="O51" s="76">
        <v>401990.47</v>
      </c>
      <c r="P51" s="76">
        <v>100</v>
      </c>
      <c r="Q51" s="76">
        <v>401.99047000000002</v>
      </c>
      <c r="R51" s="76">
        <v>0.09</v>
      </c>
      <c r="S51" s="76">
        <v>0.18581329127495025</v>
      </c>
      <c r="T51" s="76">
        <v>3.017479741823715E-2</v>
      </c>
    </row>
    <row r="52" spans="2:20">
      <c r="B52" t="s">
        <v>402</v>
      </c>
      <c r="C52" t="s">
        <v>403</v>
      </c>
      <c r="D52" t="s">
        <v>106</v>
      </c>
      <c r="E52" s="16"/>
      <c r="F52" t="s">
        <v>400</v>
      </c>
      <c r="G52" t="s">
        <v>306</v>
      </c>
      <c r="H52" t="s">
        <v>401</v>
      </c>
      <c r="I52" t="s">
        <v>156</v>
      </c>
      <c r="J52"/>
      <c r="K52" s="76">
        <v>0.83</v>
      </c>
      <c r="L52" t="s">
        <v>108</v>
      </c>
      <c r="M52" s="76">
        <v>1.6</v>
      </c>
      <c r="N52" s="76">
        <v>0.7</v>
      </c>
      <c r="O52" s="76">
        <v>377374.12</v>
      </c>
      <c r="P52" s="76">
        <v>102.69</v>
      </c>
      <c r="Q52" s="76">
        <v>387.52548382800001</v>
      </c>
      <c r="R52" s="76">
        <v>7.0000000000000007E-2</v>
      </c>
      <c r="S52" s="76">
        <v>0.17912709622941603</v>
      </c>
      <c r="T52" s="76">
        <v>2.9089005440637028E-2</v>
      </c>
    </row>
    <row r="53" spans="2:20">
      <c r="B53" t="s">
        <v>404</v>
      </c>
      <c r="C53" t="s">
        <v>405</v>
      </c>
      <c r="D53" t="s">
        <v>106</v>
      </c>
      <c r="E53" s="16"/>
      <c r="F53" t="s">
        <v>406</v>
      </c>
      <c r="G53" t="s">
        <v>407</v>
      </c>
      <c r="H53" t="s">
        <v>408</v>
      </c>
      <c r="I53" t="s">
        <v>155</v>
      </c>
      <c r="J53"/>
      <c r="K53" s="76">
        <v>8.83</v>
      </c>
      <c r="L53" t="s">
        <v>108</v>
      </c>
      <c r="M53" s="76">
        <v>5.15</v>
      </c>
      <c r="N53" s="76">
        <v>3.7</v>
      </c>
      <c r="O53" s="76">
        <v>1419950.91</v>
      </c>
      <c r="P53" s="76">
        <v>137</v>
      </c>
      <c r="Q53" s="76">
        <v>1945.3327466999999</v>
      </c>
      <c r="R53" s="76">
        <v>0.04</v>
      </c>
      <c r="S53" s="76">
        <v>0.89919713840297277</v>
      </c>
      <c r="T53" s="76">
        <v>0.14602341578579045</v>
      </c>
    </row>
    <row r="54" spans="2:20">
      <c r="B54" t="s">
        <v>409</v>
      </c>
      <c r="C54" t="s">
        <v>410</v>
      </c>
      <c r="D54" t="s">
        <v>106</v>
      </c>
      <c r="E54" s="16"/>
      <c r="F54" t="s">
        <v>411</v>
      </c>
      <c r="G54" t="s">
        <v>341</v>
      </c>
      <c r="H54" t="s">
        <v>408</v>
      </c>
      <c r="I54" t="s">
        <v>155</v>
      </c>
      <c r="J54"/>
      <c r="K54" s="76">
        <v>3.26</v>
      </c>
      <c r="L54" t="s">
        <v>108</v>
      </c>
      <c r="M54" s="76">
        <v>4.45</v>
      </c>
      <c r="N54" s="76">
        <v>1.2</v>
      </c>
      <c r="O54" s="76">
        <v>912825.63</v>
      </c>
      <c r="P54" s="76">
        <v>113.19</v>
      </c>
      <c r="Q54" s="76">
        <v>1033.227330597</v>
      </c>
      <c r="R54" s="76">
        <v>0.14000000000000001</v>
      </c>
      <c r="S54" s="76">
        <v>0.47759184672576854</v>
      </c>
      <c r="T54" s="76">
        <v>7.7557623163928266E-2</v>
      </c>
    </row>
    <row r="55" spans="2:20">
      <c r="B55" t="s">
        <v>412</v>
      </c>
      <c r="C55" t="s">
        <v>413</v>
      </c>
      <c r="D55" t="s">
        <v>106</v>
      </c>
      <c r="E55" s="16"/>
      <c r="F55" t="s">
        <v>414</v>
      </c>
      <c r="G55" t="s">
        <v>341</v>
      </c>
      <c r="H55" t="s">
        <v>401</v>
      </c>
      <c r="I55" t="s">
        <v>156</v>
      </c>
      <c r="J55"/>
      <c r="K55" s="76">
        <v>1.23</v>
      </c>
      <c r="L55" t="s">
        <v>108</v>
      </c>
      <c r="M55" s="76">
        <v>4.95</v>
      </c>
      <c r="N55" s="76">
        <v>0.72</v>
      </c>
      <c r="O55" s="76">
        <v>78788.460000000006</v>
      </c>
      <c r="P55" s="76">
        <v>127.79</v>
      </c>
      <c r="Q55" s="76">
        <v>100.683773034</v>
      </c>
      <c r="R55" s="76">
        <v>0.02</v>
      </c>
      <c r="S55" s="76">
        <v>4.6539370063742112E-2</v>
      </c>
      <c r="T55" s="76">
        <v>7.5576728338975739E-3</v>
      </c>
    </row>
    <row r="56" spans="2:20">
      <c r="B56" t="s">
        <v>415</v>
      </c>
      <c r="C56" t="s">
        <v>416</v>
      </c>
      <c r="D56" t="s">
        <v>106</v>
      </c>
      <c r="E56" s="16"/>
      <c r="F56" t="s">
        <v>414</v>
      </c>
      <c r="G56" t="s">
        <v>341</v>
      </c>
      <c r="H56" t="s">
        <v>401</v>
      </c>
      <c r="I56" t="s">
        <v>156</v>
      </c>
      <c r="J56"/>
      <c r="K56" s="76">
        <v>3.7</v>
      </c>
      <c r="L56" t="s">
        <v>108</v>
      </c>
      <c r="M56" s="76">
        <v>4.8</v>
      </c>
      <c r="N56" s="76">
        <v>1.1299999999999999</v>
      </c>
      <c r="O56" s="76">
        <v>528784.31000000006</v>
      </c>
      <c r="P56" s="76">
        <v>118.7</v>
      </c>
      <c r="Q56" s="76">
        <v>627.66697596999995</v>
      </c>
      <c r="R56" s="76">
        <v>0.04</v>
      </c>
      <c r="S56" s="76">
        <v>0.29012843670045407</v>
      </c>
      <c r="T56" s="76">
        <v>4.7114857837331992E-2</v>
      </c>
    </row>
    <row r="57" spans="2:20">
      <c r="B57" t="s">
        <v>417</v>
      </c>
      <c r="C57" t="s">
        <v>418</v>
      </c>
      <c r="D57" t="s">
        <v>106</v>
      </c>
      <c r="E57" s="16"/>
      <c r="F57" t="s">
        <v>414</v>
      </c>
      <c r="G57" t="s">
        <v>341</v>
      </c>
      <c r="H57" t="s">
        <v>401</v>
      </c>
      <c r="I57" t="s">
        <v>156</v>
      </c>
      <c r="J57"/>
      <c r="K57" s="76">
        <v>2.19</v>
      </c>
      <c r="L57" t="s">
        <v>108</v>
      </c>
      <c r="M57" s="76">
        <v>4.9000000000000004</v>
      </c>
      <c r="N57" s="76">
        <v>0.78</v>
      </c>
      <c r="O57" s="76">
        <v>82873.05</v>
      </c>
      <c r="P57" s="76">
        <v>117.88</v>
      </c>
      <c r="Q57" s="76">
        <v>97.690751340000006</v>
      </c>
      <c r="R57" s="76">
        <v>0.02</v>
      </c>
      <c r="S57" s="76">
        <v>4.5155896441047859E-2</v>
      </c>
      <c r="T57" s="76">
        <v>7.3330062558942732E-3</v>
      </c>
    </row>
    <row r="58" spans="2:20">
      <c r="B58" t="s">
        <v>419</v>
      </c>
      <c r="C58" t="s">
        <v>420</v>
      </c>
      <c r="D58" t="s">
        <v>106</v>
      </c>
      <c r="E58" s="16"/>
      <c r="F58" t="s">
        <v>421</v>
      </c>
      <c r="G58" t="s">
        <v>341</v>
      </c>
      <c r="H58" t="s">
        <v>408</v>
      </c>
      <c r="I58" t="s">
        <v>155</v>
      </c>
      <c r="J58"/>
      <c r="K58" s="76">
        <v>5.77</v>
      </c>
      <c r="L58" t="s">
        <v>108</v>
      </c>
      <c r="M58" s="76">
        <v>4.75</v>
      </c>
      <c r="N58" s="76">
        <v>1.75</v>
      </c>
      <c r="O58" s="76">
        <v>2046049.47</v>
      </c>
      <c r="P58" s="76">
        <v>141.58000000000001</v>
      </c>
      <c r="Q58" s="76">
        <v>2896.7968396259998</v>
      </c>
      <c r="R58" s="76">
        <v>0.13</v>
      </c>
      <c r="S58" s="76">
        <v>1.3389953123161882</v>
      </c>
      <c r="T58" s="76">
        <v>0.21744360705243621</v>
      </c>
    </row>
    <row r="59" spans="2:20">
      <c r="B59" t="s">
        <v>422</v>
      </c>
      <c r="C59" t="s">
        <v>423</v>
      </c>
      <c r="D59" t="s">
        <v>106</v>
      </c>
      <c r="E59" s="16"/>
      <c r="F59" t="s">
        <v>424</v>
      </c>
      <c r="G59" t="s">
        <v>341</v>
      </c>
      <c r="H59" t="s">
        <v>408</v>
      </c>
      <c r="I59" t="s">
        <v>155</v>
      </c>
      <c r="J59"/>
      <c r="K59" s="76">
        <v>2.31</v>
      </c>
      <c r="L59" t="s">
        <v>108</v>
      </c>
      <c r="M59" s="76">
        <v>6.5</v>
      </c>
      <c r="N59" s="76">
        <v>0.92</v>
      </c>
      <c r="O59" s="76">
        <v>1788347.75</v>
      </c>
      <c r="P59" s="76">
        <v>126.63</v>
      </c>
      <c r="Q59" s="76">
        <v>2264.5847558249998</v>
      </c>
      <c r="R59" s="76">
        <v>0.26</v>
      </c>
      <c r="S59" s="76">
        <v>1.0467659764444732</v>
      </c>
      <c r="T59" s="76">
        <v>0.16998757767428516</v>
      </c>
    </row>
    <row r="60" spans="2:20">
      <c r="B60" t="s">
        <v>425</v>
      </c>
      <c r="C60" t="s">
        <v>426</v>
      </c>
      <c r="D60" t="s">
        <v>106</v>
      </c>
      <c r="E60" s="16"/>
      <c r="F60" t="s">
        <v>424</v>
      </c>
      <c r="G60" t="s">
        <v>341</v>
      </c>
      <c r="H60" t="s">
        <v>408</v>
      </c>
      <c r="I60" t="s">
        <v>155</v>
      </c>
      <c r="J60"/>
      <c r="K60" s="76">
        <v>4.95</v>
      </c>
      <c r="L60" t="s">
        <v>108</v>
      </c>
      <c r="M60" s="76">
        <v>5.35</v>
      </c>
      <c r="N60" s="76">
        <v>2.2599999999999998</v>
      </c>
      <c r="O60" s="76">
        <v>2963694.1</v>
      </c>
      <c r="P60" s="76">
        <v>118.44</v>
      </c>
      <c r="Q60" s="76">
        <v>3510.1992920399998</v>
      </c>
      <c r="R60" s="76">
        <v>0.11</v>
      </c>
      <c r="S60" s="76">
        <v>1.622530214422627</v>
      </c>
      <c r="T60" s="76">
        <v>0.26348772033064971</v>
      </c>
    </row>
    <row r="61" spans="2:20">
      <c r="B61" t="s">
        <v>427</v>
      </c>
      <c r="C61" t="s">
        <v>428</v>
      </c>
      <c r="D61" t="s">
        <v>106</v>
      </c>
      <c r="E61" s="16"/>
      <c r="F61" t="s">
        <v>424</v>
      </c>
      <c r="G61" t="s">
        <v>341</v>
      </c>
      <c r="H61" t="s">
        <v>408</v>
      </c>
      <c r="I61" t="s">
        <v>155</v>
      </c>
      <c r="J61"/>
      <c r="K61" s="76">
        <v>2.96</v>
      </c>
      <c r="L61" t="s">
        <v>108</v>
      </c>
      <c r="M61" s="76">
        <v>5.0999999999999996</v>
      </c>
      <c r="N61" s="76">
        <v>1.65</v>
      </c>
      <c r="O61" s="76">
        <v>2366584.84</v>
      </c>
      <c r="P61" s="76">
        <v>129.16</v>
      </c>
      <c r="Q61" s="76">
        <v>3056.6809793440002</v>
      </c>
      <c r="R61" s="76">
        <v>0.11</v>
      </c>
      <c r="S61" s="76">
        <v>1.4128990499437633</v>
      </c>
      <c r="T61" s="76">
        <v>0.22944506451579291</v>
      </c>
    </row>
    <row r="62" spans="2:20">
      <c r="B62" t="s">
        <v>429</v>
      </c>
      <c r="C62" t="s">
        <v>430</v>
      </c>
      <c r="D62" t="s">
        <v>106</v>
      </c>
      <c r="E62" s="16"/>
      <c r="F62" t="s">
        <v>431</v>
      </c>
      <c r="G62" t="s">
        <v>306</v>
      </c>
      <c r="H62" t="s">
        <v>408</v>
      </c>
      <c r="I62" t="s">
        <v>155</v>
      </c>
      <c r="J62"/>
      <c r="K62" s="76">
        <v>2.13</v>
      </c>
      <c r="L62" t="s">
        <v>108</v>
      </c>
      <c r="M62" s="76">
        <v>4.6500000000000004</v>
      </c>
      <c r="N62" s="76">
        <v>0.71</v>
      </c>
      <c r="O62" s="76">
        <v>384570.04</v>
      </c>
      <c r="P62" s="76">
        <v>130.49</v>
      </c>
      <c r="Q62" s="76">
        <v>501.82544519599998</v>
      </c>
      <c r="R62" s="76">
        <v>7.0000000000000007E-2</v>
      </c>
      <c r="S62" s="76">
        <v>0.23196031890354496</v>
      </c>
      <c r="T62" s="76">
        <v>3.7668756545661305E-2</v>
      </c>
    </row>
    <row r="63" spans="2:20">
      <c r="B63" t="s">
        <v>432</v>
      </c>
      <c r="C63" t="s">
        <v>433</v>
      </c>
      <c r="D63" t="s">
        <v>106</v>
      </c>
      <c r="E63" s="16"/>
      <c r="F63" t="s">
        <v>381</v>
      </c>
      <c r="G63" t="s">
        <v>382</v>
      </c>
      <c r="H63" t="s">
        <v>408</v>
      </c>
      <c r="I63" t="s">
        <v>155</v>
      </c>
      <c r="J63"/>
      <c r="K63" s="76">
        <v>5.54</v>
      </c>
      <c r="L63" t="s">
        <v>108</v>
      </c>
      <c r="M63" s="76">
        <v>3.85</v>
      </c>
      <c r="N63" s="76">
        <v>1.51</v>
      </c>
      <c r="O63" s="76">
        <v>748271.07</v>
      </c>
      <c r="P63" s="76">
        <v>117.17</v>
      </c>
      <c r="Q63" s="76">
        <v>876.74921271899996</v>
      </c>
      <c r="R63" s="76">
        <v>0.31</v>
      </c>
      <c r="S63" s="76">
        <v>0.40526248504856061</v>
      </c>
      <c r="T63" s="76">
        <v>6.5811833500417874E-2</v>
      </c>
    </row>
    <row r="64" spans="2:20">
      <c r="B64" t="s">
        <v>434</v>
      </c>
      <c r="C64" t="s">
        <v>435</v>
      </c>
      <c r="D64" t="s">
        <v>106</v>
      </c>
      <c r="E64" s="16"/>
      <c r="F64" t="s">
        <v>381</v>
      </c>
      <c r="G64" t="s">
        <v>382</v>
      </c>
      <c r="H64" t="s">
        <v>408</v>
      </c>
      <c r="I64" t="s">
        <v>155</v>
      </c>
      <c r="J64"/>
      <c r="K64" s="76">
        <v>3.86</v>
      </c>
      <c r="L64" t="s">
        <v>108</v>
      </c>
      <c r="M64" s="76">
        <v>3.9</v>
      </c>
      <c r="N64" s="76">
        <v>1.1100000000000001</v>
      </c>
      <c r="O64" s="76">
        <v>384570.04</v>
      </c>
      <c r="P64" s="76">
        <v>120.3</v>
      </c>
      <c r="Q64" s="76">
        <v>462.63775812</v>
      </c>
      <c r="R64" s="76">
        <v>0.1</v>
      </c>
      <c r="S64" s="76">
        <v>0.21384647378417088</v>
      </c>
      <c r="T64" s="76">
        <v>3.4727192983700327E-2</v>
      </c>
    </row>
    <row r="65" spans="2:20">
      <c r="B65" t="s">
        <v>436</v>
      </c>
      <c r="C65" t="s">
        <v>437</v>
      </c>
      <c r="D65" t="s">
        <v>106</v>
      </c>
      <c r="E65" s="16"/>
      <c r="F65" t="s">
        <v>381</v>
      </c>
      <c r="G65" t="s">
        <v>382</v>
      </c>
      <c r="H65" t="s">
        <v>408</v>
      </c>
      <c r="I65" t="s">
        <v>155</v>
      </c>
      <c r="J65"/>
      <c r="K65" s="76">
        <v>6.33</v>
      </c>
      <c r="L65" t="s">
        <v>108</v>
      </c>
      <c r="M65" s="76">
        <v>3.85</v>
      </c>
      <c r="N65" s="76">
        <v>1.69</v>
      </c>
      <c r="O65" s="76">
        <v>443734.65</v>
      </c>
      <c r="P65" s="76">
        <v>117.96</v>
      </c>
      <c r="Q65" s="76">
        <v>523.42939314</v>
      </c>
      <c r="R65" s="76">
        <v>0.18</v>
      </c>
      <c r="S65" s="76">
        <v>0.24194637820491929</v>
      </c>
      <c r="T65" s="76">
        <v>3.9290423727583165E-2</v>
      </c>
    </row>
    <row r="66" spans="2:20">
      <c r="B66" t="s">
        <v>438</v>
      </c>
      <c r="C66" t="s">
        <v>439</v>
      </c>
      <c r="D66" t="s">
        <v>106</v>
      </c>
      <c r="E66" s="16"/>
      <c r="F66" t="s">
        <v>381</v>
      </c>
      <c r="G66" t="s">
        <v>382</v>
      </c>
      <c r="H66" t="s">
        <v>408</v>
      </c>
      <c r="I66" t="s">
        <v>155</v>
      </c>
      <c r="J66"/>
      <c r="K66" s="76">
        <v>7.91</v>
      </c>
      <c r="L66" t="s">
        <v>108</v>
      </c>
      <c r="M66" s="76">
        <v>2.4</v>
      </c>
      <c r="N66" s="76">
        <v>2.31</v>
      </c>
      <c r="O66" s="76">
        <v>461540.31</v>
      </c>
      <c r="P66" s="76">
        <v>101.37</v>
      </c>
      <c r="Q66" s="76">
        <v>467.86341224699999</v>
      </c>
      <c r="R66" s="76">
        <v>0.16</v>
      </c>
      <c r="S66" s="76">
        <v>0.21626194396286044</v>
      </c>
      <c r="T66" s="76">
        <v>3.5119448687324341E-2</v>
      </c>
    </row>
    <row r="67" spans="2:20">
      <c r="B67" t="s">
        <v>440</v>
      </c>
      <c r="C67" t="s">
        <v>441</v>
      </c>
      <c r="D67" t="s">
        <v>106</v>
      </c>
      <c r="E67" s="16"/>
      <c r="F67" t="s">
        <v>381</v>
      </c>
      <c r="G67" t="s">
        <v>382</v>
      </c>
      <c r="H67" t="s">
        <v>408</v>
      </c>
      <c r="I67" t="s">
        <v>155</v>
      </c>
      <c r="J67"/>
      <c r="K67" s="76">
        <v>8.7100000000000009</v>
      </c>
      <c r="L67" t="s">
        <v>108</v>
      </c>
      <c r="M67" s="76">
        <v>2.4</v>
      </c>
      <c r="N67" s="76">
        <v>2.39</v>
      </c>
      <c r="O67" s="76">
        <v>491547.39</v>
      </c>
      <c r="P67" s="76">
        <v>100.75</v>
      </c>
      <c r="Q67" s="76">
        <v>495.23399542499999</v>
      </c>
      <c r="R67" s="76">
        <v>0.17</v>
      </c>
      <c r="S67" s="76">
        <v>0.22891353280380727</v>
      </c>
      <c r="T67" s="76">
        <v>3.717397948904997E-2</v>
      </c>
    </row>
    <row r="68" spans="2:20">
      <c r="B68" t="s">
        <v>442</v>
      </c>
      <c r="C68" t="s">
        <v>443</v>
      </c>
      <c r="D68" t="s">
        <v>106</v>
      </c>
      <c r="E68" s="16"/>
      <c r="F68" t="s">
        <v>395</v>
      </c>
      <c r="G68" t="s">
        <v>382</v>
      </c>
      <c r="H68" t="s">
        <v>408</v>
      </c>
      <c r="I68" t="s">
        <v>155</v>
      </c>
      <c r="J68"/>
      <c r="K68" s="76">
        <v>4.04</v>
      </c>
      <c r="L68" t="s">
        <v>108</v>
      </c>
      <c r="M68" s="76">
        <v>3.75</v>
      </c>
      <c r="N68" s="76">
        <v>1.1599999999999999</v>
      </c>
      <c r="O68" s="76">
        <v>863328.24</v>
      </c>
      <c r="P68" s="76">
        <v>118.37</v>
      </c>
      <c r="Q68" s="76">
        <v>1021.921637688</v>
      </c>
      <c r="R68" s="76">
        <v>0.11</v>
      </c>
      <c r="S68" s="76">
        <v>0.47236598152163789</v>
      </c>
      <c r="T68" s="76">
        <v>7.6708978684366672E-2</v>
      </c>
    </row>
    <row r="69" spans="2:20">
      <c r="B69" t="s">
        <v>444</v>
      </c>
      <c r="C69" t="s">
        <v>445</v>
      </c>
      <c r="D69" t="s">
        <v>106</v>
      </c>
      <c r="E69" s="16"/>
      <c r="F69" t="s">
        <v>446</v>
      </c>
      <c r="G69" t="s">
        <v>341</v>
      </c>
      <c r="H69" t="s">
        <v>408</v>
      </c>
      <c r="I69" t="s">
        <v>155</v>
      </c>
      <c r="J69"/>
      <c r="K69" s="76">
        <v>2.95</v>
      </c>
      <c r="L69" t="s">
        <v>108</v>
      </c>
      <c r="M69" s="76">
        <v>5.0999999999999996</v>
      </c>
      <c r="N69" s="76">
        <v>0.81</v>
      </c>
      <c r="O69" s="76">
        <v>2060882.65</v>
      </c>
      <c r="P69" s="76">
        <v>125.5</v>
      </c>
      <c r="Q69" s="76">
        <v>2586.4077257499998</v>
      </c>
      <c r="R69" s="76">
        <v>0.28999999999999998</v>
      </c>
      <c r="S69" s="76">
        <v>1.1955231976035807</v>
      </c>
      <c r="T69" s="76">
        <v>0.19414472478780331</v>
      </c>
    </row>
    <row r="70" spans="2:20">
      <c r="B70" t="s">
        <v>447</v>
      </c>
      <c r="C70" t="s">
        <v>448</v>
      </c>
      <c r="D70" t="s">
        <v>106</v>
      </c>
      <c r="E70" s="16"/>
      <c r="F70" t="s">
        <v>446</v>
      </c>
      <c r="G70" t="s">
        <v>341</v>
      </c>
      <c r="H70" t="s">
        <v>408</v>
      </c>
      <c r="I70" t="s">
        <v>155</v>
      </c>
      <c r="J70"/>
      <c r="K70" s="76">
        <v>3.23</v>
      </c>
      <c r="L70" t="s">
        <v>108</v>
      </c>
      <c r="M70" s="76">
        <v>3.4</v>
      </c>
      <c r="N70" s="76">
        <v>1.1100000000000001</v>
      </c>
      <c r="O70" s="76">
        <v>287425.90999999997</v>
      </c>
      <c r="P70" s="76">
        <v>109.95</v>
      </c>
      <c r="Q70" s="76">
        <v>316.02478804499998</v>
      </c>
      <c r="R70" s="76">
        <v>0.08</v>
      </c>
      <c r="S70" s="76">
        <v>0.14607710971633231</v>
      </c>
      <c r="T70" s="76">
        <v>2.3721915493168797E-2</v>
      </c>
    </row>
    <row r="71" spans="2:20">
      <c r="B71" t="s">
        <v>449</v>
      </c>
      <c r="C71" t="s">
        <v>450</v>
      </c>
      <c r="D71" t="s">
        <v>106</v>
      </c>
      <c r="E71" s="16"/>
      <c r="F71" t="s">
        <v>446</v>
      </c>
      <c r="G71" t="s">
        <v>341</v>
      </c>
      <c r="H71" t="s">
        <v>408</v>
      </c>
      <c r="I71" t="s">
        <v>155</v>
      </c>
      <c r="J71"/>
      <c r="K71" s="76">
        <v>4.28</v>
      </c>
      <c r="L71" t="s">
        <v>108</v>
      </c>
      <c r="M71" s="76">
        <v>2.5499999999999998</v>
      </c>
      <c r="N71" s="76">
        <v>1.28</v>
      </c>
      <c r="O71" s="76">
        <v>692894.47</v>
      </c>
      <c r="P71" s="76">
        <v>106.19</v>
      </c>
      <c r="Q71" s="76">
        <v>735.78463769300004</v>
      </c>
      <c r="R71" s="76">
        <v>0.08</v>
      </c>
      <c r="S71" s="76">
        <v>0.34010399599593277</v>
      </c>
      <c r="T71" s="76">
        <v>5.5230544111747944E-2</v>
      </c>
    </row>
    <row r="72" spans="2:20">
      <c r="B72" t="s">
        <v>451</v>
      </c>
      <c r="C72" t="s">
        <v>452</v>
      </c>
      <c r="D72" t="s">
        <v>106</v>
      </c>
      <c r="E72" s="16"/>
      <c r="F72" t="s">
        <v>446</v>
      </c>
      <c r="G72" t="s">
        <v>341</v>
      </c>
      <c r="H72" t="s">
        <v>408</v>
      </c>
      <c r="I72" t="s">
        <v>155</v>
      </c>
      <c r="J72"/>
      <c r="K72" s="76">
        <v>2.99</v>
      </c>
      <c r="L72" t="s">
        <v>108</v>
      </c>
      <c r="M72" s="76">
        <v>2.29</v>
      </c>
      <c r="N72" s="76">
        <v>1.28</v>
      </c>
      <c r="O72" s="76">
        <v>1845820.49</v>
      </c>
      <c r="P72" s="76">
        <v>103.06</v>
      </c>
      <c r="Q72" s="76">
        <v>1902.3025969939999</v>
      </c>
      <c r="R72" s="76">
        <v>0.31</v>
      </c>
      <c r="S72" s="76">
        <v>0.87930717996459062</v>
      </c>
      <c r="T72" s="76">
        <v>0.1427934236661888</v>
      </c>
    </row>
    <row r="73" spans="2:20">
      <c r="B73" t="s">
        <v>453</v>
      </c>
      <c r="C73" t="s">
        <v>454</v>
      </c>
      <c r="D73" t="s">
        <v>106</v>
      </c>
      <c r="E73" s="16"/>
      <c r="F73" t="s">
        <v>446</v>
      </c>
      <c r="G73" t="s">
        <v>341</v>
      </c>
      <c r="H73" t="s">
        <v>408</v>
      </c>
      <c r="I73" t="s">
        <v>155</v>
      </c>
      <c r="J73"/>
      <c r="K73" s="76">
        <v>6.92</v>
      </c>
      <c r="L73" t="s">
        <v>108</v>
      </c>
      <c r="M73" s="76">
        <v>2.2999999999999998</v>
      </c>
      <c r="N73" s="76">
        <v>2.4700000000000002</v>
      </c>
      <c r="O73" s="76">
        <v>739557.77</v>
      </c>
      <c r="P73" s="76">
        <v>99.62</v>
      </c>
      <c r="Q73" s="76">
        <v>736.74745047399995</v>
      </c>
      <c r="R73" s="76">
        <v>0.08</v>
      </c>
      <c r="S73" s="76">
        <v>0.34054903990883745</v>
      </c>
      <c r="T73" s="76">
        <v>5.5302816174860193E-2</v>
      </c>
    </row>
    <row r="74" spans="2:20">
      <c r="B74" t="s">
        <v>455</v>
      </c>
      <c r="C74" t="s">
        <v>456</v>
      </c>
      <c r="D74" t="s">
        <v>106</v>
      </c>
      <c r="E74" s="16"/>
      <c r="F74" t="s">
        <v>446</v>
      </c>
      <c r="G74" t="s">
        <v>341</v>
      </c>
      <c r="H74" t="s">
        <v>408</v>
      </c>
      <c r="I74" t="s">
        <v>155</v>
      </c>
      <c r="J74"/>
      <c r="K74" s="76">
        <v>2.96</v>
      </c>
      <c r="L74" t="s">
        <v>108</v>
      </c>
      <c r="M74" s="76">
        <v>5.85</v>
      </c>
      <c r="N74" s="76">
        <v>1.32</v>
      </c>
      <c r="O74" s="76">
        <v>673200.18</v>
      </c>
      <c r="P74" s="76">
        <v>123.78</v>
      </c>
      <c r="Q74" s="76">
        <v>833.28718280400005</v>
      </c>
      <c r="R74" s="76">
        <v>0.04</v>
      </c>
      <c r="S74" s="76">
        <v>0.38517289729291931</v>
      </c>
      <c r="T74" s="76">
        <v>6.2549422956032372E-2</v>
      </c>
    </row>
    <row r="75" spans="2:20">
      <c r="B75" t="s">
        <v>457</v>
      </c>
      <c r="C75" t="s">
        <v>458</v>
      </c>
      <c r="D75" t="s">
        <v>106</v>
      </c>
      <c r="E75" s="16"/>
      <c r="F75" t="s">
        <v>459</v>
      </c>
      <c r="G75" t="s">
        <v>382</v>
      </c>
      <c r="H75" t="s">
        <v>401</v>
      </c>
      <c r="I75" t="s">
        <v>156</v>
      </c>
      <c r="J75"/>
      <c r="K75" s="76">
        <v>4.33</v>
      </c>
      <c r="L75" t="s">
        <v>108</v>
      </c>
      <c r="M75" s="76">
        <v>2.5499999999999998</v>
      </c>
      <c r="N75" s="76">
        <v>1.23</v>
      </c>
      <c r="O75" s="76">
        <v>696054.39</v>
      </c>
      <c r="P75" s="76">
        <v>106.05</v>
      </c>
      <c r="Q75" s="76">
        <v>738.16568059500003</v>
      </c>
      <c r="R75" s="76">
        <v>0.14000000000000001</v>
      </c>
      <c r="S75" s="76">
        <v>0.34120459277945225</v>
      </c>
      <c r="T75" s="76">
        <v>5.5409273441356141E-2</v>
      </c>
    </row>
    <row r="76" spans="2:20">
      <c r="B76" t="s">
        <v>460</v>
      </c>
      <c r="C76" t="s">
        <v>461</v>
      </c>
      <c r="D76" t="s">
        <v>106</v>
      </c>
      <c r="E76" s="16"/>
      <c r="F76" t="s">
        <v>462</v>
      </c>
      <c r="G76" t="s">
        <v>382</v>
      </c>
      <c r="H76" t="s">
        <v>401</v>
      </c>
      <c r="I76" t="s">
        <v>156</v>
      </c>
      <c r="J76"/>
      <c r="K76" s="76">
        <v>8.6</v>
      </c>
      <c r="L76" t="s">
        <v>108</v>
      </c>
      <c r="M76" s="76">
        <v>2.25</v>
      </c>
      <c r="N76" s="76">
        <v>2.25</v>
      </c>
      <c r="O76" s="76">
        <v>319329.78999999998</v>
      </c>
      <c r="P76" s="76">
        <v>101.03</v>
      </c>
      <c r="Q76" s="76">
        <v>322.61888683699999</v>
      </c>
      <c r="R76" s="76">
        <v>0.08</v>
      </c>
      <c r="S76" s="76">
        <v>0.14912512028119396</v>
      </c>
      <c r="T76" s="76">
        <v>2.4216891394474225E-2</v>
      </c>
    </row>
    <row r="77" spans="2:20">
      <c r="B77" t="s">
        <v>463</v>
      </c>
      <c r="C77" t="s">
        <v>464</v>
      </c>
      <c r="D77" t="s">
        <v>106</v>
      </c>
      <c r="E77" s="16"/>
      <c r="F77" t="s">
        <v>465</v>
      </c>
      <c r="G77" t="s">
        <v>341</v>
      </c>
      <c r="H77" t="s">
        <v>408</v>
      </c>
      <c r="I77" t="s">
        <v>155</v>
      </c>
      <c r="J77"/>
      <c r="K77" s="76">
        <v>2.2799999999999998</v>
      </c>
      <c r="L77" t="s">
        <v>108</v>
      </c>
      <c r="M77" s="76">
        <v>3.9</v>
      </c>
      <c r="N77" s="76">
        <v>0.87</v>
      </c>
      <c r="O77" s="76">
        <v>1277106.02</v>
      </c>
      <c r="P77" s="76">
        <v>113.7</v>
      </c>
      <c r="Q77" s="76">
        <v>1452.0695447400001</v>
      </c>
      <c r="R77" s="76">
        <v>0.3</v>
      </c>
      <c r="S77" s="76">
        <v>0.67119457152369322</v>
      </c>
      <c r="T77" s="76">
        <v>0.10899737088225336</v>
      </c>
    </row>
    <row r="78" spans="2:20">
      <c r="B78" t="s">
        <v>466</v>
      </c>
      <c r="C78" t="s">
        <v>467</v>
      </c>
      <c r="D78" t="s">
        <v>106</v>
      </c>
      <c r="E78" s="16"/>
      <c r="F78" t="s">
        <v>465</v>
      </c>
      <c r="G78" t="s">
        <v>341</v>
      </c>
      <c r="H78" t="s">
        <v>408</v>
      </c>
      <c r="I78" t="s">
        <v>155</v>
      </c>
      <c r="J78"/>
      <c r="K78" s="76">
        <v>5.1100000000000003</v>
      </c>
      <c r="L78" t="s">
        <v>108</v>
      </c>
      <c r="M78" s="76">
        <v>4</v>
      </c>
      <c r="N78" s="76">
        <v>1.67</v>
      </c>
      <c r="O78" s="76">
        <v>1459293.8</v>
      </c>
      <c r="P78" s="76">
        <v>112.46</v>
      </c>
      <c r="Q78" s="76">
        <v>1641.1218074799999</v>
      </c>
      <c r="R78" s="76">
        <v>0.23</v>
      </c>
      <c r="S78" s="76">
        <v>0.75858078036266396</v>
      </c>
      <c r="T78" s="76">
        <v>0.12318828871580011</v>
      </c>
    </row>
    <row r="79" spans="2:20">
      <c r="B79" t="s">
        <v>468</v>
      </c>
      <c r="C79" t="s">
        <v>469</v>
      </c>
      <c r="D79" t="s">
        <v>106</v>
      </c>
      <c r="E79" s="16"/>
      <c r="F79" t="s">
        <v>465</v>
      </c>
      <c r="G79" t="s">
        <v>341</v>
      </c>
      <c r="H79" t="s">
        <v>408</v>
      </c>
      <c r="I79" t="s">
        <v>155</v>
      </c>
      <c r="J79"/>
      <c r="K79" s="76">
        <v>8.7799999999999994</v>
      </c>
      <c r="L79" t="s">
        <v>108</v>
      </c>
      <c r="M79" s="76">
        <v>3.5</v>
      </c>
      <c r="N79" s="76">
        <v>2.54</v>
      </c>
      <c r="O79" s="76">
        <v>143607.32999999999</v>
      </c>
      <c r="P79" s="76">
        <v>109.04</v>
      </c>
      <c r="Q79" s="76">
        <v>156.58943263200001</v>
      </c>
      <c r="R79" s="76">
        <v>0.08</v>
      </c>
      <c r="S79" s="76">
        <v>7.2380815038299337E-2</v>
      </c>
      <c r="T79" s="76">
        <v>1.1754145334607792E-2</v>
      </c>
    </row>
    <row r="80" spans="2:20">
      <c r="B80" t="s">
        <v>470</v>
      </c>
      <c r="C80" t="s">
        <v>471</v>
      </c>
      <c r="D80" t="s">
        <v>106</v>
      </c>
      <c r="E80" s="16"/>
      <c r="F80" t="s">
        <v>472</v>
      </c>
      <c r="G80" t="s">
        <v>118</v>
      </c>
      <c r="H80" t="s">
        <v>473</v>
      </c>
      <c r="I80" t="s">
        <v>156</v>
      </c>
      <c r="J80"/>
      <c r="K80" s="76">
        <v>1.98</v>
      </c>
      <c r="L80" t="s">
        <v>108</v>
      </c>
      <c r="M80" s="76">
        <v>4.7</v>
      </c>
      <c r="N80" s="76">
        <v>0.95</v>
      </c>
      <c r="O80" s="76">
        <v>936041.96</v>
      </c>
      <c r="P80" s="76">
        <v>130.96</v>
      </c>
      <c r="Q80" s="76">
        <v>1225.8405508159999</v>
      </c>
      <c r="R80" s="76">
        <v>0.38</v>
      </c>
      <c r="S80" s="76">
        <v>0.56662404789202792</v>
      </c>
      <c r="T80" s="76">
        <v>9.2015838803176195E-2</v>
      </c>
    </row>
    <row r="81" spans="2:20">
      <c r="B81" t="s">
        <v>474</v>
      </c>
      <c r="C81" t="s">
        <v>475</v>
      </c>
      <c r="D81" t="s">
        <v>106</v>
      </c>
      <c r="E81" s="16"/>
      <c r="F81" t="s">
        <v>476</v>
      </c>
      <c r="G81" t="s">
        <v>341</v>
      </c>
      <c r="H81" t="s">
        <v>477</v>
      </c>
      <c r="I81" t="s">
        <v>155</v>
      </c>
      <c r="J81"/>
      <c r="K81" s="76">
        <v>1.47</v>
      </c>
      <c r="L81" t="s">
        <v>108</v>
      </c>
      <c r="M81" s="76">
        <v>4.8499999999999996</v>
      </c>
      <c r="N81" s="76">
        <v>0.8</v>
      </c>
      <c r="O81" s="76">
        <v>55376.29</v>
      </c>
      <c r="P81" s="76">
        <v>126.87</v>
      </c>
      <c r="Q81" s="76">
        <v>70.255899123000006</v>
      </c>
      <c r="R81" s="76">
        <v>0.02</v>
      </c>
      <c r="S81" s="76">
        <v>3.2474600324543815E-2</v>
      </c>
      <c r="T81" s="76">
        <v>5.2736511974341826E-3</v>
      </c>
    </row>
    <row r="82" spans="2:20">
      <c r="B82" t="s">
        <v>478</v>
      </c>
      <c r="C82" t="s">
        <v>479</v>
      </c>
      <c r="D82" t="s">
        <v>106</v>
      </c>
      <c r="E82" s="16"/>
      <c r="F82" t="s">
        <v>367</v>
      </c>
      <c r="G82" t="s">
        <v>306</v>
      </c>
      <c r="H82" t="s">
        <v>477</v>
      </c>
      <c r="I82" t="s">
        <v>155</v>
      </c>
      <c r="J82"/>
      <c r="K82" s="76">
        <v>3.98</v>
      </c>
      <c r="L82" t="s">
        <v>108</v>
      </c>
      <c r="M82" s="76">
        <v>2.8</v>
      </c>
      <c r="N82" s="76">
        <v>2.0099999999999998</v>
      </c>
      <c r="O82" s="76">
        <v>14.99</v>
      </c>
      <c r="P82" s="76">
        <v>5260000</v>
      </c>
      <c r="Q82" s="76">
        <v>788.47400000000005</v>
      </c>
      <c r="R82" s="76">
        <v>0.09</v>
      </c>
      <c r="S82" s="76">
        <v>0.36445876198190746</v>
      </c>
      <c r="T82" s="76">
        <v>5.9185590194581271E-2</v>
      </c>
    </row>
    <row r="83" spans="2:20">
      <c r="B83" t="s">
        <v>480</v>
      </c>
      <c r="C83" t="s">
        <v>481</v>
      </c>
      <c r="D83" t="s">
        <v>106</v>
      </c>
      <c r="E83" s="16"/>
      <c r="F83" t="s">
        <v>378</v>
      </c>
      <c r="G83" t="s">
        <v>306</v>
      </c>
      <c r="H83" t="s">
        <v>477</v>
      </c>
      <c r="I83" t="s">
        <v>155</v>
      </c>
      <c r="J83"/>
      <c r="K83" s="76">
        <v>2.79</v>
      </c>
      <c r="L83" t="s">
        <v>108</v>
      </c>
      <c r="M83" s="76">
        <v>6.4</v>
      </c>
      <c r="N83" s="76">
        <v>0.92</v>
      </c>
      <c r="O83" s="76">
        <v>634400.91</v>
      </c>
      <c r="P83" s="76">
        <v>131.51</v>
      </c>
      <c r="Q83" s="76">
        <v>834.30063674099995</v>
      </c>
      <c r="R83" s="76">
        <v>0.05</v>
      </c>
      <c r="S83" s="76">
        <v>0.38564134922310939</v>
      </c>
      <c r="T83" s="76">
        <v>6.2625496319765814E-2</v>
      </c>
    </row>
    <row r="84" spans="2:20">
      <c r="B84" t="s">
        <v>482</v>
      </c>
      <c r="C84" t="s">
        <v>483</v>
      </c>
      <c r="D84" t="s">
        <v>106</v>
      </c>
      <c r="E84" s="16"/>
      <c r="F84" t="s">
        <v>484</v>
      </c>
      <c r="G84" t="s">
        <v>341</v>
      </c>
      <c r="H84" t="s">
        <v>473</v>
      </c>
      <c r="I84" t="s">
        <v>156</v>
      </c>
      <c r="J84"/>
      <c r="K84" s="76">
        <v>6.81</v>
      </c>
      <c r="L84" t="s">
        <v>108</v>
      </c>
      <c r="M84" s="76">
        <v>1.58</v>
      </c>
      <c r="N84" s="76">
        <v>1.84</v>
      </c>
      <c r="O84" s="76">
        <v>837603.69</v>
      </c>
      <c r="P84" s="76">
        <v>99.31</v>
      </c>
      <c r="Q84" s="76">
        <v>831.82422453900006</v>
      </c>
      <c r="R84" s="76">
        <v>0.19</v>
      </c>
      <c r="S84" s="76">
        <v>0.38449666959474149</v>
      </c>
      <c r="T84" s="76">
        <v>6.2439608240082239E-2</v>
      </c>
    </row>
    <row r="85" spans="2:20">
      <c r="B85" t="s">
        <v>485</v>
      </c>
      <c r="C85" t="s">
        <v>486</v>
      </c>
      <c r="D85" t="s">
        <v>106</v>
      </c>
      <c r="E85" s="16"/>
      <c r="F85" t="s">
        <v>487</v>
      </c>
      <c r="G85" t="s">
        <v>134</v>
      </c>
      <c r="H85" t="s">
        <v>473</v>
      </c>
      <c r="I85" t="s">
        <v>156</v>
      </c>
      <c r="J85"/>
      <c r="K85" s="76">
        <v>4.34</v>
      </c>
      <c r="L85" t="s">
        <v>108</v>
      </c>
      <c r="M85" s="76">
        <v>3.95</v>
      </c>
      <c r="N85" s="76">
        <v>1.47</v>
      </c>
      <c r="O85" s="76">
        <v>820291.69</v>
      </c>
      <c r="P85" s="76">
        <v>117.31</v>
      </c>
      <c r="Q85" s="76">
        <v>962.28418153899997</v>
      </c>
      <c r="R85" s="76">
        <v>0.16</v>
      </c>
      <c r="S85" s="76">
        <v>0.44479957675012366</v>
      </c>
      <c r="T85" s="76">
        <v>7.2232384605320277E-2</v>
      </c>
    </row>
    <row r="86" spans="2:20">
      <c r="B86" t="s">
        <v>488</v>
      </c>
      <c r="C86" t="s">
        <v>489</v>
      </c>
      <c r="D86" t="s">
        <v>106</v>
      </c>
      <c r="E86" s="16"/>
      <c r="F86" t="s">
        <v>490</v>
      </c>
      <c r="G86" t="s">
        <v>341</v>
      </c>
      <c r="H86" t="s">
        <v>473</v>
      </c>
      <c r="I86" t="s">
        <v>156</v>
      </c>
      <c r="J86"/>
      <c r="K86" s="76">
        <v>3.48</v>
      </c>
      <c r="L86" t="s">
        <v>108</v>
      </c>
      <c r="M86" s="76">
        <v>4.95</v>
      </c>
      <c r="N86" s="76">
        <v>1.65</v>
      </c>
      <c r="O86" s="76">
        <v>1068326.47</v>
      </c>
      <c r="P86" s="76">
        <v>113.56</v>
      </c>
      <c r="Q86" s="76">
        <v>1213.191539332</v>
      </c>
      <c r="R86" s="76">
        <v>0.12</v>
      </c>
      <c r="S86" s="76">
        <v>0.56077725641158149</v>
      </c>
      <c r="T86" s="76">
        <v>9.1066360177300673E-2</v>
      </c>
    </row>
    <row r="87" spans="2:20">
      <c r="B87" t="s">
        <v>491</v>
      </c>
      <c r="C87" t="s">
        <v>492</v>
      </c>
      <c r="D87" t="s">
        <v>106</v>
      </c>
      <c r="E87" s="16"/>
      <c r="F87" t="s">
        <v>493</v>
      </c>
      <c r="G87" t="s">
        <v>138</v>
      </c>
      <c r="H87" t="s">
        <v>477</v>
      </c>
      <c r="I87" t="s">
        <v>155</v>
      </c>
      <c r="J87"/>
      <c r="K87" s="76">
        <v>6.4</v>
      </c>
      <c r="L87" t="s">
        <v>108</v>
      </c>
      <c r="M87" s="76">
        <v>2.4500000000000002</v>
      </c>
      <c r="N87" s="76">
        <v>1.98</v>
      </c>
      <c r="O87" s="76">
        <v>40588.410000000003</v>
      </c>
      <c r="P87" s="76">
        <v>103.69</v>
      </c>
      <c r="Q87" s="76">
        <v>42.086122328999998</v>
      </c>
      <c r="R87" s="76">
        <v>0.04</v>
      </c>
      <c r="S87" s="76">
        <v>1.945359776054309E-2</v>
      </c>
      <c r="T87" s="76">
        <v>3.1591301539977351E-3</v>
      </c>
    </row>
    <row r="88" spans="2:20">
      <c r="B88" t="s">
        <v>494</v>
      </c>
      <c r="C88" t="s">
        <v>495</v>
      </c>
      <c r="D88" t="s">
        <v>106</v>
      </c>
      <c r="E88" s="16"/>
      <c r="F88" t="s">
        <v>493</v>
      </c>
      <c r="G88" t="s">
        <v>138</v>
      </c>
      <c r="H88" t="s">
        <v>477</v>
      </c>
      <c r="I88" t="s">
        <v>155</v>
      </c>
      <c r="J88"/>
      <c r="K88" s="76">
        <v>0.25</v>
      </c>
      <c r="L88" t="s">
        <v>108</v>
      </c>
      <c r="M88" s="76">
        <v>5.19</v>
      </c>
      <c r="N88" s="76">
        <v>0.5</v>
      </c>
      <c r="O88" s="76">
        <v>39873.46</v>
      </c>
      <c r="P88" s="76">
        <v>121.76</v>
      </c>
      <c r="Q88" s="76">
        <v>48.549924896</v>
      </c>
      <c r="R88" s="76">
        <v>0.01</v>
      </c>
      <c r="S88" s="76">
        <v>2.2441381100595261E-2</v>
      </c>
      <c r="T88" s="76">
        <v>3.6443255692291112E-3</v>
      </c>
    </row>
    <row r="89" spans="2:20">
      <c r="B89" t="s">
        <v>496</v>
      </c>
      <c r="C89" t="s">
        <v>497</v>
      </c>
      <c r="D89" t="s">
        <v>106</v>
      </c>
      <c r="E89" s="16"/>
      <c r="F89" t="s">
        <v>493</v>
      </c>
      <c r="G89" t="s">
        <v>138</v>
      </c>
      <c r="H89" t="s">
        <v>477</v>
      </c>
      <c r="I89" t="s">
        <v>155</v>
      </c>
      <c r="J89"/>
      <c r="K89" s="76">
        <v>1.71</v>
      </c>
      <c r="L89" t="s">
        <v>108</v>
      </c>
      <c r="M89" s="76">
        <v>4.5999999999999996</v>
      </c>
      <c r="N89" s="76">
        <v>1</v>
      </c>
      <c r="O89" s="76">
        <v>802136.94</v>
      </c>
      <c r="P89" s="76">
        <v>109.32</v>
      </c>
      <c r="Q89" s="76">
        <v>876.89610280800002</v>
      </c>
      <c r="R89" s="76">
        <v>0.12</v>
      </c>
      <c r="S89" s="76">
        <v>0.40533038250616149</v>
      </c>
      <c r="T89" s="76">
        <v>6.5822859579415041E-2</v>
      </c>
    </row>
    <row r="90" spans="2:20">
      <c r="B90" t="s">
        <v>498</v>
      </c>
      <c r="C90" t="s">
        <v>499</v>
      </c>
      <c r="D90" t="s">
        <v>106</v>
      </c>
      <c r="E90" s="16"/>
      <c r="F90" t="s">
        <v>493</v>
      </c>
      <c r="G90" t="s">
        <v>138</v>
      </c>
      <c r="H90" t="s">
        <v>477</v>
      </c>
      <c r="I90" t="s">
        <v>155</v>
      </c>
      <c r="J90"/>
      <c r="K90" s="76">
        <v>4.29</v>
      </c>
      <c r="L90" t="s">
        <v>108</v>
      </c>
      <c r="M90" s="76">
        <v>1.98</v>
      </c>
      <c r="N90" s="76">
        <v>1.63</v>
      </c>
      <c r="O90" s="76">
        <v>1020589.73</v>
      </c>
      <c r="P90" s="76">
        <v>102.01</v>
      </c>
      <c r="Q90" s="76">
        <v>1041.1035835729999</v>
      </c>
      <c r="R90" s="76">
        <v>0.11</v>
      </c>
      <c r="S90" s="76">
        <v>0.48123251136238215</v>
      </c>
      <c r="T90" s="76">
        <v>7.8148842000448415E-2</v>
      </c>
    </row>
    <row r="91" spans="2:20">
      <c r="B91" t="s">
        <v>500</v>
      </c>
      <c r="C91" t="s">
        <v>501</v>
      </c>
      <c r="D91" t="s">
        <v>106</v>
      </c>
      <c r="E91" s="16"/>
      <c r="F91" t="s">
        <v>502</v>
      </c>
      <c r="G91" t="s">
        <v>138</v>
      </c>
      <c r="H91" t="s">
        <v>477</v>
      </c>
      <c r="I91" t="s">
        <v>155</v>
      </c>
      <c r="J91"/>
      <c r="K91" s="76">
        <v>1.23</v>
      </c>
      <c r="L91" t="s">
        <v>108</v>
      </c>
      <c r="M91" s="76">
        <v>3.35</v>
      </c>
      <c r="N91" s="76">
        <v>0.69</v>
      </c>
      <c r="O91" s="76">
        <v>418510.59</v>
      </c>
      <c r="P91" s="76">
        <v>112.2</v>
      </c>
      <c r="Q91" s="76">
        <v>469.56888198000001</v>
      </c>
      <c r="R91" s="76">
        <v>0.11</v>
      </c>
      <c r="S91" s="76">
        <v>0.21705026848273909</v>
      </c>
      <c r="T91" s="76">
        <v>3.5247467154270122E-2</v>
      </c>
    </row>
    <row r="92" spans="2:20">
      <c r="B92" t="s">
        <v>503</v>
      </c>
      <c r="C92" t="s">
        <v>504</v>
      </c>
      <c r="D92" t="s">
        <v>106</v>
      </c>
      <c r="E92" s="16"/>
      <c r="F92" t="s">
        <v>505</v>
      </c>
      <c r="G92" t="s">
        <v>341</v>
      </c>
      <c r="H92" t="s">
        <v>477</v>
      </c>
      <c r="I92" t="s">
        <v>155</v>
      </c>
      <c r="J92"/>
      <c r="K92" s="76">
        <v>4.41</v>
      </c>
      <c r="L92" t="s">
        <v>108</v>
      </c>
      <c r="M92" s="76">
        <v>3.62</v>
      </c>
      <c r="N92" s="76">
        <v>1.96</v>
      </c>
      <c r="O92" s="76">
        <v>766952.12</v>
      </c>
      <c r="P92" s="76">
        <v>107.16</v>
      </c>
      <c r="Q92" s="76">
        <v>821.86589179199996</v>
      </c>
      <c r="R92" s="76">
        <v>0.12</v>
      </c>
      <c r="S92" s="76">
        <v>0.37989359882211537</v>
      </c>
      <c r="T92" s="76">
        <v>6.169210128235729E-2</v>
      </c>
    </row>
    <row r="93" spans="2:20">
      <c r="B93" t="s">
        <v>506</v>
      </c>
      <c r="C93" t="s">
        <v>507</v>
      </c>
      <c r="D93" t="s">
        <v>106</v>
      </c>
      <c r="E93" s="16"/>
      <c r="F93" t="s">
        <v>505</v>
      </c>
      <c r="G93" t="s">
        <v>341</v>
      </c>
      <c r="H93" t="s">
        <v>477</v>
      </c>
      <c r="I93" t="s">
        <v>155</v>
      </c>
      <c r="J93"/>
      <c r="K93" s="76">
        <v>1.06</v>
      </c>
      <c r="L93" t="s">
        <v>108</v>
      </c>
      <c r="M93" s="76">
        <v>4.2</v>
      </c>
      <c r="N93" s="76">
        <v>1.0900000000000001</v>
      </c>
      <c r="O93" s="76">
        <v>95707.520000000004</v>
      </c>
      <c r="P93" s="76">
        <v>112.46</v>
      </c>
      <c r="Q93" s="76">
        <v>107.632676992</v>
      </c>
      <c r="R93" s="76">
        <v>0.06</v>
      </c>
      <c r="S93" s="76">
        <v>4.9751383311691766E-2</v>
      </c>
      <c r="T93" s="76">
        <v>8.0792816402243429E-3</v>
      </c>
    </row>
    <row r="94" spans="2:20">
      <c r="B94" t="s">
        <v>508</v>
      </c>
      <c r="C94" t="s">
        <v>509</v>
      </c>
      <c r="D94" t="s">
        <v>106</v>
      </c>
      <c r="E94" s="16"/>
      <c r="F94" t="s">
        <v>510</v>
      </c>
      <c r="G94" t="s">
        <v>511</v>
      </c>
      <c r="H94" t="s">
        <v>477</v>
      </c>
      <c r="I94" t="s">
        <v>155</v>
      </c>
      <c r="J94"/>
      <c r="K94" s="76">
        <v>5.9</v>
      </c>
      <c r="L94" t="s">
        <v>108</v>
      </c>
      <c r="M94" s="76">
        <v>2.99</v>
      </c>
      <c r="N94" s="76">
        <v>2.06</v>
      </c>
      <c r="O94" s="76">
        <v>273609.05</v>
      </c>
      <c r="P94" s="76">
        <v>106.94</v>
      </c>
      <c r="Q94" s="76">
        <v>292.59751806999998</v>
      </c>
      <c r="R94" s="76">
        <v>7.0000000000000007E-2</v>
      </c>
      <c r="S94" s="76">
        <v>0.13524825066491855</v>
      </c>
      <c r="T94" s="76">
        <v>2.1963383442501091E-2</v>
      </c>
    </row>
    <row r="95" spans="2:20">
      <c r="B95" t="s">
        <v>512</v>
      </c>
      <c r="C95" t="s">
        <v>513</v>
      </c>
      <c r="D95" t="s">
        <v>106</v>
      </c>
      <c r="E95" s="16"/>
      <c r="F95" t="s">
        <v>510</v>
      </c>
      <c r="G95" t="s">
        <v>511</v>
      </c>
      <c r="H95" t="s">
        <v>477</v>
      </c>
      <c r="I95" t="s">
        <v>155</v>
      </c>
      <c r="J95"/>
      <c r="K95" s="76">
        <v>6.53</v>
      </c>
      <c r="L95" t="s">
        <v>108</v>
      </c>
      <c r="M95" s="76">
        <v>4.6900000000000004</v>
      </c>
      <c r="N95" s="76">
        <v>2.37</v>
      </c>
      <c r="O95" s="76">
        <v>994168.17</v>
      </c>
      <c r="P95" s="76">
        <v>115.03</v>
      </c>
      <c r="Q95" s="76">
        <v>1143.5916459509999</v>
      </c>
      <c r="R95" s="76">
        <v>0.11</v>
      </c>
      <c r="S95" s="76">
        <v>0.52860588363871641</v>
      </c>
      <c r="T95" s="76">
        <v>8.5841951043664794E-2</v>
      </c>
    </row>
    <row r="96" spans="2:20">
      <c r="B96" t="s">
        <v>514</v>
      </c>
      <c r="C96" t="s">
        <v>515</v>
      </c>
      <c r="D96" t="s">
        <v>106</v>
      </c>
      <c r="E96" s="16"/>
      <c r="F96" t="s">
        <v>516</v>
      </c>
      <c r="G96" t="s">
        <v>382</v>
      </c>
      <c r="H96" t="s">
        <v>517</v>
      </c>
      <c r="I96" t="s">
        <v>156</v>
      </c>
      <c r="J96"/>
      <c r="K96" s="76">
        <v>3.44</v>
      </c>
      <c r="L96" t="s">
        <v>108</v>
      </c>
      <c r="M96" s="76">
        <v>4.3</v>
      </c>
      <c r="N96" s="76">
        <v>1.82</v>
      </c>
      <c r="O96" s="76">
        <v>205458.02</v>
      </c>
      <c r="P96" s="76">
        <v>110.14</v>
      </c>
      <c r="Q96" s="76">
        <v>226.291463228</v>
      </c>
      <c r="R96" s="76">
        <v>0.17</v>
      </c>
      <c r="S96" s="76">
        <v>0.10459939901017816</v>
      </c>
      <c r="T96" s="76">
        <v>1.6986221241467141E-2</v>
      </c>
    </row>
    <row r="97" spans="2:20">
      <c r="B97" t="s">
        <v>518</v>
      </c>
      <c r="C97" t="s">
        <v>519</v>
      </c>
      <c r="D97" t="s">
        <v>106</v>
      </c>
      <c r="E97" s="16"/>
      <c r="F97" t="s">
        <v>520</v>
      </c>
      <c r="G97" t="s">
        <v>341</v>
      </c>
      <c r="H97" t="s">
        <v>517</v>
      </c>
      <c r="I97" t="s">
        <v>156</v>
      </c>
      <c r="J97"/>
      <c r="K97" s="76">
        <v>4.7300000000000004</v>
      </c>
      <c r="L97" t="s">
        <v>108</v>
      </c>
      <c r="M97" s="76">
        <v>2.4</v>
      </c>
      <c r="N97" s="76">
        <v>2.1800000000000002</v>
      </c>
      <c r="O97" s="76">
        <v>679293.43999999994</v>
      </c>
      <c r="P97" s="76">
        <v>101.61</v>
      </c>
      <c r="Q97" s="76">
        <v>690.230064384</v>
      </c>
      <c r="R97" s="76">
        <v>0.28000000000000003</v>
      </c>
      <c r="S97" s="76">
        <v>0.31904716547163875</v>
      </c>
      <c r="T97" s="76">
        <v>5.181106001036289E-2</v>
      </c>
    </row>
    <row r="98" spans="2:20">
      <c r="B98" t="s">
        <v>521</v>
      </c>
      <c r="C98" t="s">
        <v>522</v>
      </c>
      <c r="D98" t="s">
        <v>106</v>
      </c>
      <c r="E98" s="16"/>
      <c r="F98" t="s">
        <v>523</v>
      </c>
      <c r="G98" t="s">
        <v>341</v>
      </c>
      <c r="H98" t="s">
        <v>517</v>
      </c>
      <c r="I98" t="s">
        <v>156</v>
      </c>
      <c r="J98"/>
      <c r="K98" s="76">
        <v>1.73</v>
      </c>
      <c r="L98" t="s">
        <v>108</v>
      </c>
      <c r="M98" s="76">
        <v>4.7</v>
      </c>
      <c r="N98" s="76">
        <v>2</v>
      </c>
      <c r="O98" s="76">
        <v>91412.12</v>
      </c>
      <c r="P98" s="76">
        <v>106.62</v>
      </c>
      <c r="Q98" s="76">
        <v>97.463602343999995</v>
      </c>
      <c r="R98" s="76">
        <v>0.05</v>
      </c>
      <c r="S98" s="76">
        <v>4.5050900662027119E-2</v>
      </c>
      <c r="T98" s="76">
        <v>7.3159556652719225E-3</v>
      </c>
    </row>
    <row r="99" spans="2:20">
      <c r="B99" t="s">
        <v>524</v>
      </c>
      <c r="C99" t="s">
        <v>525</v>
      </c>
      <c r="D99" t="s">
        <v>106</v>
      </c>
      <c r="E99" s="16"/>
      <c r="F99" t="s">
        <v>526</v>
      </c>
      <c r="G99" t="s">
        <v>341</v>
      </c>
      <c r="H99" t="s">
        <v>527</v>
      </c>
      <c r="I99" t="s">
        <v>155</v>
      </c>
      <c r="J99"/>
      <c r="K99" s="76">
        <v>4.07</v>
      </c>
      <c r="L99" t="s">
        <v>108</v>
      </c>
      <c r="M99" s="76">
        <v>2.4</v>
      </c>
      <c r="N99" s="76">
        <v>2.27</v>
      </c>
      <c r="O99" s="76">
        <v>354691.89</v>
      </c>
      <c r="P99" s="76">
        <v>101.5</v>
      </c>
      <c r="Q99" s="76">
        <v>360.01226835</v>
      </c>
      <c r="R99" s="76">
        <v>0.06</v>
      </c>
      <c r="S99" s="76">
        <v>0.16640957802177275</v>
      </c>
      <c r="T99" s="76">
        <v>2.7023768164308171E-2</v>
      </c>
    </row>
    <row r="100" spans="2:20">
      <c r="B100" t="s">
        <v>528</v>
      </c>
      <c r="C100" t="s">
        <v>529</v>
      </c>
      <c r="D100" t="s">
        <v>106</v>
      </c>
      <c r="E100" s="16"/>
      <c r="F100" t="s">
        <v>530</v>
      </c>
      <c r="G100" t="s">
        <v>306</v>
      </c>
      <c r="H100" t="s">
        <v>527</v>
      </c>
      <c r="I100" t="s">
        <v>155</v>
      </c>
      <c r="J100"/>
      <c r="K100" s="76">
        <v>4.3</v>
      </c>
      <c r="L100" t="s">
        <v>108</v>
      </c>
      <c r="M100" s="76">
        <v>5.0999999999999996</v>
      </c>
      <c r="N100" s="76">
        <v>1.59</v>
      </c>
      <c r="O100" s="76">
        <v>65382.94</v>
      </c>
      <c r="P100" s="76">
        <v>138.27000000000001</v>
      </c>
      <c r="Q100" s="76">
        <v>90.404991138</v>
      </c>
      <c r="R100" s="76">
        <v>0.01</v>
      </c>
      <c r="S100" s="76">
        <v>4.1788177095428383E-2</v>
      </c>
      <c r="T100" s="76">
        <v>6.7861118528174912E-3</v>
      </c>
    </row>
    <row r="101" spans="2:20">
      <c r="B101" t="s">
        <v>531</v>
      </c>
      <c r="C101" t="s">
        <v>532</v>
      </c>
      <c r="D101" t="s">
        <v>106</v>
      </c>
      <c r="E101" s="16"/>
      <c r="F101" t="s">
        <v>533</v>
      </c>
      <c r="G101" t="s">
        <v>118</v>
      </c>
      <c r="H101" t="s">
        <v>527</v>
      </c>
      <c r="I101" t="s">
        <v>155</v>
      </c>
      <c r="J101"/>
      <c r="K101" s="76">
        <v>3.26</v>
      </c>
      <c r="L101" t="s">
        <v>108</v>
      </c>
      <c r="M101" s="76">
        <v>4.5</v>
      </c>
      <c r="N101" s="76">
        <v>1.73</v>
      </c>
      <c r="O101" s="76">
        <v>595029.06000000006</v>
      </c>
      <c r="P101" s="76">
        <v>131.27000000000001</v>
      </c>
      <c r="Q101" s="76">
        <v>781.09464706200004</v>
      </c>
      <c r="R101" s="76">
        <v>0.16</v>
      </c>
      <c r="S101" s="76">
        <v>0.36104778097808105</v>
      </c>
      <c r="T101" s="76">
        <v>5.8631670396478035E-2</v>
      </c>
    </row>
    <row r="102" spans="2:20">
      <c r="B102" t="s">
        <v>534</v>
      </c>
      <c r="C102" t="s">
        <v>535</v>
      </c>
      <c r="D102" t="s">
        <v>106</v>
      </c>
      <c r="E102" s="16"/>
      <c r="F102" t="s">
        <v>533</v>
      </c>
      <c r="G102" t="s">
        <v>118</v>
      </c>
      <c r="H102" t="s">
        <v>527</v>
      </c>
      <c r="I102" t="s">
        <v>155</v>
      </c>
      <c r="J102"/>
      <c r="K102" s="76">
        <v>3.07</v>
      </c>
      <c r="L102" t="s">
        <v>108</v>
      </c>
      <c r="M102" s="76">
        <v>4.5999999999999996</v>
      </c>
      <c r="N102" s="76">
        <v>1.73</v>
      </c>
      <c r="O102" s="76">
        <v>227855.83</v>
      </c>
      <c r="P102" s="76">
        <v>130.47999999999999</v>
      </c>
      <c r="Q102" s="76">
        <v>297.306286984</v>
      </c>
      <c r="R102" s="76">
        <v>0.04</v>
      </c>
      <c r="S102" s="76">
        <v>0.13742479940191601</v>
      </c>
      <c r="T102" s="76">
        <v>2.2316839951231866E-2</v>
      </c>
    </row>
    <row r="103" spans="2:20">
      <c r="B103" t="s">
        <v>536</v>
      </c>
      <c r="C103" t="s">
        <v>537</v>
      </c>
      <c r="D103" t="s">
        <v>106</v>
      </c>
      <c r="E103" s="16"/>
      <c r="F103" t="s">
        <v>533</v>
      </c>
      <c r="G103" t="s">
        <v>118</v>
      </c>
      <c r="H103" t="s">
        <v>517</v>
      </c>
      <c r="I103" t="s">
        <v>156</v>
      </c>
      <c r="J103"/>
      <c r="K103" s="76">
        <v>3.09</v>
      </c>
      <c r="L103" t="s">
        <v>108</v>
      </c>
      <c r="M103" s="76">
        <v>6.1</v>
      </c>
      <c r="N103" s="76">
        <v>1.87</v>
      </c>
      <c r="O103" s="76">
        <v>2208496.1</v>
      </c>
      <c r="P103" s="76">
        <v>124.76</v>
      </c>
      <c r="Q103" s="76">
        <v>2755.31973436</v>
      </c>
      <c r="R103" s="76">
        <v>0.25</v>
      </c>
      <c r="S103" s="76">
        <v>1.2735999148344317</v>
      </c>
      <c r="T103" s="76">
        <v>0.2068238453682347</v>
      </c>
    </row>
    <row r="104" spans="2:20">
      <c r="B104" t="s">
        <v>538</v>
      </c>
      <c r="C104" t="s">
        <v>539</v>
      </c>
      <c r="D104" t="s">
        <v>106</v>
      </c>
      <c r="E104" s="16"/>
      <c r="F104" t="s">
        <v>540</v>
      </c>
      <c r="G104" t="s">
        <v>118</v>
      </c>
      <c r="H104" t="s">
        <v>527</v>
      </c>
      <c r="I104" t="s">
        <v>155</v>
      </c>
      <c r="J104"/>
      <c r="K104" s="76">
        <v>2.35</v>
      </c>
      <c r="L104" t="s">
        <v>108</v>
      </c>
      <c r="M104" s="76">
        <v>4.84</v>
      </c>
      <c r="N104" s="76">
        <v>1.46</v>
      </c>
      <c r="O104" s="76">
        <v>2449969.67</v>
      </c>
      <c r="P104" s="76">
        <v>129.57</v>
      </c>
      <c r="Q104" s="76">
        <v>3174.4257014189998</v>
      </c>
      <c r="R104" s="76">
        <v>0.12</v>
      </c>
      <c r="S104" s="76">
        <v>1.4673245549538945</v>
      </c>
      <c r="T104" s="76">
        <v>0.23828339129423559</v>
      </c>
    </row>
    <row r="105" spans="2:20">
      <c r="B105" t="s">
        <v>541</v>
      </c>
      <c r="C105" t="s">
        <v>542</v>
      </c>
      <c r="D105" t="s">
        <v>106</v>
      </c>
      <c r="E105" s="16"/>
      <c r="F105" t="s">
        <v>543</v>
      </c>
      <c r="G105" t="s">
        <v>341</v>
      </c>
      <c r="H105" t="s">
        <v>527</v>
      </c>
      <c r="I105" t="s">
        <v>155</v>
      </c>
      <c r="J105"/>
      <c r="K105" s="76">
        <v>2.16</v>
      </c>
      <c r="L105" t="s">
        <v>108</v>
      </c>
      <c r="M105" s="76">
        <v>5.4</v>
      </c>
      <c r="N105" s="76">
        <v>1.26</v>
      </c>
      <c r="O105" s="76">
        <v>129374.94</v>
      </c>
      <c r="P105" s="76">
        <v>131.22999999999999</v>
      </c>
      <c r="Q105" s="76">
        <v>169.778733762</v>
      </c>
      <c r="R105" s="76">
        <v>0.06</v>
      </c>
      <c r="S105" s="76">
        <v>7.8477346263484141E-2</v>
      </c>
      <c r="T105" s="76">
        <v>1.2744179973204763E-2</v>
      </c>
    </row>
    <row r="106" spans="2:20">
      <c r="B106" t="s">
        <v>544</v>
      </c>
      <c r="C106" t="s">
        <v>545</v>
      </c>
      <c r="D106" t="s">
        <v>106</v>
      </c>
      <c r="E106" s="16"/>
      <c r="F106" t="s">
        <v>490</v>
      </c>
      <c r="G106" t="s">
        <v>341</v>
      </c>
      <c r="H106" t="s">
        <v>527</v>
      </c>
      <c r="I106" t="s">
        <v>155</v>
      </c>
      <c r="J106"/>
      <c r="K106" s="76">
        <v>5.47</v>
      </c>
      <c r="L106" t="s">
        <v>108</v>
      </c>
      <c r="M106" s="76">
        <v>4.95</v>
      </c>
      <c r="N106" s="76">
        <v>2.2400000000000002</v>
      </c>
      <c r="O106" s="76">
        <v>940331.43</v>
      </c>
      <c r="P106" s="76">
        <v>139.35</v>
      </c>
      <c r="Q106" s="76">
        <v>1310.351847705</v>
      </c>
      <c r="R106" s="76">
        <v>0.06</v>
      </c>
      <c r="S106" s="76">
        <v>0.60568796456860885</v>
      </c>
      <c r="T106" s="76">
        <v>9.8359549546314123E-2</v>
      </c>
    </row>
    <row r="107" spans="2:20">
      <c r="B107" t="s">
        <v>546</v>
      </c>
      <c r="C107" t="s">
        <v>547</v>
      </c>
      <c r="D107" t="s">
        <v>106</v>
      </c>
      <c r="E107" s="16"/>
      <c r="F107" t="s">
        <v>490</v>
      </c>
      <c r="G107" t="s">
        <v>341</v>
      </c>
      <c r="H107" t="s">
        <v>527</v>
      </c>
      <c r="I107" t="s">
        <v>155</v>
      </c>
      <c r="J107"/>
      <c r="K107" s="76">
        <v>0.65</v>
      </c>
      <c r="L107" t="s">
        <v>108</v>
      </c>
      <c r="M107" s="76">
        <v>5</v>
      </c>
      <c r="N107" s="76">
        <v>0.12</v>
      </c>
      <c r="O107" s="76">
        <v>124113.58</v>
      </c>
      <c r="P107" s="76">
        <v>124.51</v>
      </c>
      <c r="Q107" s="76">
        <v>154.53381845800001</v>
      </c>
      <c r="R107" s="76">
        <v>0.04</v>
      </c>
      <c r="S107" s="76">
        <v>7.1430642176583528E-2</v>
      </c>
      <c r="T107" s="76">
        <v>1.1599843812806774E-2</v>
      </c>
    </row>
    <row r="108" spans="2:20">
      <c r="B108" t="s">
        <v>548</v>
      </c>
      <c r="C108" t="s">
        <v>549</v>
      </c>
      <c r="D108" t="s">
        <v>106</v>
      </c>
      <c r="E108" s="16"/>
      <c r="F108" t="s">
        <v>550</v>
      </c>
      <c r="G108" t="s">
        <v>133</v>
      </c>
      <c r="H108" t="s">
        <v>527</v>
      </c>
      <c r="I108" t="s">
        <v>155</v>
      </c>
      <c r="J108"/>
      <c r="K108" s="76">
        <v>3.07</v>
      </c>
      <c r="L108" t="s">
        <v>108</v>
      </c>
      <c r="M108" s="76">
        <v>2.65</v>
      </c>
      <c r="N108" s="76">
        <v>2.5099999999999998</v>
      </c>
      <c r="O108" s="76">
        <v>199506.76</v>
      </c>
      <c r="P108" s="76">
        <v>100.85</v>
      </c>
      <c r="Q108" s="76">
        <v>201.20256746000001</v>
      </c>
      <c r="R108" s="76">
        <v>0.03</v>
      </c>
      <c r="S108" s="76">
        <v>9.3002481558114566E-2</v>
      </c>
      <c r="T108" s="76">
        <v>1.5102961801892202E-2</v>
      </c>
    </row>
    <row r="109" spans="2:20">
      <c r="B109" t="s">
        <v>551</v>
      </c>
      <c r="C109" t="s">
        <v>552</v>
      </c>
      <c r="D109" t="s">
        <v>106</v>
      </c>
      <c r="E109" s="16"/>
      <c r="F109" t="s">
        <v>553</v>
      </c>
      <c r="G109" t="s">
        <v>341</v>
      </c>
      <c r="H109" t="s">
        <v>527</v>
      </c>
      <c r="I109" t="s">
        <v>155</v>
      </c>
      <c r="J109"/>
      <c r="K109" s="76">
        <v>5.16</v>
      </c>
      <c r="L109" t="s">
        <v>108</v>
      </c>
      <c r="M109" s="76">
        <v>4.09</v>
      </c>
      <c r="N109" s="76">
        <v>2.66</v>
      </c>
      <c r="O109" s="76">
        <v>2130389.27</v>
      </c>
      <c r="P109" s="76">
        <v>108.88</v>
      </c>
      <c r="Q109" s="76">
        <v>2319.567837176</v>
      </c>
      <c r="R109" s="76">
        <v>0.13</v>
      </c>
      <c r="S109" s="76">
        <v>1.0721809752385185</v>
      </c>
      <c r="T109" s="76">
        <v>0.17411479825540213</v>
      </c>
    </row>
    <row r="110" spans="2:20">
      <c r="B110" t="s">
        <v>554</v>
      </c>
      <c r="C110" t="s">
        <v>555</v>
      </c>
      <c r="D110" t="s">
        <v>106</v>
      </c>
      <c r="E110" s="16"/>
      <c r="F110" t="s">
        <v>553</v>
      </c>
      <c r="G110" t="s">
        <v>341</v>
      </c>
      <c r="H110" t="s">
        <v>527</v>
      </c>
      <c r="I110" t="s">
        <v>155</v>
      </c>
      <c r="J110"/>
      <c r="K110" s="76">
        <v>6.5</v>
      </c>
      <c r="L110" t="s">
        <v>108</v>
      </c>
      <c r="M110" s="76">
        <v>3.78</v>
      </c>
      <c r="N110" s="76">
        <v>3.56</v>
      </c>
      <c r="O110" s="76">
        <v>680393.14</v>
      </c>
      <c r="P110" s="76">
        <v>104</v>
      </c>
      <c r="Q110" s="76">
        <v>707.60886559999994</v>
      </c>
      <c r="R110" s="76">
        <v>0.04</v>
      </c>
      <c r="S110" s="76">
        <v>0.32708022220643668</v>
      </c>
      <c r="T110" s="76">
        <v>5.3115573040397185E-2</v>
      </c>
    </row>
    <row r="111" spans="2:20">
      <c r="B111" t="s">
        <v>556</v>
      </c>
      <c r="C111" t="s">
        <v>557</v>
      </c>
      <c r="D111" t="s">
        <v>106</v>
      </c>
      <c r="E111" s="16"/>
      <c r="F111" t="s">
        <v>558</v>
      </c>
      <c r="G111" t="s">
        <v>133</v>
      </c>
      <c r="H111" t="s">
        <v>527</v>
      </c>
      <c r="I111" t="s">
        <v>155</v>
      </c>
      <c r="J111"/>
      <c r="K111" s="76">
        <v>0.5</v>
      </c>
      <c r="L111" t="s">
        <v>108</v>
      </c>
      <c r="M111" s="76">
        <v>2.2999999999999998</v>
      </c>
      <c r="N111" s="76">
        <v>0.72</v>
      </c>
      <c r="O111" s="76">
        <v>189280.03</v>
      </c>
      <c r="P111" s="76">
        <v>104.87</v>
      </c>
      <c r="Q111" s="76">
        <v>198.497967461</v>
      </c>
      <c r="R111" s="76">
        <v>0.21</v>
      </c>
      <c r="S111" s="76">
        <v>9.1752325982544777E-2</v>
      </c>
      <c r="T111" s="76">
        <v>1.4899945155584172E-2</v>
      </c>
    </row>
    <row r="112" spans="2:20">
      <c r="B112" t="s">
        <v>559</v>
      </c>
      <c r="C112" t="s">
        <v>560</v>
      </c>
      <c r="D112" t="s">
        <v>106</v>
      </c>
      <c r="E112" s="16"/>
      <c r="F112" t="s">
        <v>561</v>
      </c>
      <c r="G112" t="s">
        <v>341</v>
      </c>
      <c r="H112" t="s">
        <v>562</v>
      </c>
      <c r="I112" t="s">
        <v>156</v>
      </c>
      <c r="J112"/>
      <c r="K112" s="76">
        <v>3.53</v>
      </c>
      <c r="L112" t="s">
        <v>108</v>
      </c>
      <c r="M112" s="76">
        <v>3.5</v>
      </c>
      <c r="N112" s="76">
        <v>2.09</v>
      </c>
      <c r="O112" s="76">
        <v>414876.37</v>
      </c>
      <c r="P112" s="76">
        <v>105.92</v>
      </c>
      <c r="Q112" s="76">
        <v>439.43705110399998</v>
      </c>
      <c r="R112" s="76">
        <v>0.1</v>
      </c>
      <c r="S112" s="76">
        <v>0.203122339626093</v>
      </c>
      <c r="T112" s="76">
        <v>3.2985667533687361E-2</v>
      </c>
    </row>
    <row r="113" spans="2:20">
      <c r="B113" t="s">
        <v>563</v>
      </c>
      <c r="C113" t="s">
        <v>564</v>
      </c>
      <c r="D113" t="s">
        <v>106</v>
      </c>
      <c r="E113" s="16"/>
      <c r="F113" t="s">
        <v>565</v>
      </c>
      <c r="G113" t="s">
        <v>133</v>
      </c>
      <c r="H113" t="s">
        <v>562</v>
      </c>
      <c r="I113" t="s">
        <v>156</v>
      </c>
      <c r="J113"/>
      <c r="K113" s="76">
        <v>1.01</v>
      </c>
      <c r="L113" t="s">
        <v>108</v>
      </c>
      <c r="M113" s="76">
        <v>4.2</v>
      </c>
      <c r="N113" s="76">
        <v>1.49</v>
      </c>
      <c r="O113" s="76">
        <v>1107143.69</v>
      </c>
      <c r="P113" s="76">
        <v>103.89</v>
      </c>
      <c r="Q113" s="76">
        <v>1150.211579541</v>
      </c>
      <c r="R113" s="76">
        <v>0.27</v>
      </c>
      <c r="S113" s="76">
        <v>0.5316658359017129</v>
      </c>
      <c r="T113" s="76">
        <v>8.6338866194415595E-2</v>
      </c>
    </row>
    <row r="114" spans="2:20">
      <c r="B114" t="s">
        <v>566</v>
      </c>
      <c r="C114" t="s">
        <v>567</v>
      </c>
      <c r="D114" t="s">
        <v>106</v>
      </c>
      <c r="E114" s="16"/>
      <c r="F114" t="s">
        <v>568</v>
      </c>
      <c r="G114" t="s">
        <v>341</v>
      </c>
      <c r="H114" t="s">
        <v>562</v>
      </c>
      <c r="I114" t="s">
        <v>156</v>
      </c>
      <c r="J114"/>
      <c r="K114" s="76">
        <v>2.2400000000000002</v>
      </c>
      <c r="L114" t="s">
        <v>108</v>
      </c>
      <c r="M114" s="76">
        <v>4.8</v>
      </c>
      <c r="N114" s="76">
        <v>1.98</v>
      </c>
      <c r="O114" s="76">
        <v>81936.55</v>
      </c>
      <c r="P114" s="76">
        <v>107.56</v>
      </c>
      <c r="Q114" s="76">
        <v>88.130953180000006</v>
      </c>
      <c r="R114" s="76">
        <v>0.03</v>
      </c>
      <c r="S114" s="76">
        <v>4.0737041536269114E-2</v>
      </c>
      <c r="T114" s="76">
        <v>6.6154146850362968E-3</v>
      </c>
    </row>
    <row r="115" spans="2:20">
      <c r="B115" t="s">
        <v>569</v>
      </c>
      <c r="C115" t="s">
        <v>570</v>
      </c>
      <c r="D115" t="s">
        <v>106</v>
      </c>
      <c r="E115" s="16"/>
      <c r="F115" t="s">
        <v>571</v>
      </c>
      <c r="G115" t="s">
        <v>341</v>
      </c>
      <c r="H115" t="s">
        <v>572</v>
      </c>
      <c r="I115" t="s">
        <v>155</v>
      </c>
      <c r="J115"/>
      <c r="K115" s="76">
        <v>1.62</v>
      </c>
      <c r="L115" t="s">
        <v>108</v>
      </c>
      <c r="M115" s="76">
        <v>4.8499999999999996</v>
      </c>
      <c r="N115" s="76">
        <v>1.21</v>
      </c>
      <c r="O115" s="76">
        <v>523916.9</v>
      </c>
      <c r="P115" s="76">
        <v>128.47</v>
      </c>
      <c r="Q115" s="76">
        <v>673.07604143000003</v>
      </c>
      <c r="R115" s="76">
        <v>0.19</v>
      </c>
      <c r="S115" s="76">
        <v>0.31111800868419365</v>
      </c>
      <c r="T115" s="76">
        <v>5.0523419615443224E-2</v>
      </c>
    </row>
    <row r="116" spans="2:20">
      <c r="B116" t="s">
        <v>573</v>
      </c>
      <c r="C116" t="s">
        <v>574</v>
      </c>
      <c r="D116" t="s">
        <v>106</v>
      </c>
      <c r="E116" s="16"/>
      <c r="F116" t="s">
        <v>575</v>
      </c>
      <c r="G116" t="s">
        <v>341</v>
      </c>
      <c r="H116" t="s">
        <v>572</v>
      </c>
      <c r="I116" t="s">
        <v>155</v>
      </c>
      <c r="J116"/>
      <c r="K116" s="76">
        <v>4.82</v>
      </c>
      <c r="L116" t="s">
        <v>108</v>
      </c>
      <c r="M116" s="76">
        <v>3.25</v>
      </c>
      <c r="N116" s="76">
        <v>3.19</v>
      </c>
      <c r="O116" s="76">
        <v>594693.18999999994</v>
      </c>
      <c r="P116" s="76">
        <v>100.98</v>
      </c>
      <c r="Q116" s="76">
        <v>600.52118326200002</v>
      </c>
      <c r="R116" s="76">
        <v>0.28999999999999998</v>
      </c>
      <c r="S116" s="76">
        <v>0.27758075344980138</v>
      </c>
      <c r="T116" s="76">
        <v>4.5077200587095793E-2</v>
      </c>
    </row>
    <row r="117" spans="2:20">
      <c r="B117" t="s">
        <v>576</v>
      </c>
      <c r="C117" t="s">
        <v>577</v>
      </c>
      <c r="D117" t="s">
        <v>106</v>
      </c>
      <c r="E117" s="16"/>
      <c r="F117" t="s">
        <v>578</v>
      </c>
      <c r="G117" t="s">
        <v>341</v>
      </c>
      <c r="H117" t="s">
        <v>572</v>
      </c>
      <c r="I117" t="s">
        <v>155</v>
      </c>
      <c r="J117"/>
      <c r="K117" s="76">
        <v>1.61</v>
      </c>
      <c r="L117" t="s">
        <v>108</v>
      </c>
      <c r="M117" s="76">
        <v>5.69</v>
      </c>
      <c r="N117" s="76">
        <v>1.31</v>
      </c>
      <c r="O117" s="76">
        <v>1421251.18</v>
      </c>
      <c r="P117" s="76">
        <v>110.3</v>
      </c>
      <c r="Q117" s="76">
        <v>1567.6400515400001</v>
      </c>
      <c r="R117" s="76">
        <v>0.18</v>
      </c>
      <c r="S117" s="76">
        <v>0.72461508232043426</v>
      </c>
      <c r="T117" s="76">
        <v>0.11767249352934744</v>
      </c>
    </row>
    <row r="118" spans="2:20">
      <c r="B118" t="s">
        <v>579</v>
      </c>
      <c r="C118" t="s">
        <v>580</v>
      </c>
      <c r="D118" t="s">
        <v>106</v>
      </c>
      <c r="E118" s="16"/>
      <c r="F118" t="s">
        <v>578</v>
      </c>
      <c r="G118" t="s">
        <v>341</v>
      </c>
      <c r="H118" t="s">
        <v>572</v>
      </c>
      <c r="I118" t="s">
        <v>155</v>
      </c>
      <c r="J118"/>
      <c r="K118" s="76">
        <v>5.75</v>
      </c>
      <c r="L118" t="s">
        <v>108</v>
      </c>
      <c r="M118" s="76">
        <v>3.7</v>
      </c>
      <c r="N118" s="76">
        <v>3.02</v>
      </c>
      <c r="O118" s="76">
        <v>591646.21</v>
      </c>
      <c r="P118" s="76">
        <v>104.97</v>
      </c>
      <c r="Q118" s="76">
        <v>621.05102663699995</v>
      </c>
      <c r="R118" s="76">
        <v>0.09</v>
      </c>
      <c r="S118" s="76">
        <v>0.28707032609282446</v>
      </c>
      <c r="T118" s="76">
        <v>4.6618241758715512E-2</v>
      </c>
    </row>
    <row r="119" spans="2:20">
      <c r="B119" t="s">
        <v>582</v>
      </c>
      <c r="C119" t="s">
        <v>583</v>
      </c>
      <c r="D119" t="s">
        <v>106</v>
      </c>
      <c r="E119" s="16"/>
      <c r="F119" t="s">
        <v>578</v>
      </c>
      <c r="G119" t="s">
        <v>341</v>
      </c>
      <c r="H119" t="s">
        <v>572</v>
      </c>
      <c r="I119" t="s">
        <v>155</v>
      </c>
      <c r="J119"/>
      <c r="K119" s="76">
        <v>0.91</v>
      </c>
      <c r="L119" t="s">
        <v>108</v>
      </c>
      <c r="M119" s="76">
        <v>4.6500000000000004</v>
      </c>
      <c r="N119" s="76">
        <v>0.81</v>
      </c>
      <c r="O119" s="76">
        <v>180695.13</v>
      </c>
      <c r="P119" s="76">
        <v>124.61</v>
      </c>
      <c r="Q119" s="76">
        <v>225.16420149300001</v>
      </c>
      <c r="R119" s="76">
        <v>0.08</v>
      </c>
      <c r="S119" s="76">
        <v>0.10407834135150119</v>
      </c>
      <c r="T119" s="76">
        <v>1.6901605070116225E-2</v>
      </c>
    </row>
    <row r="120" spans="2:20">
      <c r="B120" t="s">
        <v>584</v>
      </c>
      <c r="C120" t="s">
        <v>585</v>
      </c>
      <c r="D120" t="s">
        <v>106</v>
      </c>
      <c r="E120" s="16"/>
      <c r="F120" t="s">
        <v>578</v>
      </c>
      <c r="G120" t="s">
        <v>341</v>
      </c>
      <c r="H120" t="s">
        <v>572</v>
      </c>
      <c r="I120" t="s">
        <v>155</v>
      </c>
      <c r="J120"/>
      <c r="K120" s="76">
        <v>7.74</v>
      </c>
      <c r="L120" t="s">
        <v>108</v>
      </c>
      <c r="M120" s="76">
        <v>2.54</v>
      </c>
      <c r="N120" s="76">
        <v>2.37</v>
      </c>
      <c r="O120" s="76">
        <v>145865.46</v>
      </c>
      <c r="P120" s="76">
        <v>101.88</v>
      </c>
      <c r="Q120" s="76">
        <v>148.607730648</v>
      </c>
      <c r="R120" s="76">
        <v>0.03</v>
      </c>
      <c r="S120" s="76">
        <v>6.8691408382408115E-2</v>
      </c>
      <c r="T120" s="76">
        <v>1.1155011130207518E-2</v>
      </c>
    </row>
    <row r="121" spans="2:20">
      <c r="B121" t="s">
        <v>586</v>
      </c>
      <c r="C121" t="s">
        <v>587</v>
      </c>
      <c r="D121" t="s">
        <v>106</v>
      </c>
      <c r="E121" s="16"/>
      <c r="F121" t="s">
        <v>588</v>
      </c>
      <c r="G121" t="s">
        <v>407</v>
      </c>
      <c r="H121" t="s">
        <v>589</v>
      </c>
      <c r="I121" t="s">
        <v>155</v>
      </c>
      <c r="J121"/>
      <c r="K121" s="76">
        <v>1.93</v>
      </c>
      <c r="L121" t="s">
        <v>108</v>
      </c>
      <c r="M121" s="76">
        <v>5.69</v>
      </c>
      <c r="N121" s="76">
        <v>1.42</v>
      </c>
      <c r="O121" s="76">
        <v>390486.51</v>
      </c>
      <c r="P121" s="76">
        <v>129.69</v>
      </c>
      <c r="Q121" s="76">
        <v>506.42195481900001</v>
      </c>
      <c r="R121" s="76">
        <v>0.12</v>
      </c>
      <c r="S121" s="76">
        <v>0.2340849776832086</v>
      </c>
      <c r="T121" s="76">
        <v>3.8013786483075011E-2</v>
      </c>
    </row>
    <row r="122" spans="2:20">
      <c r="B122" t="s">
        <v>590</v>
      </c>
      <c r="C122" t="s">
        <v>591</v>
      </c>
      <c r="D122" t="s">
        <v>106</v>
      </c>
      <c r="E122" s="16"/>
      <c r="F122" t="s">
        <v>575</v>
      </c>
      <c r="G122" t="s">
        <v>118</v>
      </c>
      <c r="H122" t="s">
        <v>592</v>
      </c>
      <c r="I122" t="s">
        <v>156</v>
      </c>
      <c r="J122"/>
      <c r="K122" s="76">
        <v>0.57999999999999996</v>
      </c>
      <c r="L122" t="s">
        <v>108</v>
      </c>
      <c r="M122" s="76">
        <v>5.3</v>
      </c>
      <c r="N122" s="76">
        <v>1.31</v>
      </c>
      <c r="O122" s="76">
        <v>163139.85999999999</v>
      </c>
      <c r="P122" s="76">
        <v>124.8</v>
      </c>
      <c r="Q122" s="76">
        <v>203.59854528</v>
      </c>
      <c r="R122" s="76">
        <v>0.16</v>
      </c>
      <c r="S122" s="76">
        <v>9.4109981754713704E-2</v>
      </c>
      <c r="T122" s="76">
        <v>1.5282812198189132E-2</v>
      </c>
    </row>
    <row r="123" spans="2:20">
      <c r="B123" t="s">
        <v>593</v>
      </c>
      <c r="C123" t="s">
        <v>594</v>
      </c>
      <c r="D123" t="s">
        <v>106</v>
      </c>
      <c r="E123" s="16"/>
      <c r="F123" t="s">
        <v>595</v>
      </c>
      <c r="G123" t="s">
        <v>118</v>
      </c>
      <c r="H123" t="s">
        <v>596</v>
      </c>
      <c r="I123" t="s">
        <v>155</v>
      </c>
      <c r="J123"/>
      <c r="K123" s="76">
        <v>4.2300000000000004</v>
      </c>
      <c r="L123" t="s">
        <v>108</v>
      </c>
      <c r="M123" s="76">
        <v>4.95</v>
      </c>
      <c r="N123" s="76">
        <v>4.13</v>
      </c>
      <c r="O123" s="76">
        <v>1612076.39</v>
      </c>
      <c r="P123" s="76">
        <v>124.59</v>
      </c>
      <c r="Q123" s="76">
        <v>2008.4859743009999</v>
      </c>
      <c r="R123" s="76">
        <v>0.05</v>
      </c>
      <c r="S123" s="76">
        <v>0.92838864902554508</v>
      </c>
      <c r="T123" s="76">
        <v>0.15076391585079948</v>
      </c>
    </row>
    <row r="124" spans="2:20">
      <c r="B124" t="s">
        <v>597</v>
      </c>
      <c r="C124" t="s">
        <v>598</v>
      </c>
      <c r="D124" t="s">
        <v>106</v>
      </c>
      <c r="E124" s="16"/>
      <c r="F124" t="s">
        <v>595</v>
      </c>
      <c r="G124" t="s">
        <v>118</v>
      </c>
      <c r="H124" t="s">
        <v>596</v>
      </c>
      <c r="I124" t="s">
        <v>155</v>
      </c>
      <c r="J124"/>
      <c r="K124" s="76">
        <v>1.2</v>
      </c>
      <c r="L124" t="s">
        <v>108</v>
      </c>
      <c r="M124" s="76">
        <v>4.45</v>
      </c>
      <c r="N124" s="76">
        <v>1.8</v>
      </c>
      <c r="O124" s="76">
        <v>74039.48</v>
      </c>
      <c r="P124" s="76">
        <v>126.63</v>
      </c>
      <c r="Q124" s="76">
        <v>93.756193523999997</v>
      </c>
      <c r="R124" s="76">
        <v>0.08</v>
      </c>
      <c r="S124" s="76">
        <v>4.3337213680975109E-2</v>
      </c>
      <c r="T124" s="76">
        <v>7.0376647145185735E-3</v>
      </c>
    </row>
    <row r="125" spans="2:20">
      <c r="B125" t="s">
        <v>599</v>
      </c>
      <c r="C125" t="s">
        <v>600</v>
      </c>
      <c r="D125" t="s">
        <v>106</v>
      </c>
      <c r="E125" s="16"/>
      <c r="F125" t="s">
        <v>601</v>
      </c>
      <c r="G125" t="s">
        <v>118</v>
      </c>
      <c r="H125" t="s">
        <v>602</v>
      </c>
      <c r="I125" t="s">
        <v>155</v>
      </c>
      <c r="J125"/>
      <c r="K125" s="76">
        <v>5.2</v>
      </c>
      <c r="L125" t="s">
        <v>108</v>
      </c>
      <c r="M125" s="76">
        <v>4.83</v>
      </c>
      <c r="N125" s="76">
        <v>7.21</v>
      </c>
      <c r="O125" s="76">
        <v>50608.95</v>
      </c>
      <c r="P125" s="76">
        <v>108.31</v>
      </c>
      <c r="Q125" s="76">
        <v>54.814553744999998</v>
      </c>
      <c r="R125" s="76">
        <v>0</v>
      </c>
      <c r="S125" s="76">
        <v>2.5337099760414969E-2</v>
      </c>
      <c r="T125" s="76">
        <v>4.114570315128234E-3</v>
      </c>
    </row>
    <row r="126" spans="2:20">
      <c r="B126" t="s">
        <v>603</v>
      </c>
      <c r="C126" t="s">
        <v>604</v>
      </c>
      <c r="D126" t="s">
        <v>106</v>
      </c>
      <c r="E126" s="16"/>
      <c r="F126" t="s">
        <v>605</v>
      </c>
      <c r="G126" t="s">
        <v>118</v>
      </c>
      <c r="H126" t="s">
        <v>606</v>
      </c>
      <c r="I126" t="s">
        <v>155</v>
      </c>
      <c r="J126"/>
      <c r="K126" s="76">
        <v>1.78</v>
      </c>
      <c r="L126" t="s">
        <v>108</v>
      </c>
      <c r="M126" s="76">
        <v>2.82</v>
      </c>
      <c r="N126" s="76">
        <v>40.74</v>
      </c>
      <c r="O126" s="76">
        <v>275025.93</v>
      </c>
      <c r="P126" s="76">
        <v>72.040000000000006</v>
      </c>
      <c r="Q126" s="76">
        <v>198.12867997199999</v>
      </c>
      <c r="R126" s="76">
        <v>0.03</v>
      </c>
      <c r="S126" s="76">
        <v>9.1581629090755901E-2</v>
      </c>
      <c r="T126" s="76">
        <v>1.4872225157222852E-2</v>
      </c>
    </row>
    <row r="127" spans="2:20">
      <c r="B127" t="s">
        <v>607</v>
      </c>
      <c r="C127" t="s">
        <v>608</v>
      </c>
      <c r="D127" t="s">
        <v>106</v>
      </c>
      <c r="E127" s="16"/>
      <c r="F127" t="s">
        <v>609</v>
      </c>
      <c r="G127" t="s">
        <v>341</v>
      </c>
      <c r="H127" t="s">
        <v>610</v>
      </c>
      <c r="I127" t="s">
        <v>155</v>
      </c>
      <c r="J127"/>
      <c r="K127" s="76">
        <v>2.42</v>
      </c>
      <c r="L127" t="s">
        <v>108</v>
      </c>
      <c r="M127" s="76">
        <v>2.8</v>
      </c>
      <c r="N127" s="76">
        <v>19.37</v>
      </c>
      <c r="O127" s="76">
        <v>1694.34</v>
      </c>
      <c r="P127" s="76">
        <v>88.71</v>
      </c>
      <c r="Q127" s="76">
        <v>1.5030490139999999</v>
      </c>
      <c r="R127" s="76">
        <v>0</v>
      </c>
      <c r="S127" s="76">
        <v>6.9475896838775493E-4</v>
      </c>
      <c r="T127" s="76">
        <v>1.1282406646886699E-4</v>
      </c>
    </row>
    <row r="128" spans="2:20">
      <c r="B128" t="s">
        <v>611</v>
      </c>
      <c r="C128" t="s">
        <v>612</v>
      </c>
      <c r="D128" t="s">
        <v>106</v>
      </c>
      <c r="E128" s="16"/>
      <c r="F128" t="s">
        <v>609</v>
      </c>
      <c r="G128" t="s">
        <v>341</v>
      </c>
      <c r="H128" t="s">
        <v>610</v>
      </c>
      <c r="I128" t="s">
        <v>155</v>
      </c>
      <c r="J128"/>
      <c r="K128" s="76">
        <v>2.0099999999999998</v>
      </c>
      <c r="L128" t="s">
        <v>108</v>
      </c>
      <c r="M128" s="76">
        <v>2.4300000000000002</v>
      </c>
      <c r="N128" s="76">
        <v>20.58</v>
      </c>
      <c r="O128" s="76">
        <v>108846.49</v>
      </c>
      <c r="P128" s="76">
        <v>91.91</v>
      </c>
      <c r="Q128" s="76">
        <v>100.040808959</v>
      </c>
      <c r="R128" s="76">
        <v>0.06</v>
      </c>
      <c r="S128" s="76">
        <v>4.62421708019106E-2</v>
      </c>
      <c r="T128" s="76">
        <v>7.509409722808575E-3</v>
      </c>
    </row>
    <row r="129" spans="2:20">
      <c r="B129" t="s">
        <v>613</v>
      </c>
      <c r="C129" t="s">
        <v>614</v>
      </c>
      <c r="D129" t="s">
        <v>106</v>
      </c>
      <c r="E129" s="16"/>
      <c r="F129" t="s">
        <v>615</v>
      </c>
      <c r="G129" t="s">
        <v>341</v>
      </c>
      <c r="H129" t="s">
        <v>616</v>
      </c>
      <c r="I129" t="s">
        <v>156</v>
      </c>
      <c r="J129"/>
      <c r="K129" s="76">
        <v>8.1300000000000008</v>
      </c>
      <c r="L129" t="s">
        <v>108</v>
      </c>
      <c r="M129" s="76">
        <v>6.5</v>
      </c>
      <c r="N129" s="76">
        <v>5.26</v>
      </c>
      <c r="O129" s="76">
        <v>1545627.38</v>
      </c>
      <c r="P129" s="76">
        <v>71</v>
      </c>
      <c r="Q129" s="76">
        <v>1097.3954398000001</v>
      </c>
      <c r="R129" s="76">
        <v>0.12</v>
      </c>
      <c r="S129" s="76">
        <v>0.50725246919251477</v>
      </c>
      <c r="T129" s="76">
        <v>8.2374303758151926E-2</v>
      </c>
    </row>
    <row r="130" spans="2:20">
      <c r="B130" t="s">
        <v>617</v>
      </c>
      <c r="C130" t="s">
        <v>618</v>
      </c>
      <c r="D130" t="s">
        <v>106</v>
      </c>
      <c r="E130" s="16"/>
      <c r="F130" t="s">
        <v>615</v>
      </c>
      <c r="G130" t="s">
        <v>341</v>
      </c>
      <c r="H130" t="s">
        <v>616</v>
      </c>
      <c r="I130" t="s">
        <v>156</v>
      </c>
      <c r="J130"/>
      <c r="K130" s="76">
        <v>8.1300000000000008</v>
      </c>
      <c r="L130" t="s">
        <v>108</v>
      </c>
      <c r="M130" s="76">
        <v>6.8</v>
      </c>
      <c r="N130" s="76">
        <v>5.49</v>
      </c>
      <c r="O130" s="76">
        <v>1170704.98</v>
      </c>
      <c r="P130" s="76">
        <v>65</v>
      </c>
      <c r="Q130" s="76">
        <v>760.95823700000005</v>
      </c>
      <c r="R130" s="76">
        <v>0.12</v>
      </c>
      <c r="S130" s="76">
        <v>0.35174006622533521</v>
      </c>
      <c r="T130" s="76">
        <v>5.7120161692424926E-2</v>
      </c>
    </row>
    <row r="131" spans="2:20">
      <c r="B131" t="s">
        <v>619</v>
      </c>
      <c r="C131" t="s">
        <v>620</v>
      </c>
      <c r="D131" t="s">
        <v>106</v>
      </c>
      <c r="E131" s="16"/>
      <c r="F131" t="s">
        <v>621</v>
      </c>
      <c r="G131" t="s">
        <v>118</v>
      </c>
      <c r="H131"/>
      <c r="I131"/>
      <c r="J131"/>
      <c r="K131" s="76">
        <v>1.1299999999999999</v>
      </c>
      <c r="L131" t="s">
        <v>108</v>
      </c>
      <c r="M131" s="76">
        <v>6</v>
      </c>
      <c r="N131" s="76">
        <v>6.91</v>
      </c>
      <c r="O131" s="76">
        <v>257382.02</v>
      </c>
      <c r="P131" s="76">
        <v>100.6</v>
      </c>
      <c r="Q131" s="76">
        <v>258.92631211999998</v>
      </c>
      <c r="R131" s="76">
        <v>0.09</v>
      </c>
      <c r="S131" s="76">
        <v>0.11968430558242397</v>
      </c>
      <c r="T131" s="76">
        <v>1.9435906066311074E-2</v>
      </c>
    </row>
    <row r="132" spans="2:20">
      <c r="B132" t="s">
        <v>622</v>
      </c>
      <c r="C132" t="s">
        <v>623</v>
      </c>
      <c r="D132" t="s">
        <v>106</v>
      </c>
      <c r="E132" s="16"/>
      <c r="F132" t="s">
        <v>621</v>
      </c>
      <c r="G132" t="s">
        <v>118</v>
      </c>
      <c r="H132"/>
      <c r="I132"/>
      <c r="J132"/>
      <c r="K132" s="76">
        <v>2.67</v>
      </c>
      <c r="L132" t="s">
        <v>108</v>
      </c>
      <c r="M132" s="76">
        <v>6</v>
      </c>
      <c r="N132" s="76">
        <v>16.73</v>
      </c>
      <c r="O132" s="76">
        <v>125243.8</v>
      </c>
      <c r="P132" s="76">
        <v>94.34</v>
      </c>
      <c r="Q132" s="76">
        <v>118.15500092000001</v>
      </c>
      <c r="R132" s="76">
        <v>0.06</v>
      </c>
      <c r="S132" s="76">
        <v>5.4615149462473506E-2</v>
      </c>
      <c r="T132" s="76">
        <v>8.8691237300044037E-3</v>
      </c>
    </row>
    <row r="133" spans="2:20">
      <c r="B133" t="s">
        <v>624</v>
      </c>
      <c r="C133" t="s">
        <v>625</v>
      </c>
      <c r="D133" t="s">
        <v>106</v>
      </c>
      <c r="E133" s="16"/>
      <c r="F133" t="s">
        <v>626</v>
      </c>
      <c r="G133" t="s">
        <v>341</v>
      </c>
      <c r="H133"/>
      <c r="I133"/>
      <c r="J133"/>
      <c r="K133" s="76">
        <v>1.65</v>
      </c>
      <c r="L133" t="s">
        <v>108</v>
      </c>
      <c r="M133" s="76">
        <v>1.19</v>
      </c>
      <c r="N133" s="76">
        <v>39.69</v>
      </c>
      <c r="O133" s="76">
        <v>14666.95</v>
      </c>
      <c r="P133" s="76">
        <v>80.06</v>
      </c>
      <c r="Q133" s="76">
        <v>11.74236017</v>
      </c>
      <c r="R133" s="76">
        <v>0.09</v>
      </c>
      <c r="S133" s="76">
        <v>5.4277072551585214E-3</v>
      </c>
      <c r="T133" s="76">
        <v>8.8142223705384517E-4</v>
      </c>
    </row>
    <row r="134" spans="2:20">
      <c r="B134" t="s">
        <v>627</v>
      </c>
      <c r="C134" t="s">
        <v>628</v>
      </c>
      <c r="D134" t="s">
        <v>106</v>
      </c>
      <c r="E134" s="16"/>
      <c r="F134" t="s">
        <v>629</v>
      </c>
      <c r="G134" t="s">
        <v>630</v>
      </c>
      <c r="H134"/>
      <c r="I134"/>
      <c r="J134"/>
      <c r="K134" s="76">
        <v>1.28</v>
      </c>
      <c r="L134" t="s">
        <v>108</v>
      </c>
      <c r="M134" s="76">
        <v>5.15</v>
      </c>
      <c r="N134" s="76">
        <v>0.66</v>
      </c>
      <c r="O134" s="76">
        <v>487938.23</v>
      </c>
      <c r="P134" s="76">
        <v>114.1</v>
      </c>
      <c r="Q134" s="76">
        <v>556.73752043000002</v>
      </c>
      <c r="R134" s="76">
        <v>0.13</v>
      </c>
      <c r="S134" s="76">
        <v>0.25734249632174899</v>
      </c>
      <c r="T134" s="76">
        <v>4.1790647161627774E-2</v>
      </c>
    </row>
    <row r="135" spans="2:20">
      <c r="B135" t="s">
        <v>631</v>
      </c>
      <c r="C135" t="s">
        <v>632</v>
      </c>
      <c r="D135" t="s">
        <v>106</v>
      </c>
      <c r="E135" s="16"/>
      <c r="F135" t="s">
        <v>633</v>
      </c>
      <c r="G135" t="s">
        <v>341</v>
      </c>
      <c r="H135"/>
      <c r="I135"/>
      <c r="J135"/>
      <c r="K135" s="76">
        <v>0.92</v>
      </c>
      <c r="L135" t="s">
        <v>108</v>
      </c>
      <c r="M135" s="76">
        <v>7.95</v>
      </c>
      <c r="N135" s="76">
        <v>3.07</v>
      </c>
      <c r="O135" s="76">
        <v>2190.44</v>
      </c>
      <c r="P135" s="76">
        <v>109.56</v>
      </c>
      <c r="Q135" s="76">
        <v>2.3998460640000001</v>
      </c>
      <c r="R135" s="76">
        <v>0.01</v>
      </c>
      <c r="S135" s="76">
        <v>1.1092882269200931E-3</v>
      </c>
      <c r="T135" s="76">
        <v>1.8014076009352604E-4</v>
      </c>
    </row>
    <row r="136" spans="2:20">
      <c r="B136" t="s">
        <v>634</v>
      </c>
      <c r="C136" t="s">
        <v>635</v>
      </c>
      <c r="D136" t="s">
        <v>106</v>
      </c>
      <c r="E136" s="16"/>
      <c r="F136" t="s">
        <v>636</v>
      </c>
      <c r="G136" t="s">
        <v>118</v>
      </c>
      <c r="H136"/>
      <c r="I136"/>
      <c r="J136"/>
      <c r="K136" s="76">
        <v>1.94</v>
      </c>
      <c r="L136" t="s">
        <v>108</v>
      </c>
      <c r="M136" s="76">
        <v>3.75</v>
      </c>
      <c r="N136" s="76">
        <v>2.5499999999999998</v>
      </c>
      <c r="O136" s="76">
        <v>27278.639999999999</v>
      </c>
      <c r="P136" s="76">
        <v>128.13999999999999</v>
      </c>
      <c r="Q136" s="76">
        <v>34.954849295999999</v>
      </c>
      <c r="R136" s="76">
        <v>0.09</v>
      </c>
      <c r="S136" s="76">
        <v>1.6157287494177754E-2</v>
      </c>
      <c r="T136" s="76">
        <v>2.6238320930638214E-3</v>
      </c>
    </row>
    <row r="137" spans="2:20">
      <c r="B137" t="s">
        <v>637</v>
      </c>
      <c r="C137" t="s">
        <v>638</v>
      </c>
      <c r="D137" t="s">
        <v>106</v>
      </c>
      <c r="E137" s="16"/>
      <c r="F137" t="s">
        <v>636</v>
      </c>
      <c r="G137" t="s">
        <v>118</v>
      </c>
      <c r="H137"/>
      <c r="I137"/>
      <c r="J137"/>
      <c r="K137" s="76">
        <v>3.46</v>
      </c>
      <c r="L137" t="s">
        <v>108</v>
      </c>
      <c r="M137" s="76">
        <v>1.02</v>
      </c>
      <c r="N137" s="76">
        <v>2.88</v>
      </c>
      <c r="O137" s="76">
        <v>42151.15</v>
      </c>
      <c r="P137" s="76">
        <v>103.56</v>
      </c>
      <c r="Q137" s="76">
        <v>43.65173094</v>
      </c>
      <c r="R137" s="76">
        <v>0.06</v>
      </c>
      <c r="S137" s="76">
        <v>2.0177273843854999E-2</v>
      </c>
      <c r="T137" s="76">
        <v>3.2766501605620015E-3</v>
      </c>
    </row>
    <row r="138" spans="2:20">
      <c r="B138" s="77" t="s">
        <v>234</v>
      </c>
      <c r="C138" s="16"/>
      <c r="D138" s="16"/>
      <c r="E138" s="16"/>
      <c r="F138" s="16"/>
      <c r="K138" s="78">
        <v>4.0757554803602929</v>
      </c>
      <c r="N138" s="78">
        <v>2.4094394234326688</v>
      </c>
      <c r="O138" s="78">
        <v>22762661.45999999</v>
      </c>
      <c r="Q138" s="78">
        <v>23958.602769150759</v>
      </c>
      <c r="S138" s="78">
        <v>11.074458642974893</v>
      </c>
      <c r="T138" s="78">
        <v>1.7984157310573547</v>
      </c>
    </row>
    <row r="139" spans="2:20">
      <c r="B139" t="s">
        <v>639</v>
      </c>
      <c r="C139" t="s">
        <v>640</v>
      </c>
      <c r="D139" t="s">
        <v>106</v>
      </c>
      <c r="E139" s="16"/>
      <c r="F139" t="s">
        <v>305</v>
      </c>
      <c r="G139" t="s">
        <v>306</v>
      </c>
      <c r="H139" t="s">
        <v>307</v>
      </c>
      <c r="I139" t="s">
        <v>155</v>
      </c>
      <c r="J139"/>
      <c r="K139" s="76">
        <v>6.39</v>
      </c>
      <c r="L139" t="s">
        <v>108</v>
      </c>
      <c r="M139" s="76">
        <v>3.01</v>
      </c>
      <c r="N139" s="76">
        <v>2.31</v>
      </c>
      <c r="O139" s="76">
        <v>466952.23</v>
      </c>
      <c r="P139" s="76">
        <v>104.57</v>
      </c>
      <c r="Q139" s="76">
        <v>488.29194691100003</v>
      </c>
      <c r="R139" s="76">
        <v>0.04</v>
      </c>
      <c r="S139" s="76">
        <v>0.22570468836882177</v>
      </c>
      <c r="T139" s="76">
        <v>3.6652885276101277E-2</v>
      </c>
    </row>
    <row r="140" spans="2:20">
      <c r="B140" t="s">
        <v>641</v>
      </c>
      <c r="C140" t="s">
        <v>642</v>
      </c>
      <c r="D140" t="s">
        <v>106</v>
      </c>
      <c r="E140" s="16"/>
      <c r="F140" t="s">
        <v>310</v>
      </c>
      <c r="G140" t="s">
        <v>306</v>
      </c>
      <c r="H140" t="s">
        <v>307</v>
      </c>
      <c r="I140" t="s">
        <v>155</v>
      </c>
      <c r="J140"/>
      <c r="K140" s="76">
        <v>3.02</v>
      </c>
      <c r="L140" t="s">
        <v>108</v>
      </c>
      <c r="M140" s="76">
        <v>2.74</v>
      </c>
      <c r="N140" s="76">
        <v>1.34</v>
      </c>
      <c r="O140" s="76">
        <v>118637.27</v>
      </c>
      <c r="P140" s="76">
        <v>106.57220070180813</v>
      </c>
      <c r="Q140" s="76">
        <v>126.434349491546</v>
      </c>
      <c r="R140" s="76">
        <v>0.01</v>
      </c>
      <c r="S140" s="76">
        <v>5.8442138215942019E-2</v>
      </c>
      <c r="T140" s="76">
        <v>9.4906003184951002E-3</v>
      </c>
    </row>
    <row r="141" spans="2:20">
      <c r="B141" t="s">
        <v>643</v>
      </c>
      <c r="C141" t="s">
        <v>644</v>
      </c>
      <c r="D141" t="s">
        <v>106</v>
      </c>
      <c r="E141" s="16"/>
      <c r="F141" t="s">
        <v>310</v>
      </c>
      <c r="G141" t="s">
        <v>306</v>
      </c>
      <c r="H141" t="s">
        <v>307</v>
      </c>
      <c r="I141" t="s">
        <v>155</v>
      </c>
      <c r="J141"/>
      <c r="K141" s="76">
        <v>3.02</v>
      </c>
      <c r="L141" t="s">
        <v>108</v>
      </c>
      <c r="M141" s="76">
        <v>2.74</v>
      </c>
      <c r="N141" s="76">
        <v>1.24</v>
      </c>
      <c r="O141" s="76">
        <v>849621.54</v>
      </c>
      <c r="P141" s="76">
        <v>106.91</v>
      </c>
      <c r="Q141" s="76">
        <v>908.33038841400003</v>
      </c>
      <c r="R141" s="76">
        <v>0.04</v>
      </c>
      <c r="S141" s="76">
        <v>0.41986034901837171</v>
      </c>
      <c r="T141" s="76">
        <v>6.8182425964528739E-2</v>
      </c>
    </row>
    <row r="142" spans="2:20">
      <c r="B142" t="s">
        <v>645</v>
      </c>
      <c r="C142" t="s">
        <v>646</v>
      </c>
      <c r="D142" t="s">
        <v>106</v>
      </c>
      <c r="E142" s="16"/>
      <c r="F142" t="s">
        <v>310</v>
      </c>
      <c r="G142" t="s">
        <v>306</v>
      </c>
      <c r="H142" t="s">
        <v>307</v>
      </c>
      <c r="I142" t="s">
        <v>155</v>
      </c>
      <c r="J142"/>
      <c r="K142" s="76">
        <v>7.23</v>
      </c>
      <c r="L142" t="s">
        <v>108</v>
      </c>
      <c r="M142" s="76">
        <v>2.98</v>
      </c>
      <c r="N142" s="76">
        <v>2.72</v>
      </c>
      <c r="O142" s="76">
        <v>694325.27</v>
      </c>
      <c r="P142" s="76">
        <v>104.31</v>
      </c>
      <c r="Q142" s="76">
        <v>724.25068913699999</v>
      </c>
      <c r="R142" s="76">
        <v>0.05</v>
      </c>
      <c r="S142" s="76">
        <v>0.33477262348208608</v>
      </c>
      <c r="T142" s="76">
        <v>5.4364765972505821E-2</v>
      </c>
    </row>
    <row r="143" spans="2:20">
      <c r="B143" t="s">
        <v>647</v>
      </c>
      <c r="C143" t="s">
        <v>648</v>
      </c>
      <c r="D143" t="s">
        <v>106</v>
      </c>
      <c r="E143" s="16"/>
      <c r="F143" t="s">
        <v>310</v>
      </c>
      <c r="G143" t="s">
        <v>306</v>
      </c>
      <c r="H143" t="s">
        <v>307</v>
      </c>
      <c r="I143" t="s">
        <v>155</v>
      </c>
      <c r="J143"/>
      <c r="K143" s="76">
        <v>4.8499999999999996</v>
      </c>
      <c r="L143" t="s">
        <v>108</v>
      </c>
      <c r="M143" s="76">
        <v>2.4700000000000002</v>
      </c>
      <c r="N143" s="76">
        <v>1.88</v>
      </c>
      <c r="O143" s="76">
        <v>622602.98</v>
      </c>
      <c r="P143" s="76">
        <v>104.89</v>
      </c>
      <c r="Q143" s="76">
        <v>653.048265722</v>
      </c>
      <c r="R143" s="76">
        <v>0.03</v>
      </c>
      <c r="S143" s="76">
        <v>0.30186050832300348</v>
      </c>
      <c r="T143" s="76">
        <v>4.9020065382376972E-2</v>
      </c>
    </row>
    <row r="144" spans="2:20">
      <c r="B144" t="s">
        <v>649</v>
      </c>
      <c r="C144" t="s">
        <v>650</v>
      </c>
      <c r="D144" t="s">
        <v>106</v>
      </c>
      <c r="E144" s="16"/>
      <c r="F144" t="s">
        <v>324</v>
      </c>
      <c r="G144" t="s">
        <v>306</v>
      </c>
      <c r="H144" t="s">
        <v>307</v>
      </c>
      <c r="I144" t="s">
        <v>155</v>
      </c>
      <c r="J144"/>
      <c r="K144" s="76">
        <v>1.1399999999999999</v>
      </c>
      <c r="L144" t="s">
        <v>108</v>
      </c>
      <c r="M144" s="76">
        <v>5.9</v>
      </c>
      <c r="N144" s="76">
        <v>0.62</v>
      </c>
      <c r="O144" s="76">
        <v>933904.47</v>
      </c>
      <c r="P144" s="76">
        <v>108.09</v>
      </c>
      <c r="Q144" s="76">
        <v>1009.457341623</v>
      </c>
      <c r="R144" s="76">
        <v>0.06</v>
      </c>
      <c r="S144" s="76">
        <v>0.46660457161741042</v>
      </c>
      <c r="T144" s="76">
        <v>7.5773365437808105E-2</v>
      </c>
    </row>
    <row r="145" spans="2:20">
      <c r="B145" t="s">
        <v>651</v>
      </c>
      <c r="C145" t="s">
        <v>652</v>
      </c>
      <c r="D145" t="s">
        <v>106</v>
      </c>
      <c r="E145" s="16"/>
      <c r="F145" t="s">
        <v>324</v>
      </c>
      <c r="G145" t="s">
        <v>306</v>
      </c>
      <c r="H145" t="s">
        <v>307</v>
      </c>
      <c r="I145" t="s">
        <v>155</v>
      </c>
      <c r="J145"/>
      <c r="K145" s="76">
        <v>1.64</v>
      </c>
      <c r="L145" t="s">
        <v>108</v>
      </c>
      <c r="M145" s="76">
        <v>1.88</v>
      </c>
      <c r="N145" s="76">
        <v>0.56999999999999995</v>
      </c>
      <c r="O145" s="76">
        <v>356395.73</v>
      </c>
      <c r="P145" s="76">
        <v>102.26</v>
      </c>
      <c r="Q145" s="76">
        <v>364.450273498</v>
      </c>
      <c r="R145" s="76">
        <v>0.06</v>
      </c>
      <c r="S145" s="76">
        <v>0.16846097079047459</v>
      </c>
      <c r="T145" s="76">
        <v>2.7356900206672242E-2</v>
      </c>
    </row>
    <row r="146" spans="2:20">
      <c r="B146" t="s">
        <v>653</v>
      </c>
      <c r="C146" t="s">
        <v>654</v>
      </c>
      <c r="D146" t="s">
        <v>106</v>
      </c>
      <c r="E146" s="16"/>
      <c r="F146" t="s">
        <v>655</v>
      </c>
      <c r="G146" t="s">
        <v>656</v>
      </c>
      <c r="H146" t="s">
        <v>346</v>
      </c>
      <c r="I146" t="s">
        <v>156</v>
      </c>
      <c r="J146"/>
      <c r="K146" s="76">
        <v>1.7</v>
      </c>
      <c r="L146" t="s">
        <v>108</v>
      </c>
      <c r="M146" s="76">
        <v>4.84</v>
      </c>
      <c r="N146" s="76">
        <v>0.89</v>
      </c>
      <c r="O146" s="76">
        <v>511423.9</v>
      </c>
      <c r="P146" s="76">
        <v>108.04</v>
      </c>
      <c r="Q146" s="76">
        <v>552.54238155999997</v>
      </c>
      <c r="R146" s="76">
        <v>0.06</v>
      </c>
      <c r="S146" s="76">
        <v>0.25540336437966543</v>
      </c>
      <c r="T146" s="76">
        <v>4.1475745503527214E-2</v>
      </c>
    </row>
    <row r="147" spans="2:20">
      <c r="B147" t="s">
        <v>657</v>
      </c>
      <c r="C147" t="s">
        <v>658</v>
      </c>
      <c r="D147" t="s">
        <v>106</v>
      </c>
      <c r="E147" s="16"/>
      <c r="F147" t="s">
        <v>367</v>
      </c>
      <c r="G147" t="s">
        <v>306</v>
      </c>
      <c r="H147" t="s">
        <v>331</v>
      </c>
      <c r="I147" t="s">
        <v>155</v>
      </c>
      <c r="J147"/>
      <c r="K147" s="76">
        <v>2.73</v>
      </c>
      <c r="L147" t="s">
        <v>108</v>
      </c>
      <c r="M147" s="76">
        <v>1.95</v>
      </c>
      <c r="N147" s="76">
        <v>1.18</v>
      </c>
      <c r="O147" s="76">
        <v>222358.21</v>
      </c>
      <c r="P147" s="76">
        <v>102.51</v>
      </c>
      <c r="Q147" s="76">
        <v>227.93940107099999</v>
      </c>
      <c r="R147" s="76">
        <v>0.03</v>
      </c>
      <c r="S147" s="76">
        <v>0.10536113038760203</v>
      </c>
      <c r="T147" s="76">
        <v>1.7109921165423977E-2</v>
      </c>
    </row>
    <row r="148" spans="2:20">
      <c r="B148" t="s">
        <v>659</v>
      </c>
      <c r="C148" t="s">
        <v>660</v>
      </c>
      <c r="D148" t="s">
        <v>106</v>
      </c>
      <c r="E148" s="16"/>
      <c r="F148" t="s">
        <v>324</v>
      </c>
      <c r="G148" t="s">
        <v>306</v>
      </c>
      <c r="H148" t="s">
        <v>331</v>
      </c>
      <c r="I148" t="s">
        <v>155</v>
      </c>
      <c r="J148"/>
      <c r="K148" s="76">
        <v>2.41</v>
      </c>
      <c r="L148" t="s">
        <v>108</v>
      </c>
      <c r="M148" s="76">
        <v>6.1</v>
      </c>
      <c r="N148" s="76">
        <v>1.0900000000000001</v>
      </c>
      <c r="O148" s="76">
        <v>484084.86</v>
      </c>
      <c r="P148" s="76">
        <v>112.27</v>
      </c>
      <c r="Q148" s="76">
        <v>543.48207232200002</v>
      </c>
      <c r="R148" s="76">
        <v>0.04</v>
      </c>
      <c r="S148" s="76">
        <v>0.25121538977548735</v>
      </c>
      <c r="T148" s="76">
        <v>4.0795647301688671E-2</v>
      </c>
    </row>
    <row r="149" spans="2:20">
      <c r="B149" t="s">
        <v>661</v>
      </c>
      <c r="C149" t="s">
        <v>662</v>
      </c>
      <c r="D149" t="s">
        <v>106</v>
      </c>
      <c r="E149" s="16"/>
      <c r="F149" t="s">
        <v>353</v>
      </c>
      <c r="G149" t="s">
        <v>133</v>
      </c>
      <c r="H149" t="s">
        <v>331</v>
      </c>
      <c r="I149" t="s">
        <v>155</v>
      </c>
      <c r="J149"/>
      <c r="K149" s="76">
        <v>1.98</v>
      </c>
      <c r="L149" t="s">
        <v>108</v>
      </c>
      <c r="M149" s="76">
        <v>1.24</v>
      </c>
      <c r="N149" s="76">
        <v>0.96</v>
      </c>
      <c r="O149" s="76">
        <v>252932.45</v>
      </c>
      <c r="P149" s="76">
        <v>100.55</v>
      </c>
      <c r="Q149" s="76">
        <v>254.32357847500001</v>
      </c>
      <c r="R149" s="76">
        <v>0.05</v>
      </c>
      <c r="S149" s="76">
        <v>0.11755676985392924</v>
      </c>
      <c r="T149" s="76">
        <v>1.9090408932242255E-2</v>
      </c>
    </row>
    <row r="150" spans="2:20">
      <c r="B150" t="s">
        <v>663</v>
      </c>
      <c r="C150" t="s">
        <v>664</v>
      </c>
      <c r="D150" t="s">
        <v>106</v>
      </c>
      <c r="E150" s="16"/>
      <c r="F150" t="s">
        <v>364</v>
      </c>
      <c r="G150" t="s">
        <v>138</v>
      </c>
      <c r="H150" t="s">
        <v>357</v>
      </c>
      <c r="I150" t="s">
        <v>155</v>
      </c>
      <c r="J150"/>
      <c r="K150" s="76">
        <v>3.57</v>
      </c>
      <c r="L150" t="s">
        <v>108</v>
      </c>
      <c r="M150" s="76">
        <v>1.57</v>
      </c>
      <c r="N150" s="76">
        <v>1.2</v>
      </c>
      <c r="O150" s="76">
        <v>311301.49</v>
      </c>
      <c r="P150" s="76">
        <v>101.36</v>
      </c>
      <c r="Q150" s="76">
        <v>315.53519026399999</v>
      </c>
      <c r="R150" s="76">
        <v>0.04</v>
      </c>
      <c r="S150" s="76">
        <v>0.14585080142825643</v>
      </c>
      <c r="T150" s="76">
        <v>2.3685164587461772E-2</v>
      </c>
    </row>
    <row r="151" spans="2:20">
      <c r="B151" t="s">
        <v>665</v>
      </c>
      <c r="C151" t="s">
        <v>666</v>
      </c>
      <c r="D151" t="s">
        <v>106</v>
      </c>
      <c r="E151" s="16"/>
      <c r="F151" t="s">
        <v>364</v>
      </c>
      <c r="G151" t="s">
        <v>138</v>
      </c>
      <c r="H151" t="s">
        <v>357</v>
      </c>
      <c r="I151" t="s">
        <v>155</v>
      </c>
      <c r="J151"/>
      <c r="K151" s="76">
        <v>6.55</v>
      </c>
      <c r="L151" t="s">
        <v>108</v>
      </c>
      <c r="M151" s="76">
        <v>3.65</v>
      </c>
      <c r="N151" s="76">
        <v>2.92</v>
      </c>
      <c r="O151" s="76">
        <v>366891.04</v>
      </c>
      <c r="P151" s="76">
        <v>106.19</v>
      </c>
      <c r="Q151" s="76">
        <v>389.60159537599998</v>
      </c>
      <c r="R151" s="76">
        <v>0.03</v>
      </c>
      <c r="S151" s="76">
        <v>0.18008674365535579</v>
      </c>
      <c r="T151" s="76">
        <v>2.9244845566345878E-2</v>
      </c>
    </row>
    <row r="152" spans="2:20">
      <c r="B152" t="s">
        <v>667</v>
      </c>
      <c r="C152" t="s">
        <v>668</v>
      </c>
      <c r="D152" t="s">
        <v>106</v>
      </c>
      <c r="E152" s="16"/>
      <c r="F152" t="s">
        <v>378</v>
      </c>
      <c r="G152" t="s">
        <v>306</v>
      </c>
      <c r="H152" t="s">
        <v>357</v>
      </c>
      <c r="I152" t="s">
        <v>155</v>
      </c>
      <c r="J152"/>
      <c r="K152" s="76">
        <v>1.42</v>
      </c>
      <c r="L152" t="s">
        <v>108</v>
      </c>
      <c r="M152" s="76">
        <v>6.1</v>
      </c>
      <c r="N152" s="76">
        <v>0.89</v>
      </c>
      <c r="O152" s="76">
        <v>148238.79999999999</v>
      </c>
      <c r="P152" s="76">
        <v>107.79</v>
      </c>
      <c r="Q152" s="76">
        <v>159.78660252</v>
      </c>
      <c r="R152" s="76">
        <v>0.05</v>
      </c>
      <c r="S152" s="76">
        <v>7.3858652708566591E-2</v>
      </c>
      <c r="T152" s="76">
        <v>1.1994135983346522E-2</v>
      </c>
    </row>
    <row r="153" spans="2:20">
      <c r="B153" t="s">
        <v>669</v>
      </c>
      <c r="C153" t="s">
        <v>670</v>
      </c>
      <c r="D153" t="s">
        <v>106</v>
      </c>
      <c r="E153" s="16"/>
      <c r="F153" t="s">
        <v>390</v>
      </c>
      <c r="G153" t="s">
        <v>133</v>
      </c>
      <c r="H153" t="s">
        <v>357</v>
      </c>
      <c r="I153" t="s">
        <v>155</v>
      </c>
      <c r="J153"/>
      <c r="K153" s="76">
        <v>4.58</v>
      </c>
      <c r="L153" t="s">
        <v>108</v>
      </c>
      <c r="M153" s="76">
        <v>4.8</v>
      </c>
      <c r="N153" s="76">
        <v>2.0699999999999998</v>
      </c>
      <c r="O153" s="76">
        <v>867197.01</v>
      </c>
      <c r="P153" s="76">
        <v>115.52</v>
      </c>
      <c r="Q153" s="76">
        <v>1001.785985952</v>
      </c>
      <c r="R153" s="76">
        <v>0.04</v>
      </c>
      <c r="S153" s="76">
        <v>0.46305861729225123</v>
      </c>
      <c r="T153" s="76">
        <v>7.5197526902890416E-2</v>
      </c>
    </row>
    <row r="154" spans="2:20">
      <c r="B154" t="s">
        <v>671</v>
      </c>
      <c r="C154" t="s">
        <v>672</v>
      </c>
      <c r="D154" t="s">
        <v>106</v>
      </c>
      <c r="E154" s="16"/>
      <c r="F154" t="s">
        <v>673</v>
      </c>
      <c r="G154" t="s">
        <v>407</v>
      </c>
      <c r="H154" t="s">
        <v>357</v>
      </c>
      <c r="I154" t="s">
        <v>155</v>
      </c>
      <c r="J154"/>
      <c r="K154" s="76">
        <v>5.16</v>
      </c>
      <c r="L154" t="s">
        <v>108</v>
      </c>
      <c r="M154" s="76">
        <v>2.4500000000000002</v>
      </c>
      <c r="N154" s="76">
        <v>2.5499999999999998</v>
      </c>
      <c r="O154" s="76">
        <v>1111791.04</v>
      </c>
      <c r="P154" s="76">
        <v>99.57</v>
      </c>
      <c r="Q154" s="76">
        <v>1107.0103385279999</v>
      </c>
      <c r="R154" s="76">
        <v>7.0000000000000007E-2</v>
      </c>
      <c r="S154" s="76">
        <v>0.51169679340230256</v>
      </c>
      <c r="T154" s="76">
        <v>8.3096031368545931E-2</v>
      </c>
    </row>
    <row r="155" spans="2:20">
      <c r="B155" t="s">
        <v>674</v>
      </c>
      <c r="C155" t="s">
        <v>675</v>
      </c>
      <c r="D155" t="s">
        <v>106</v>
      </c>
      <c r="E155" s="16"/>
      <c r="F155" t="s">
        <v>676</v>
      </c>
      <c r="G155" t="s">
        <v>656</v>
      </c>
      <c r="H155" t="s">
        <v>357</v>
      </c>
      <c r="I155" t="s">
        <v>155</v>
      </c>
      <c r="J155"/>
      <c r="K155" s="76">
        <v>2.17</v>
      </c>
      <c r="L155" t="s">
        <v>108</v>
      </c>
      <c r="M155" s="76">
        <v>4.0999999999999996</v>
      </c>
      <c r="N155" s="76">
        <v>0.99</v>
      </c>
      <c r="O155" s="76">
        <v>511423.87</v>
      </c>
      <c r="P155" s="76">
        <v>107.9</v>
      </c>
      <c r="Q155" s="76">
        <v>551.82635573000005</v>
      </c>
      <c r="R155" s="76">
        <v>0.04</v>
      </c>
      <c r="S155" s="76">
        <v>0.25507239355811795</v>
      </c>
      <c r="T155" s="76">
        <v>4.1421998123977462E-2</v>
      </c>
    </row>
    <row r="156" spans="2:20">
      <c r="B156" t="s">
        <v>677</v>
      </c>
      <c r="C156" t="s">
        <v>678</v>
      </c>
      <c r="D156" t="s">
        <v>106</v>
      </c>
      <c r="E156" s="16"/>
      <c r="F156" t="s">
        <v>411</v>
      </c>
      <c r="G156" t="s">
        <v>341</v>
      </c>
      <c r="H156" t="s">
        <v>408</v>
      </c>
      <c r="I156" t="s">
        <v>155</v>
      </c>
      <c r="J156"/>
      <c r="K156" s="76">
        <v>6.07</v>
      </c>
      <c r="L156" t="s">
        <v>108</v>
      </c>
      <c r="M156" s="76">
        <v>3.85</v>
      </c>
      <c r="N156" s="76">
        <v>3.19</v>
      </c>
      <c r="O156" s="76">
        <v>470834.66</v>
      </c>
      <c r="P156" s="76">
        <v>104.27</v>
      </c>
      <c r="Q156" s="76">
        <v>490.93929998200002</v>
      </c>
      <c r="R156" s="76">
        <v>0.04</v>
      </c>
      <c r="S156" s="76">
        <v>0.22692838252079844</v>
      </c>
      <c r="T156" s="76">
        <v>3.685160476965537E-2</v>
      </c>
    </row>
    <row r="157" spans="2:20">
      <c r="B157" t="s">
        <v>679</v>
      </c>
      <c r="C157" t="s">
        <v>680</v>
      </c>
      <c r="D157" t="s">
        <v>106</v>
      </c>
      <c r="E157" s="16"/>
      <c r="F157" t="s">
        <v>681</v>
      </c>
      <c r="G157" t="s">
        <v>138</v>
      </c>
      <c r="H157" t="s">
        <v>401</v>
      </c>
      <c r="I157" t="s">
        <v>156</v>
      </c>
      <c r="J157"/>
      <c r="K157" s="76">
        <v>6.07</v>
      </c>
      <c r="L157" t="s">
        <v>108</v>
      </c>
      <c r="M157" s="76">
        <v>3.6</v>
      </c>
      <c r="N157" s="76">
        <v>3.33</v>
      </c>
      <c r="O157" s="76">
        <v>222358.21</v>
      </c>
      <c r="P157" s="76">
        <v>103.71</v>
      </c>
      <c r="Q157" s="76">
        <v>230.607699591</v>
      </c>
      <c r="R157" s="76">
        <v>0.01</v>
      </c>
      <c r="S157" s="76">
        <v>0.106594506218888</v>
      </c>
      <c r="T157" s="76">
        <v>1.7310212896947813E-2</v>
      </c>
    </row>
    <row r="158" spans="2:20">
      <c r="B158" t="s">
        <v>682</v>
      </c>
      <c r="C158" t="s">
        <v>683</v>
      </c>
      <c r="D158" t="s">
        <v>106</v>
      </c>
      <c r="E158" s="16"/>
      <c r="F158" t="s">
        <v>421</v>
      </c>
      <c r="G158" t="s">
        <v>341</v>
      </c>
      <c r="H158" t="s">
        <v>408</v>
      </c>
      <c r="I158" t="s">
        <v>155</v>
      </c>
      <c r="J158"/>
      <c r="K158" s="76">
        <v>0.56999999999999995</v>
      </c>
      <c r="L158" t="s">
        <v>108</v>
      </c>
      <c r="M158" s="76">
        <v>6.41</v>
      </c>
      <c r="N158" s="76">
        <v>0.77</v>
      </c>
      <c r="O158" s="76">
        <v>95283.05</v>
      </c>
      <c r="P158" s="76">
        <v>105.95</v>
      </c>
      <c r="Q158" s="76">
        <v>100.952391475</v>
      </c>
      <c r="R158" s="76">
        <v>0.09</v>
      </c>
      <c r="S158" s="76">
        <v>4.6663534391865012E-2</v>
      </c>
      <c r="T158" s="76">
        <v>7.5778362647370605E-3</v>
      </c>
    </row>
    <row r="159" spans="2:20">
      <c r="B159" t="s">
        <v>684</v>
      </c>
      <c r="C159" t="s">
        <v>685</v>
      </c>
      <c r="D159" t="s">
        <v>106</v>
      </c>
      <c r="E159" s="16"/>
      <c r="F159" t="s">
        <v>424</v>
      </c>
      <c r="G159" t="s">
        <v>341</v>
      </c>
      <c r="H159" t="s">
        <v>408</v>
      </c>
      <c r="I159" t="s">
        <v>155</v>
      </c>
      <c r="J159"/>
      <c r="K159" s="76">
        <v>0.5</v>
      </c>
      <c r="L159" t="s">
        <v>108</v>
      </c>
      <c r="M159" s="76">
        <v>0.81</v>
      </c>
      <c r="N159" s="76">
        <v>0.92</v>
      </c>
      <c r="O159" s="76">
        <v>87466.23</v>
      </c>
      <c r="P159" s="76">
        <v>100.14</v>
      </c>
      <c r="Q159" s="76">
        <v>87.588682722000001</v>
      </c>
      <c r="R159" s="76">
        <v>0.02</v>
      </c>
      <c r="S159" s="76">
        <v>4.0486386194708013E-2</v>
      </c>
      <c r="T159" s="76">
        <v>6.5747099857033876E-3</v>
      </c>
    </row>
    <row r="160" spans="2:20">
      <c r="B160" t="s">
        <v>686</v>
      </c>
      <c r="C160" t="s">
        <v>687</v>
      </c>
      <c r="D160" t="s">
        <v>106</v>
      </c>
      <c r="E160" s="16"/>
      <c r="F160" t="s">
        <v>688</v>
      </c>
      <c r="G160" t="s">
        <v>341</v>
      </c>
      <c r="H160" t="s">
        <v>408</v>
      </c>
      <c r="I160" t="s">
        <v>155</v>
      </c>
      <c r="J160"/>
      <c r="K160" s="76">
        <v>5.48</v>
      </c>
      <c r="L160" t="s">
        <v>108</v>
      </c>
      <c r="M160" s="76">
        <v>4.3499999999999996</v>
      </c>
      <c r="N160" s="76">
        <v>3.78</v>
      </c>
      <c r="O160" s="76">
        <v>262382.69</v>
      </c>
      <c r="P160" s="76">
        <v>104.98</v>
      </c>
      <c r="Q160" s="76">
        <v>275.44934796199999</v>
      </c>
      <c r="R160" s="76">
        <v>0.05</v>
      </c>
      <c r="S160" s="76">
        <v>0.12732179925648046</v>
      </c>
      <c r="T160" s="76">
        <v>2.0676182382480018E-2</v>
      </c>
    </row>
    <row r="161" spans="2:20">
      <c r="B161" t="s">
        <v>689</v>
      </c>
      <c r="C161" t="s">
        <v>690</v>
      </c>
      <c r="D161" t="s">
        <v>106</v>
      </c>
      <c r="E161" s="16"/>
      <c r="F161">
        <v>2773</v>
      </c>
      <c r="G161" t="s">
        <v>341</v>
      </c>
      <c r="H161" t="s">
        <v>408</v>
      </c>
      <c r="I161" t="s">
        <v>155</v>
      </c>
      <c r="J161"/>
      <c r="K161" s="76">
        <v>4.4400000000000004</v>
      </c>
      <c r="L161" t="s">
        <v>108</v>
      </c>
      <c r="M161" s="76">
        <v>3.9</v>
      </c>
      <c r="N161" s="76">
        <v>3.77</v>
      </c>
      <c r="O161" s="76">
        <v>960323.09</v>
      </c>
      <c r="P161" s="76">
        <v>101.15</v>
      </c>
      <c r="Q161" s="76">
        <v>971.36680553500003</v>
      </c>
      <c r="R161" s="76">
        <v>0.11</v>
      </c>
      <c r="S161" s="76">
        <v>0.44899786597352148</v>
      </c>
      <c r="T161" s="76">
        <v>7.291415783020623E-2</v>
      </c>
    </row>
    <row r="162" spans="2:20">
      <c r="B162" t="s">
        <v>691</v>
      </c>
      <c r="C162" t="s">
        <v>692</v>
      </c>
      <c r="D162" t="s">
        <v>106</v>
      </c>
      <c r="E162" s="16"/>
      <c r="F162" t="s">
        <v>395</v>
      </c>
      <c r="G162" t="s">
        <v>382</v>
      </c>
      <c r="H162" t="s">
        <v>401</v>
      </c>
      <c r="I162" t="s">
        <v>156</v>
      </c>
      <c r="J162"/>
      <c r="K162" s="76">
        <v>6.44</v>
      </c>
      <c r="L162" t="s">
        <v>108</v>
      </c>
      <c r="M162" s="76">
        <v>3.92</v>
      </c>
      <c r="N162" s="76">
        <v>3.12</v>
      </c>
      <c r="O162" s="76">
        <v>378008.96</v>
      </c>
      <c r="P162" s="76">
        <v>105.98</v>
      </c>
      <c r="Q162" s="76">
        <v>400.613895808</v>
      </c>
      <c r="R162" s="76">
        <v>0.04</v>
      </c>
      <c r="S162" s="76">
        <v>0.18517699315251046</v>
      </c>
      <c r="T162" s="76">
        <v>3.0071466990093481E-2</v>
      </c>
    </row>
    <row r="163" spans="2:20">
      <c r="B163" t="s">
        <v>693</v>
      </c>
      <c r="C163" t="s">
        <v>694</v>
      </c>
      <c r="D163" t="s">
        <v>106</v>
      </c>
      <c r="E163" s="16"/>
      <c r="F163" t="s">
        <v>695</v>
      </c>
      <c r="G163" t="s">
        <v>382</v>
      </c>
      <c r="H163" t="s">
        <v>401</v>
      </c>
      <c r="I163" t="s">
        <v>156</v>
      </c>
      <c r="J163"/>
      <c r="K163" s="76">
        <v>6.47</v>
      </c>
      <c r="L163" t="s">
        <v>108</v>
      </c>
      <c r="M163" s="76">
        <v>3.29</v>
      </c>
      <c r="N163" s="76">
        <v>3.14</v>
      </c>
      <c r="O163" s="76">
        <v>532547.9</v>
      </c>
      <c r="P163" s="76">
        <v>102.56</v>
      </c>
      <c r="Q163" s="76">
        <v>546.18112624000003</v>
      </c>
      <c r="R163" s="76">
        <v>0.06</v>
      </c>
      <c r="S163" s="76">
        <v>0.25246298176897947</v>
      </c>
      <c r="T163" s="76">
        <v>4.0998247639941837E-2</v>
      </c>
    </row>
    <row r="164" spans="2:20">
      <c r="B164" t="s">
        <v>696</v>
      </c>
      <c r="C164" t="s">
        <v>697</v>
      </c>
      <c r="D164" t="s">
        <v>106</v>
      </c>
      <c r="E164" s="16"/>
      <c r="F164" t="s">
        <v>695</v>
      </c>
      <c r="G164" t="s">
        <v>382</v>
      </c>
      <c r="H164" t="s">
        <v>401</v>
      </c>
      <c r="I164" t="s">
        <v>156</v>
      </c>
      <c r="J164"/>
      <c r="K164" s="76">
        <v>5.52</v>
      </c>
      <c r="L164" t="s">
        <v>108</v>
      </c>
      <c r="M164" s="76">
        <v>3.58</v>
      </c>
      <c r="N164" s="76">
        <v>2.74</v>
      </c>
      <c r="O164" s="76">
        <v>328509.65999999997</v>
      </c>
      <c r="P164" s="76">
        <v>104.58</v>
      </c>
      <c r="Q164" s="76">
        <v>343.55540242799998</v>
      </c>
      <c r="R164" s="76">
        <v>0.03</v>
      </c>
      <c r="S164" s="76">
        <v>0.1588026702733443</v>
      </c>
      <c r="T164" s="76">
        <v>2.5788458791587365E-2</v>
      </c>
    </row>
    <row r="165" spans="2:20">
      <c r="B165" t="s">
        <v>698</v>
      </c>
      <c r="C165" t="s">
        <v>699</v>
      </c>
      <c r="D165" t="s">
        <v>106</v>
      </c>
      <c r="E165" s="16"/>
      <c r="F165" t="s">
        <v>700</v>
      </c>
      <c r="G165" t="s">
        <v>341</v>
      </c>
      <c r="H165" t="s">
        <v>401</v>
      </c>
      <c r="I165" t="s">
        <v>156</v>
      </c>
      <c r="J165"/>
      <c r="K165" s="76">
        <v>3.37</v>
      </c>
      <c r="L165" t="s">
        <v>108</v>
      </c>
      <c r="M165" s="76">
        <v>4.2</v>
      </c>
      <c r="N165" s="76">
        <v>3.61</v>
      </c>
      <c r="O165" s="76">
        <v>378008.96</v>
      </c>
      <c r="P165" s="76">
        <v>103.15</v>
      </c>
      <c r="Q165" s="76">
        <v>389.91624223999997</v>
      </c>
      <c r="R165" s="76">
        <v>0.03</v>
      </c>
      <c r="S165" s="76">
        <v>0.18023218384300299</v>
      </c>
      <c r="T165" s="76">
        <v>2.9268464050086263E-2</v>
      </c>
    </row>
    <row r="166" spans="2:20">
      <c r="B166" t="s">
        <v>701</v>
      </c>
      <c r="C166" t="s">
        <v>702</v>
      </c>
      <c r="D166" t="s">
        <v>106</v>
      </c>
      <c r="E166" s="16"/>
      <c r="F166" t="s">
        <v>446</v>
      </c>
      <c r="G166" t="s">
        <v>341</v>
      </c>
      <c r="H166" t="s">
        <v>408</v>
      </c>
      <c r="I166" t="s">
        <v>155</v>
      </c>
      <c r="J166"/>
      <c r="K166" s="76">
        <v>6.15</v>
      </c>
      <c r="L166" t="s">
        <v>108</v>
      </c>
      <c r="M166" s="76">
        <v>3.5</v>
      </c>
      <c r="N166" s="76">
        <v>3.35</v>
      </c>
      <c r="O166" s="76">
        <v>478070.17</v>
      </c>
      <c r="P166" s="76">
        <v>101.96</v>
      </c>
      <c r="Q166" s="76">
        <v>487.44034533199999</v>
      </c>
      <c r="R166" s="76">
        <v>7.0000000000000007E-2</v>
      </c>
      <c r="S166" s="76">
        <v>0.22531104995184895</v>
      </c>
      <c r="T166" s="76">
        <v>3.6588961111114537E-2</v>
      </c>
    </row>
    <row r="167" spans="2:20">
      <c r="B167" t="s">
        <v>703</v>
      </c>
      <c r="C167" t="s">
        <v>704</v>
      </c>
      <c r="D167" t="s">
        <v>106</v>
      </c>
      <c r="E167" s="16"/>
      <c r="F167" t="s">
        <v>705</v>
      </c>
      <c r="G167" t="s">
        <v>118</v>
      </c>
      <c r="H167" t="s">
        <v>408</v>
      </c>
      <c r="I167" t="s">
        <v>155</v>
      </c>
      <c r="J167"/>
      <c r="K167" s="76">
        <v>6.75</v>
      </c>
      <c r="L167" t="s">
        <v>108</v>
      </c>
      <c r="M167" s="76">
        <v>1.73</v>
      </c>
      <c r="N167" s="76">
        <v>1.81</v>
      </c>
      <c r="O167" s="76">
        <v>326866.57</v>
      </c>
      <c r="P167" s="76">
        <v>99.81</v>
      </c>
      <c r="Q167" s="76">
        <v>326.24552351699998</v>
      </c>
      <c r="R167" s="76">
        <v>0.02</v>
      </c>
      <c r="S167" s="76">
        <v>0.150801471707558</v>
      </c>
      <c r="T167" s="76">
        <v>2.4489119308555244E-2</v>
      </c>
    </row>
    <row r="168" spans="2:20">
      <c r="B168" t="s">
        <v>706</v>
      </c>
      <c r="C168" t="s">
        <v>707</v>
      </c>
      <c r="D168" t="s">
        <v>106</v>
      </c>
      <c r="E168" s="16"/>
      <c r="F168" t="s">
        <v>705</v>
      </c>
      <c r="G168" t="s">
        <v>118</v>
      </c>
      <c r="H168" t="s">
        <v>408</v>
      </c>
      <c r="I168" t="s">
        <v>155</v>
      </c>
      <c r="J168"/>
      <c r="K168" s="76">
        <v>2.1</v>
      </c>
      <c r="L168" t="s">
        <v>108</v>
      </c>
      <c r="M168" s="76">
        <v>2.27</v>
      </c>
      <c r="N168" s="76">
        <v>1.21</v>
      </c>
      <c r="O168" s="76">
        <v>555895.52</v>
      </c>
      <c r="P168" s="76">
        <v>102.32</v>
      </c>
      <c r="Q168" s="76">
        <v>568.79229606399997</v>
      </c>
      <c r="R168" s="76">
        <v>0.02</v>
      </c>
      <c r="S168" s="76">
        <v>0.26291461233767</v>
      </c>
      <c r="T168" s="76">
        <v>4.2695520385807068E-2</v>
      </c>
    </row>
    <row r="169" spans="2:20">
      <c r="B169" t="s">
        <v>708</v>
      </c>
      <c r="C169" t="s">
        <v>709</v>
      </c>
      <c r="D169" t="s">
        <v>106</v>
      </c>
      <c r="E169" s="16"/>
      <c r="F169" t="s">
        <v>705</v>
      </c>
      <c r="G169" t="s">
        <v>118</v>
      </c>
      <c r="H169" t="s">
        <v>408</v>
      </c>
      <c r="I169" t="s">
        <v>155</v>
      </c>
      <c r="J169"/>
      <c r="K169" s="76">
        <v>5.22</v>
      </c>
      <c r="L169" t="s">
        <v>108</v>
      </c>
      <c r="M169" s="76">
        <v>2.96</v>
      </c>
      <c r="N169" s="76">
        <v>2.36</v>
      </c>
      <c r="O169" s="76">
        <v>133414.93</v>
      </c>
      <c r="P169" s="76">
        <v>104.21</v>
      </c>
      <c r="Q169" s="76">
        <v>139.03169855300001</v>
      </c>
      <c r="R169" s="76">
        <v>0.03</v>
      </c>
      <c r="S169" s="76">
        <v>6.4265049615926634E-2</v>
      </c>
      <c r="T169" s="76">
        <v>1.0436200983944197E-2</v>
      </c>
    </row>
    <row r="170" spans="2:20">
      <c r="B170" t="s">
        <v>710</v>
      </c>
      <c r="C170" t="s">
        <v>711</v>
      </c>
      <c r="D170" t="s">
        <v>106</v>
      </c>
      <c r="E170" s="16"/>
      <c r="F170" t="s">
        <v>712</v>
      </c>
      <c r="G170" t="s">
        <v>341</v>
      </c>
      <c r="H170" t="s">
        <v>408</v>
      </c>
      <c r="I170" t="s">
        <v>155</v>
      </c>
      <c r="J170"/>
      <c r="K170" s="76">
        <v>3.62</v>
      </c>
      <c r="L170" t="s">
        <v>108</v>
      </c>
      <c r="M170" s="76">
        <v>4.25</v>
      </c>
      <c r="N170" s="76">
        <v>3.75</v>
      </c>
      <c r="O170" s="76">
        <v>311301.49</v>
      </c>
      <c r="P170" s="76">
        <v>102.26</v>
      </c>
      <c r="Q170" s="76">
        <v>318.33690367399998</v>
      </c>
      <c r="R170" s="76">
        <v>0.03</v>
      </c>
      <c r="S170" s="76">
        <v>0.14714584603446626</v>
      </c>
      <c r="T170" s="76">
        <v>2.3895470902859515E-2</v>
      </c>
    </row>
    <row r="171" spans="2:20">
      <c r="B171" t="s">
        <v>713</v>
      </c>
      <c r="C171" t="s">
        <v>714</v>
      </c>
      <c r="D171" t="s">
        <v>106</v>
      </c>
      <c r="E171" s="16"/>
      <c r="F171" t="s">
        <v>715</v>
      </c>
      <c r="G171" t="s">
        <v>716</v>
      </c>
      <c r="H171" t="s">
        <v>473</v>
      </c>
      <c r="I171" t="s">
        <v>156</v>
      </c>
      <c r="J171"/>
      <c r="K171" s="76">
        <v>2.78</v>
      </c>
      <c r="L171" t="s">
        <v>108</v>
      </c>
      <c r="M171" s="76">
        <v>3.2</v>
      </c>
      <c r="N171" s="76">
        <v>1.63</v>
      </c>
      <c r="O171" s="76">
        <v>66796.399999999994</v>
      </c>
      <c r="P171" s="76">
        <v>105.5</v>
      </c>
      <c r="Q171" s="76">
        <v>70.470202</v>
      </c>
      <c r="R171" s="76">
        <v>0.08</v>
      </c>
      <c r="S171" s="76">
        <v>3.2573658202470768E-2</v>
      </c>
      <c r="T171" s="76">
        <v>5.289737513857605E-3</v>
      </c>
    </row>
    <row r="172" spans="2:20">
      <c r="B172" t="s">
        <v>717</v>
      </c>
      <c r="C172" t="s">
        <v>718</v>
      </c>
      <c r="D172" t="s">
        <v>106</v>
      </c>
      <c r="E172" s="16"/>
      <c r="F172" t="s">
        <v>719</v>
      </c>
      <c r="G172" t="s">
        <v>720</v>
      </c>
      <c r="H172" t="s">
        <v>473</v>
      </c>
      <c r="I172" t="s">
        <v>156</v>
      </c>
      <c r="J172"/>
      <c r="K172" s="76">
        <v>4.68</v>
      </c>
      <c r="L172" t="s">
        <v>108</v>
      </c>
      <c r="M172" s="76">
        <v>2.4500000000000002</v>
      </c>
      <c r="N172" s="76">
        <v>2.02</v>
      </c>
      <c r="O172" s="76">
        <v>219675.78</v>
      </c>
      <c r="P172" s="76">
        <v>103</v>
      </c>
      <c r="Q172" s="76">
        <v>226.2660534</v>
      </c>
      <c r="R172" s="76">
        <v>0.13</v>
      </c>
      <c r="S172" s="76">
        <v>0.10458765374723347</v>
      </c>
      <c r="T172" s="76">
        <v>1.698431389174233E-2</v>
      </c>
    </row>
    <row r="173" spans="2:20">
      <c r="B173" t="s">
        <v>721</v>
      </c>
      <c r="C173" t="s">
        <v>722</v>
      </c>
      <c r="D173" t="s">
        <v>106</v>
      </c>
      <c r="E173" s="16"/>
      <c r="F173" t="s">
        <v>484</v>
      </c>
      <c r="G173" t="s">
        <v>341</v>
      </c>
      <c r="H173" t="s">
        <v>473</v>
      </c>
      <c r="I173" t="s">
        <v>156</v>
      </c>
      <c r="J173"/>
      <c r="K173" s="76">
        <v>1.68</v>
      </c>
      <c r="L173" t="s">
        <v>108</v>
      </c>
      <c r="M173" s="76">
        <v>7.2</v>
      </c>
      <c r="N173" s="76">
        <v>1.32</v>
      </c>
      <c r="O173" s="76">
        <v>95767.52</v>
      </c>
      <c r="P173" s="76">
        <v>111.91</v>
      </c>
      <c r="Q173" s="76">
        <v>107.173431632</v>
      </c>
      <c r="R173" s="76">
        <v>0.04</v>
      </c>
      <c r="S173" s="76">
        <v>4.9539104916523968E-2</v>
      </c>
      <c r="T173" s="76">
        <v>8.0448090923968645E-3</v>
      </c>
    </row>
    <row r="174" spans="2:20">
      <c r="B174" t="s">
        <v>723</v>
      </c>
      <c r="C174" t="s">
        <v>724</v>
      </c>
      <c r="D174" t="s">
        <v>106</v>
      </c>
      <c r="E174" s="16"/>
      <c r="F174" t="s">
        <v>484</v>
      </c>
      <c r="G174" t="s">
        <v>341</v>
      </c>
      <c r="H174" t="s">
        <v>473</v>
      </c>
      <c r="I174" t="s">
        <v>156</v>
      </c>
      <c r="J174"/>
      <c r="K174" s="76">
        <v>5.41</v>
      </c>
      <c r="L174" t="s">
        <v>108</v>
      </c>
      <c r="M174" s="76">
        <v>5.05</v>
      </c>
      <c r="N174" s="76">
        <v>3.16</v>
      </c>
      <c r="O174" s="76">
        <v>554917.13</v>
      </c>
      <c r="P174" s="76">
        <v>111</v>
      </c>
      <c r="Q174" s="76">
        <v>615.95801429999995</v>
      </c>
      <c r="R174" s="76">
        <v>0.1</v>
      </c>
      <c r="S174" s="76">
        <v>0.2847161673366681</v>
      </c>
      <c r="T174" s="76">
        <v>4.6235942607400909E-2</v>
      </c>
    </row>
    <row r="175" spans="2:20">
      <c r="B175" t="s">
        <v>725</v>
      </c>
      <c r="C175" t="s">
        <v>726</v>
      </c>
      <c r="D175" t="s">
        <v>106</v>
      </c>
      <c r="E175" s="16"/>
      <c r="F175" t="s">
        <v>727</v>
      </c>
      <c r="G175" t="s">
        <v>133</v>
      </c>
      <c r="H175" t="s">
        <v>477</v>
      </c>
      <c r="I175" t="s">
        <v>155</v>
      </c>
      <c r="J175"/>
      <c r="K175" s="76">
        <v>3.74</v>
      </c>
      <c r="L175" t="s">
        <v>108</v>
      </c>
      <c r="M175" s="76">
        <v>2.95</v>
      </c>
      <c r="N175" s="76">
        <v>2.42</v>
      </c>
      <c r="O175" s="76">
        <v>411963.06</v>
      </c>
      <c r="P175" s="76">
        <v>102.76589176646918</v>
      </c>
      <c r="Q175" s="76">
        <v>423.35751235743402</v>
      </c>
      <c r="R175" s="76">
        <v>0.14000000000000001</v>
      </c>
      <c r="S175" s="76">
        <v>0.19568984497843997</v>
      </c>
      <c r="T175" s="76">
        <v>3.1778681646045984E-2</v>
      </c>
    </row>
    <row r="176" spans="2:20">
      <c r="B176" t="s">
        <v>728</v>
      </c>
      <c r="C176" t="s">
        <v>729</v>
      </c>
      <c r="D176" t="s">
        <v>106</v>
      </c>
      <c r="E176" s="16"/>
      <c r="F176" t="s">
        <v>727</v>
      </c>
      <c r="G176" t="s">
        <v>133</v>
      </c>
      <c r="H176" t="s">
        <v>477</v>
      </c>
      <c r="I176" t="s">
        <v>155</v>
      </c>
      <c r="J176"/>
      <c r="K176" s="76">
        <v>3.76</v>
      </c>
      <c r="L176" t="s">
        <v>108</v>
      </c>
      <c r="M176" s="76">
        <v>2.95</v>
      </c>
      <c r="N176" s="76">
        <v>2.0299999999999998</v>
      </c>
      <c r="O176" s="76">
        <v>260697.09</v>
      </c>
      <c r="P176" s="76">
        <v>104.25</v>
      </c>
      <c r="Q176" s="76">
        <v>271.776716325</v>
      </c>
      <c r="R176" s="76">
        <v>0.09</v>
      </c>
      <c r="S176" s="76">
        <v>0.1256241874396842</v>
      </c>
      <c r="T176" s="76">
        <v>2.0400501927572014E-2</v>
      </c>
    </row>
    <row r="177" spans="2:20">
      <c r="B177" t="s">
        <v>730</v>
      </c>
      <c r="C177" t="s">
        <v>731</v>
      </c>
      <c r="D177" t="s">
        <v>106</v>
      </c>
      <c r="E177" s="16"/>
      <c r="F177" t="s">
        <v>732</v>
      </c>
      <c r="G177" t="s">
        <v>733</v>
      </c>
      <c r="H177" t="s">
        <v>477</v>
      </c>
      <c r="I177" t="s">
        <v>155</v>
      </c>
      <c r="J177"/>
      <c r="K177" s="76">
        <v>4.5999999999999996</v>
      </c>
      <c r="L177" t="s">
        <v>108</v>
      </c>
      <c r="M177" s="76">
        <v>5.89</v>
      </c>
      <c r="N177" s="76">
        <v>2.66</v>
      </c>
      <c r="O177" s="76">
        <v>197898.81</v>
      </c>
      <c r="P177" s="76">
        <v>117.08</v>
      </c>
      <c r="Q177" s="76">
        <v>231.699926748</v>
      </c>
      <c r="R177" s="76">
        <v>0.04</v>
      </c>
      <c r="S177" s="76">
        <v>0.10709936973682674</v>
      </c>
      <c r="T177" s="76">
        <v>1.7392199251492917E-2</v>
      </c>
    </row>
    <row r="178" spans="2:20">
      <c r="B178" t="s">
        <v>734</v>
      </c>
      <c r="C178" t="s">
        <v>735</v>
      </c>
      <c r="D178" t="s">
        <v>106</v>
      </c>
      <c r="E178" s="16"/>
      <c r="F178" t="s">
        <v>732</v>
      </c>
      <c r="G178" t="s">
        <v>733</v>
      </c>
      <c r="H178" t="s">
        <v>477</v>
      </c>
      <c r="I178" t="s">
        <v>155</v>
      </c>
      <c r="J178"/>
      <c r="K178" s="76">
        <v>0.65</v>
      </c>
      <c r="L178" t="s">
        <v>108</v>
      </c>
      <c r="M178" s="76">
        <v>5.85</v>
      </c>
      <c r="N178" s="76">
        <v>1.0900000000000001</v>
      </c>
      <c r="O178" s="76">
        <v>57957.86</v>
      </c>
      <c r="P178" s="76">
        <v>105.1</v>
      </c>
      <c r="Q178" s="76">
        <v>60.913710860000002</v>
      </c>
      <c r="R178" s="76">
        <v>0.06</v>
      </c>
      <c r="S178" s="76">
        <v>2.8156331911717413E-2</v>
      </c>
      <c r="T178" s="76">
        <v>4.5723941793783624E-3</v>
      </c>
    </row>
    <row r="179" spans="2:20">
      <c r="B179" t="s">
        <v>736</v>
      </c>
      <c r="C179" t="s">
        <v>737</v>
      </c>
      <c r="D179" t="s">
        <v>106</v>
      </c>
      <c r="E179" s="16"/>
      <c r="F179" t="s">
        <v>490</v>
      </c>
      <c r="G179" t="s">
        <v>341</v>
      </c>
      <c r="H179" t="s">
        <v>473</v>
      </c>
      <c r="I179" t="s">
        <v>156</v>
      </c>
      <c r="J179"/>
      <c r="K179" s="76">
        <v>6.11</v>
      </c>
      <c r="L179" t="s">
        <v>108</v>
      </c>
      <c r="M179" s="76">
        <v>3.95</v>
      </c>
      <c r="N179" s="76">
        <v>3.72</v>
      </c>
      <c r="O179" s="76">
        <v>284860.58</v>
      </c>
      <c r="P179" s="76">
        <v>102.59</v>
      </c>
      <c r="Q179" s="76">
        <v>292.238469022</v>
      </c>
      <c r="R179" s="76">
        <v>0.06</v>
      </c>
      <c r="S179" s="76">
        <v>0.13508228631920158</v>
      </c>
      <c r="T179" s="76">
        <v>2.1936431976993437E-2</v>
      </c>
    </row>
    <row r="180" spans="2:20">
      <c r="B180" t="s">
        <v>738</v>
      </c>
      <c r="C180" t="s">
        <v>739</v>
      </c>
      <c r="D180" t="s">
        <v>106</v>
      </c>
      <c r="E180" s="16"/>
      <c r="F180" t="s">
        <v>490</v>
      </c>
      <c r="G180" t="s">
        <v>341</v>
      </c>
      <c r="H180" t="s">
        <v>473</v>
      </c>
      <c r="I180" t="s">
        <v>156</v>
      </c>
      <c r="J180"/>
      <c r="K180" s="76">
        <v>4.17</v>
      </c>
      <c r="L180" t="s">
        <v>108</v>
      </c>
      <c r="M180" s="76">
        <v>7.05</v>
      </c>
      <c r="N180" s="76">
        <v>2.66</v>
      </c>
      <c r="O180" s="76">
        <v>229028.95</v>
      </c>
      <c r="P180" s="76">
        <v>120.94</v>
      </c>
      <c r="Q180" s="76">
        <v>276.98761213</v>
      </c>
      <c r="R180" s="76">
        <v>0.04</v>
      </c>
      <c r="S180" s="76">
        <v>0.12803283583380629</v>
      </c>
      <c r="T180" s="76">
        <v>2.0791649820414884E-2</v>
      </c>
    </row>
    <row r="181" spans="2:20">
      <c r="B181" t="s">
        <v>740</v>
      </c>
      <c r="C181" t="s">
        <v>741</v>
      </c>
      <c r="D181" t="s">
        <v>106</v>
      </c>
      <c r="E181" s="16"/>
      <c r="F181" t="s">
        <v>493</v>
      </c>
      <c r="G181" t="s">
        <v>138</v>
      </c>
      <c r="H181" t="s">
        <v>477</v>
      </c>
      <c r="I181" t="s">
        <v>155</v>
      </c>
      <c r="J181"/>
      <c r="K181" s="76">
        <v>6.16</v>
      </c>
      <c r="L181" t="s">
        <v>108</v>
      </c>
      <c r="M181" s="76">
        <v>3.55</v>
      </c>
      <c r="N181" s="76">
        <v>3.19</v>
      </c>
      <c r="O181" s="76">
        <v>200122.38</v>
      </c>
      <c r="P181" s="76">
        <v>103.18</v>
      </c>
      <c r="Q181" s="76">
        <v>206.486271684</v>
      </c>
      <c r="R181" s="76">
        <v>7.0000000000000007E-2</v>
      </c>
      <c r="S181" s="76">
        <v>9.5444784411674241E-2</v>
      </c>
      <c r="T181" s="76">
        <v>1.5499574946917961E-2</v>
      </c>
    </row>
    <row r="182" spans="2:20">
      <c r="B182" t="s">
        <v>742</v>
      </c>
      <c r="C182" t="s">
        <v>743</v>
      </c>
      <c r="D182" t="s">
        <v>106</v>
      </c>
      <c r="E182" s="16"/>
      <c r="F182" t="s">
        <v>493</v>
      </c>
      <c r="G182" t="s">
        <v>138</v>
      </c>
      <c r="H182" t="s">
        <v>477</v>
      </c>
      <c r="I182" t="s">
        <v>155</v>
      </c>
      <c r="J182"/>
      <c r="K182" s="76">
        <v>1.1100000000000001</v>
      </c>
      <c r="L182" t="s">
        <v>108</v>
      </c>
      <c r="M182" s="76">
        <v>6.99</v>
      </c>
      <c r="N182" s="76">
        <v>1.04</v>
      </c>
      <c r="O182" s="76">
        <v>127661.2</v>
      </c>
      <c r="P182" s="76">
        <v>108.36</v>
      </c>
      <c r="Q182" s="76">
        <v>138.33367632</v>
      </c>
      <c r="R182" s="76">
        <v>0.06</v>
      </c>
      <c r="S182" s="76">
        <v>6.3942400652390707E-2</v>
      </c>
      <c r="T182" s="76">
        <v>1.0383805016760693E-2</v>
      </c>
    </row>
    <row r="183" spans="2:20">
      <c r="B183" t="s">
        <v>744</v>
      </c>
      <c r="C183" t="s">
        <v>745</v>
      </c>
      <c r="D183" t="s">
        <v>106</v>
      </c>
      <c r="E183" s="16"/>
      <c r="F183" t="s">
        <v>493</v>
      </c>
      <c r="G183" t="s">
        <v>138</v>
      </c>
      <c r="H183" t="s">
        <v>477</v>
      </c>
      <c r="I183" t="s">
        <v>155</v>
      </c>
      <c r="J183"/>
      <c r="K183" s="76">
        <v>4.57</v>
      </c>
      <c r="L183" t="s">
        <v>108</v>
      </c>
      <c r="M183" s="76">
        <v>4.1399999999999997</v>
      </c>
      <c r="N183" s="76">
        <v>2.68</v>
      </c>
      <c r="O183" s="76">
        <v>227328.63</v>
      </c>
      <c r="P183" s="76">
        <v>107.84582799218103</v>
      </c>
      <c r="Q183" s="76">
        <v>245.16444328678099</v>
      </c>
      <c r="R183" s="76">
        <v>0.03</v>
      </c>
      <c r="S183" s="76">
        <v>0.11332311462684093</v>
      </c>
      <c r="T183" s="76">
        <v>1.8402892512186932E-2</v>
      </c>
    </row>
    <row r="184" spans="2:20">
      <c r="B184" t="s">
        <v>746</v>
      </c>
      <c r="C184" t="s">
        <v>747</v>
      </c>
      <c r="D184" t="s">
        <v>106</v>
      </c>
      <c r="E184" s="16"/>
      <c r="F184" t="s">
        <v>493</v>
      </c>
      <c r="G184" t="s">
        <v>138</v>
      </c>
      <c r="H184" t="s">
        <v>477</v>
      </c>
      <c r="I184" t="s">
        <v>155</v>
      </c>
      <c r="J184"/>
      <c r="K184" s="76">
        <v>4.58</v>
      </c>
      <c r="L184" t="s">
        <v>108</v>
      </c>
      <c r="M184" s="76">
        <v>4.1399999999999997</v>
      </c>
      <c r="N184" s="76">
        <v>2.5299999999999998</v>
      </c>
      <c r="O184" s="76">
        <v>62364.84</v>
      </c>
      <c r="P184" s="76">
        <v>108.57</v>
      </c>
      <c r="Q184" s="76">
        <v>67.709506787999999</v>
      </c>
      <c r="R184" s="76">
        <v>0.01</v>
      </c>
      <c r="S184" s="76">
        <v>3.1297573564074449E-2</v>
      </c>
      <c r="T184" s="76">
        <v>5.0825101665137803E-3</v>
      </c>
    </row>
    <row r="185" spans="2:20">
      <c r="B185" t="s">
        <v>748</v>
      </c>
      <c r="C185" t="s">
        <v>749</v>
      </c>
      <c r="D185" t="s">
        <v>106</v>
      </c>
      <c r="E185" s="16"/>
      <c r="F185" t="s">
        <v>502</v>
      </c>
      <c r="G185" t="s">
        <v>138</v>
      </c>
      <c r="H185" t="s">
        <v>477</v>
      </c>
      <c r="I185" t="s">
        <v>155</v>
      </c>
      <c r="J185"/>
      <c r="K185" s="76">
        <v>2.7</v>
      </c>
      <c r="L185" t="s">
        <v>108</v>
      </c>
      <c r="M185" s="76">
        <v>1.34</v>
      </c>
      <c r="N185" s="76">
        <v>1.2</v>
      </c>
      <c r="O185" s="76">
        <v>355773.13</v>
      </c>
      <c r="P185" s="76">
        <v>100.39</v>
      </c>
      <c r="Q185" s="76">
        <v>357.16064520700002</v>
      </c>
      <c r="R185" s="76">
        <v>7.0000000000000007E-2</v>
      </c>
      <c r="S185" s="76">
        <v>0.16509146348618028</v>
      </c>
      <c r="T185" s="76">
        <v>2.6809715451433704E-2</v>
      </c>
    </row>
    <row r="186" spans="2:20">
      <c r="B186" t="s">
        <v>750</v>
      </c>
      <c r="C186" t="s">
        <v>751</v>
      </c>
      <c r="D186" t="s">
        <v>106</v>
      </c>
      <c r="E186" s="16"/>
      <c r="F186" t="s">
        <v>502</v>
      </c>
      <c r="G186" t="s">
        <v>138</v>
      </c>
      <c r="H186" t="s">
        <v>477</v>
      </c>
      <c r="I186" t="s">
        <v>155</v>
      </c>
      <c r="J186"/>
      <c r="K186" s="76">
        <v>0.74</v>
      </c>
      <c r="L186" t="s">
        <v>108</v>
      </c>
      <c r="M186" s="76">
        <v>5.5</v>
      </c>
      <c r="N186" s="76">
        <v>0.93</v>
      </c>
      <c r="O186" s="76">
        <v>100068.41</v>
      </c>
      <c r="P186" s="76">
        <v>104.78</v>
      </c>
      <c r="Q186" s="76">
        <v>104.85167999799999</v>
      </c>
      <c r="R186" s="76">
        <v>0.08</v>
      </c>
      <c r="S186" s="76">
        <v>4.8465914518163199E-2</v>
      </c>
      <c r="T186" s="76">
        <v>7.8705303707858488E-3</v>
      </c>
    </row>
    <row r="187" spans="2:20">
      <c r="B187" t="s">
        <v>752</v>
      </c>
      <c r="C187" t="s">
        <v>753</v>
      </c>
      <c r="D187" t="s">
        <v>106</v>
      </c>
      <c r="E187" s="16"/>
      <c r="F187" t="s">
        <v>754</v>
      </c>
      <c r="G187" t="s">
        <v>511</v>
      </c>
      <c r="H187" t="s">
        <v>473</v>
      </c>
      <c r="I187" t="s">
        <v>156</v>
      </c>
      <c r="J187"/>
      <c r="K187" s="76">
        <v>3.5</v>
      </c>
      <c r="L187" t="s">
        <v>108</v>
      </c>
      <c r="M187" s="76">
        <v>2.4</v>
      </c>
      <c r="N187" s="76">
        <v>1.88</v>
      </c>
      <c r="O187" s="76">
        <v>95018.97</v>
      </c>
      <c r="P187" s="76">
        <v>102.07</v>
      </c>
      <c r="Q187" s="76">
        <v>96.985862678999993</v>
      </c>
      <c r="R187" s="76">
        <v>0.03</v>
      </c>
      <c r="S187" s="76">
        <v>4.4830073587379698E-2</v>
      </c>
      <c r="T187" s="76">
        <v>7.2800948708355981E-3</v>
      </c>
    </row>
    <row r="188" spans="2:20">
      <c r="B188" t="s">
        <v>755</v>
      </c>
      <c r="C188" t="s">
        <v>756</v>
      </c>
      <c r="D188" t="s">
        <v>106</v>
      </c>
      <c r="E188" s="16"/>
      <c r="F188" t="s">
        <v>510</v>
      </c>
      <c r="G188" t="s">
        <v>511</v>
      </c>
      <c r="H188" t="s">
        <v>477</v>
      </c>
      <c r="I188" t="s">
        <v>155</v>
      </c>
      <c r="J188"/>
      <c r="K188" s="76">
        <v>5.61</v>
      </c>
      <c r="L188" t="s">
        <v>108</v>
      </c>
      <c r="M188" s="76">
        <v>5.09</v>
      </c>
      <c r="N188" s="76">
        <v>2.89</v>
      </c>
      <c r="O188" s="76">
        <v>409265.95</v>
      </c>
      <c r="P188" s="76">
        <v>114.95</v>
      </c>
      <c r="Q188" s="76">
        <v>470.45120952500002</v>
      </c>
      <c r="R188" s="76">
        <v>0.05</v>
      </c>
      <c r="S188" s="76">
        <v>0.21745810945747412</v>
      </c>
      <c r="T188" s="76">
        <v>3.5313697716718294E-2</v>
      </c>
    </row>
    <row r="189" spans="2:20">
      <c r="B189" t="s">
        <v>757</v>
      </c>
      <c r="C189" t="s">
        <v>758</v>
      </c>
      <c r="D189" t="s">
        <v>106</v>
      </c>
      <c r="E189" s="16"/>
      <c r="F189" t="s">
        <v>759</v>
      </c>
      <c r="G189" t="s">
        <v>733</v>
      </c>
      <c r="H189" t="s">
        <v>527</v>
      </c>
      <c r="I189" t="s">
        <v>155</v>
      </c>
      <c r="J189"/>
      <c r="K189" s="76">
        <v>1.21</v>
      </c>
      <c r="L189" t="s">
        <v>108</v>
      </c>
      <c r="M189" s="76">
        <v>6.3</v>
      </c>
      <c r="N189" s="76">
        <v>1.01</v>
      </c>
      <c r="O189" s="76">
        <v>103068.86</v>
      </c>
      <c r="P189" s="76">
        <v>108.12</v>
      </c>
      <c r="Q189" s="76">
        <v>111.43805143199999</v>
      </c>
      <c r="R189" s="76">
        <v>0.05</v>
      </c>
      <c r="S189" s="76">
        <v>5.1510353242570903E-2</v>
      </c>
      <c r="T189" s="76">
        <v>8.3649262298275164E-3</v>
      </c>
    </row>
    <row r="190" spans="2:20">
      <c r="B190" t="s">
        <v>760</v>
      </c>
      <c r="C190" t="s">
        <v>761</v>
      </c>
      <c r="D190" t="s">
        <v>106</v>
      </c>
      <c r="E190" s="16"/>
      <c r="F190" t="s">
        <v>759</v>
      </c>
      <c r="G190" t="s">
        <v>733</v>
      </c>
      <c r="H190" t="s">
        <v>527</v>
      </c>
      <c r="I190" t="s">
        <v>155</v>
      </c>
      <c r="J190"/>
      <c r="K190" s="76">
        <v>4.6900000000000004</v>
      </c>
      <c r="L190" t="s">
        <v>108</v>
      </c>
      <c r="M190" s="76">
        <v>4.75</v>
      </c>
      <c r="N190" s="76">
        <v>2.69</v>
      </c>
      <c r="O190" s="76">
        <v>219295.39</v>
      </c>
      <c r="P190" s="76">
        <v>111.21</v>
      </c>
      <c r="Q190" s="76">
        <v>243.87840321900001</v>
      </c>
      <c r="R190" s="76">
        <v>0.04</v>
      </c>
      <c r="S190" s="76">
        <v>0.11272866437107777</v>
      </c>
      <c r="T190" s="76">
        <v>1.830635788907254E-2</v>
      </c>
    </row>
    <row r="191" spans="2:20">
      <c r="B191" t="s">
        <v>762</v>
      </c>
      <c r="C191" t="s">
        <v>763</v>
      </c>
      <c r="D191" t="s">
        <v>106</v>
      </c>
      <c r="E191" s="16"/>
      <c r="F191" t="s">
        <v>764</v>
      </c>
      <c r="G191" t="s">
        <v>341</v>
      </c>
      <c r="H191" t="s">
        <v>517</v>
      </c>
      <c r="I191" t="s">
        <v>156</v>
      </c>
      <c r="J191"/>
      <c r="K191" s="76">
        <v>3.72</v>
      </c>
      <c r="L191" t="s">
        <v>108</v>
      </c>
      <c r="M191" s="76">
        <v>6</v>
      </c>
      <c r="N191" s="76">
        <v>9.36</v>
      </c>
      <c r="O191" s="76">
        <v>387311.13</v>
      </c>
      <c r="P191" s="76">
        <v>90.57</v>
      </c>
      <c r="Q191" s="76">
        <v>350.787690441</v>
      </c>
      <c r="R191" s="76">
        <v>0.06</v>
      </c>
      <c r="S191" s="76">
        <v>0.16214567300458793</v>
      </c>
      <c r="T191" s="76">
        <v>2.6331339386897551E-2</v>
      </c>
    </row>
    <row r="192" spans="2:20">
      <c r="B192" t="s">
        <v>765</v>
      </c>
      <c r="C192" t="s">
        <v>766</v>
      </c>
      <c r="D192" t="s">
        <v>106</v>
      </c>
      <c r="E192" s="16"/>
      <c r="F192" t="s">
        <v>526</v>
      </c>
      <c r="G192" t="s">
        <v>341</v>
      </c>
      <c r="H192" t="s">
        <v>527</v>
      </c>
      <c r="I192" t="s">
        <v>155</v>
      </c>
      <c r="J192"/>
      <c r="K192" s="76">
        <v>3.71</v>
      </c>
      <c r="L192" t="s">
        <v>108</v>
      </c>
      <c r="M192" s="76">
        <v>4.2</v>
      </c>
      <c r="N192" s="76">
        <v>3.14</v>
      </c>
      <c r="O192" s="76">
        <v>333537.31</v>
      </c>
      <c r="P192" s="76">
        <v>105.7</v>
      </c>
      <c r="Q192" s="76">
        <v>352.54893666999999</v>
      </c>
      <c r="R192" s="76">
        <v>0.03</v>
      </c>
      <c r="S192" s="76">
        <v>0.16295977926575397</v>
      </c>
      <c r="T192" s="76">
        <v>2.6463544630876863E-2</v>
      </c>
    </row>
    <row r="193" spans="2:20">
      <c r="B193" t="s">
        <v>767</v>
      </c>
      <c r="C193" t="s">
        <v>768</v>
      </c>
      <c r="D193" t="s">
        <v>106</v>
      </c>
      <c r="E193" s="16"/>
      <c r="F193" t="s">
        <v>533</v>
      </c>
      <c r="G193" t="s">
        <v>118</v>
      </c>
      <c r="H193" t="s">
        <v>527</v>
      </c>
      <c r="I193" t="s">
        <v>155</v>
      </c>
      <c r="J193"/>
      <c r="K193" s="76">
        <v>5.39</v>
      </c>
      <c r="L193" t="s">
        <v>108</v>
      </c>
      <c r="M193" s="76">
        <v>4.3</v>
      </c>
      <c r="N193" s="76">
        <v>3.9</v>
      </c>
      <c r="O193" s="76">
        <v>982146.33</v>
      </c>
      <c r="P193" s="76">
        <v>102.79</v>
      </c>
      <c r="Q193" s="76">
        <v>1009.548212607</v>
      </c>
      <c r="R193" s="76">
        <v>0.03</v>
      </c>
      <c r="S193" s="76">
        <v>0.46664657519181951</v>
      </c>
      <c r="T193" s="76">
        <v>7.5780186528699611E-2</v>
      </c>
    </row>
    <row r="194" spans="2:20">
      <c r="B194" t="s">
        <v>769</v>
      </c>
      <c r="C194" t="s">
        <v>770</v>
      </c>
      <c r="D194" t="s">
        <v>106</v>
      </c>
      <c r="E194" s="16"/>
      <c r="F194" t="s">
        <v>533</v>
      </c>
      <c r="G194" t="s">
        <v>118</v>
      </c>
      <c r="H194" t="s">
        <v>527</v>
      </c>
      <c r="I194" t="s">
        <v>155</v>
      </c>
      <c r="J194"/>
      <c r="K194" s="76">
        <v>2.2400000000000002</v>
      </c>
      <c r="L194" t="s">
        <v>108</v>
      </c>
      <c r="M194" s="76">
        <v>1.72</v>
      </c>
      <c r="N194" s="76">
        <v>1.9</v>
      </c>
      <c r="O194" s="76">
        <v>276953.09999999998</v>
      </c>
      <c r="P194" s="76">
        <v>100</v>
      </c>
      <c r="Q194" s="76">
        <v>276.95310000000001</v>
      </c>
      <c r="R194" s="76">
        <v>7.0000000000000007E-2</v>
      </c>
      <c r="S194" s="76">
        <v>0.12801688318581389</v>
      </c>
      <c r="T194" s="76">
        <v>2.078905922036603E-2</v>
      </c>
    </row>
    <row r="195" spans="2:20">
      <c r="B195" t="s">
        <v>771</v>
      </c>
      <c r="C195" t="s">
        <v>772</v>
      </c>
      <c r="D195" t="s">
        <v>106</v>
      </c>
      <c r="E195" s="16"/>
      <c r="F195" t="s">
        <v>540</v>
      </c>
      <c r="G195" t="s">
        <v>118</v>
      </c>
      <c r="H195" t="s">
        <v>527</v>
      </c>
      <c r="I195" t="s">
        <v>155</v>
      </c>
      <c r="J195"/>
      <c r="K195" s="76">
        <v>0.74</v>
      </c>
      <c r="L195" t="s">
        <v>108</v>
      </c>
      <c r="M195" s="76">
        <v>6.1</v>
      </c>
      <c r="N195" s="76">
        <v>0.83</v>
      </c>
      <c r="O195" s="76">
        <v>155650.75</v>
      </c>
      <c r="P195" s="76">
        <v>105.6</v>
      </c>
      <c r="Q195" s="76">
        <v>164.36719199999999</v>
      </c>
      <c r="R195" s="76">
        <v>7.0000000000000007E-2</v>
      </c>
      <c r="S195" s="76">
        <v>7.5975952671568731E-2</v>
      </c>
      <c r="T195" s="76">
        <v>1.233797089966956E-2</v>
      </c>
    </row>
    <row r="196" spans="2:20">
      <c r="B196" t="s">
        <v>773</v>
      </c>
      <c r="C196" t="s">
        <v>774</v>
      </c>
      <c r="D196" t="s">
        <v>106</v>
      </c>
      <c r="E196" s="16"/>
      <c r="F196" t="s">
        <v>775</v>
      </c>
      <c r="G196" t="s">
        <v>341</v>
      </c>
      <c r="H196" t="s">
        <v>527</v>
      </c>
      <c r="I196" t="s">
        <v>155</v>
      </c>
      <c r="J196"/>
      <c r="K196" s="76">
        <v>1.22</v>
      </c>
      <c r="L196" t="s">
        <v>108</v>
      </c>
      <c r="M196" s="76">
        <v>3.68</v>
      </c>
      <c r="N196" s="76">
        <v>1.36</v>
      </c>
      <c r="O196" s="76">
        <v>48698.71</v>
      </c>
      <c r="P196" s="76">
        <v>103.1</v>
      </c>
      <c r="Q196" s="76">
        <v>50.208370010000003</v>
      </c>
      <c r="R196" s="76">
        <v>0.12</v>
      </c>
      <c r="S196" s="76">
        <v>2.3207969286208718E-2</v>
      </c>
      <c r="T196" s="76">
        <v>3.7688142053507968E-3</v>
      </c>
    </row>
    <row r="197" spans="2:20">
      <c r="B197" t="s">
        <v>776</v>
      </c>
      <c r="C197" t="s">
        <v>777</v>
      </c>
      <c r="D197" t="s">
        <v>106</v>
      </c>
      <c r="E197" s="16"/>
      <c r="F197" t="s">
        <v>778</v>
      </c>
      <c r="G197" t="s">
        <v>341</v>
      </c>
      <c r="H197" t="s">
        <v>527</v>
      </c>
      <c r="I197" t="s">
        <v>155</v>
      </c>
      <c r="J197"/>
      <c r="K197" s="76">
        <v>3.16</v>
      </c>
      <c r="L197" t="s">
        <v>108</v>
      </c>
      <c r="M197" s="76">
        <v>3.8</v>
      </c>
      <c r="N197" s="76">
        <v>2.34</v>
      </c>
      <c r="O197" s="76">
        <v>178102.74</v>
      </c>
      <c r="P197" s="76">
        <v>104.65</v>
      </c>
      <c r="Q197" s="76">
        <v>186.38451741</v>
      </c>
      <c r="R197" s="76">
        <v>0.06</v>
      </c>
      <c r="S197" s="76">
        <v>8.6153088710399936E-2</v>
      </c>
      <c r="T197" s="76">
        <v>1.3990667626380906E-2</v>
      </c>
    </row>
    <row r="198" spans="2:20">
      <c r="B198" t="s">
        <v>779</v>
      </c>
      <c r="C198" t="s">
        <v>780</v>
      </c>
      <c r="D198" t="s">
        <v>106</v>
      </c>
      <c r="E198" s="16"/>
      <c r="F198" t="s">
        <v>550</v>
      </c>
      <c r="G198" t="s">
        <v>133</v>
      </c>
      <c r="H198" t="s">
        <v>527</v>
      </c>
      <c r="I198" t="s">
        <v>155</v>
      </c>
      <c r="J198"/>
      <c r="K198" s="76">
        <v>3.03</v>
      </c>
      <c r="L198" t="s">
        <v>108</v>
      </c>
      <c r="M198" s="76">
        <v>3.4</v>
      </c>
      <c r="N198" s="76">
        <v>3</v>
      </c>
      <c r="O198" s="76">
        <v>232745.24</v>
      </c>
      <c r="P198" s="76">
        <v>101.76</v>
      </c>
      <c r="Q198" s="76">
        <v>236.84155622399999</v>
      </c>
      <c r="R198" s="76">
        <v>0.04</v>
      </c>
      <c r="S198" s="76">
        <v>0.10947600094266567</v>
      </c>
      <c r="T198" s="76">
        <v>1.7778147773700265E-2</v>
      </c>
    </row>
    <row r="199" spans="2:20">
      <c r="B199" t="s">
        <v>781</v>
      </c>
      <c r="C199" t="s">
        <v>782</v>
      </c>
      <c r="D199" t="s">
        <v>106</v>
      </c>
      <c r="E199" s="16"/>
      <c r="F199" t="s">
        <v>553</v>
      </c>
      <c r="G199" t="s">
        <v>341</v>
      </c>
      <c r="H199" t="s">
        <v>527</v>
      </c>
      <c r="I199" t="s">
        <v>155</v>
      </c>
      <c r="J199"/>
      <c r="K199" s="76">
        <v>4.88</v>
      </c>
      <c r="L199" t="s">
        <v>108</v>
      </c>
      <c r="M199" s="76">
        <v>5.98</v>
      </c>
      <c r="N199" s="76">
        <v>3.32</v>
      </c>
      <c r="O199" s="76">
        <v>254701.25</v>
      </c>
      <c r="P199" s="76">
        <v>114.74</v>
      </c>
      <c r="Q199" s="76">
        <v>292.24421425000003</v>
      </c>
      <c r="R199" s="76">
        <v>0.05</v>
      </c>
      <c r="S199" s="76">
        <v>0.13508494195360954</v>
      </c>
      <c r="T199" s="76">
        <v>2.1936863233712092E-2</v>
      </c>
    </row>
    <row r="200" spans="2:20">
      <c r="B200" t="s">
        <v>783</v>
      </c>
      <c r="C200" t="s">
        <v>784</v>
      </c>
      <c r="D200" t="s">
        <v>106</v>
      </c>
      <c r="E200" s="16"/>
      <c r="F200" t="s">
        <v>565</v>
      </c>
      <c r="G200" t="s">
        <v>133</v>
      </c>
      <c r="H200" t="s">
        <v>562</v>
      </c>
      <c r="I200" t="s">
        <v>156</v>
      </c>
      <c r="J200"/>
      <c r="K200" s="76">
        <v>2.27</v>
      </c>
      <c r="L200" t="s">
        <v>108</v>
      </c>
      <c r="M200" s="76">
        <v>3.3</v>
      </c>
      <c r="N200" s="76">
        <v>2.5099999999999998</v>
      </c>
      <c r="O200" s="76">
        <v>372117.31</v>
      </c>
      <c r="P200" s="76">
        <v>102.25</v>
      </c>
      <c r="Q200" s="76">
        <v>380.489949475</v>
      </c>
      <c r="R200" s="76">
        <v>0.05</v>
      </c>
      <c r="S200" s="76">
        <v>0.17587503954755263</v>
      </c>
      <c r="T200" s="76">
        <v>2.8560893856721063E-2</v>
      </c>
    </row>
    <row r="201" spans="2:20">
      <c r="B201" t="s">
        <v>785</v>
      </c>
      <c r="C201" t="s">
        <v>786</v>
      </c>
      <c r="D201" t="s">
        <v>106</v>
      </c>
      <c r="E201" s="16"/>
      <c r="F201" t="s">
        <v>571</v>
      </c>
      <c r="G201" t="s">
        <v>341</v>
      </c>
      <c r="H201" t="s">
        <v>572</v>
      </c>
      <c r="I201" t="s">
        <v>155</v>
      </c>
      <c r="J201"/>
      <c r="K201" s="76">
        <v>3.46</v>
      </c>
      <c r="L201" t="s">
        <v>108</v>
      </c>
      <c r="M201" s="76">
        <v>4.2</v>
      </c>
      <c r="N201" s="76">
        <v>2.76</v>
      </c>
      <c r="O201" s="76">
        <v>155650.75</v>
      </c>
      <c r="P201" s="76">
        <v>106.11</v>
      </c>
      <c r="Q201" s="76">
        <v>165.16101082500001</v>
      </c>
      <c r="R201" s="76">
        <v>0.06</v>
      </c>
      <c r="S201" s="76">
        <v>7.6342881988448477E-2</v>
      </c>
      <c r="T201" s="76">
        <v>1.2397557690946375E-2</v>
      </c>
    </row>
    <row r="202" spans="2:20">
      <c r="B202" t="s">
        <v>787</v>
      </c>
      <c r="C202" t="s">
        <v>788</v>
      </c>
      <c r="D202" t="s">
        <v>106</v>
      </c>
      <c r="E202" s="16"/>
      <c r="F202" t="s">
        <v>789</v>
      </c>
      <c r="G202" t="s">
        <v>133</v>
      </c>
      <c r="H202" t="s">
        <v>562</v>
      </c>
      <c r="I202" t="s">
        <v>156</v>
      </c>
      <c r="J202"/>
      <c r="K202" s="76">
        <v>3.04</v>
      </c>
      <c r="L202" t="s">
        <v>108</v>
      </c>
      <c r="M202" s="76">
        <v>4.55</v>
      </c>
      <c r="N202" s="76">
        <v>2.3199999999999998</v>
      </c>
      <c r="O202" s="76">
        <v>195719.67999999999</v>
      </c>
      <c r="P202" s="76">
        <v>108.01</v>
      </c>
      <c r="Q202" s="76">
        <v>211.39682636800001</v>
      </c>
      <c r="R202" s="76">
        <v>0.05</v>
      </c>
      <c r="S202" s="76">
        <v>9.771460520573351E-2</v>
      </c>
      <c r="T202" s="76">
        <v>1.5868178194653852E-2</v>
      </c>
    </row>
    <row r="203" spans="2:20">
      <c r="B203" t="s">
        <v>790</v>
      </c>
      <c r="C203" t="s">
        <v>791</v>
      </c>
      <c r="D203" t="s">
        <v>106</v>
      </c>
      <c r="E203" s="16"/>
      <c r="F203" t="s">
        <v>578</v>
      </c>
      <c r="G203" t="s">
        <v>341</v>
      </c>
      <c r="H203" t="s">
        <v>572</v>
      </c>
      <c r="I203" t="s">
        <v>155</v>
      </c>
      <c r="J203"/>
      <c r="K203" s="76">
        <v>3.82</v>
      </c>
      <c r="L203" t="s">
        <v>108</v>
      </c>
      <c r="M203" s="76">
        <v>6.49</v>
      </c>
      <c r="N203" s="76">
        <v>2.75</v>
      </c>
      <c r="O203" s="76">
        <v>174736.52</v>
      </c>
      <c r="P203" s="76">
        <v>111.7</v>
      </c>
      <c r="Q203" s="76">
        <v>195.18069284000001</v>
      </c>
      <c r="R203" s="76">
        <v>0.04</v>
      </c>
      <c r="S203" s="76">
        <v>9.0218971932159275E-2</v>
      </c>
      <c r="T203" s="76">
        <v>1.4650939029470447E-2</v>
      </c>
    </row>
    <row r="204" spans="2:20">
      <c r="B204" t="s">
        <v>792</v>
      </c>
      <c r="C204" t="s">
        <v>793</v>
      </c>
      <c r="D204" t="s">
        <v>106</v>
      </c>
      <c r="E204" s="16"/>
      <c r="F204" t="s">
        <v>575</v>
      </c>
      <c r="G204" t="s">
        <v>118</v>
      </c>
      <c r="H204" t="s">
        <v>592</v>
      </c>
      <c r="I204" t="s">
        <v>156</v>
      </c>
      <c r="J204"/>
      <c r="K204" s="76">
        <v>0.9</v>
      </c>
      <c r="L204" t="s">
        <v>108</v>
      </c>
      <c r="M204" s="76">
        <v>5.23</v>
      </c>
      <c r="N204" s="76">
        <v>0.93</v>
      </c>
      <c r="O204" s="76">
        <v>5558.97</v>
      </c>
      <c r="P204" s="76">
        <v>104.32</v>
      </c>
      <c r="Q204" s="76">
        <v>5.7991175039999998</v>
      </c>
      <c r="R204" s="76">
        <v>0.02</v>
      </c>
      <c r="S204" s="76">
        <v>2.680543919134238E-3</v>
      </c>
      <c r="T204" s="76">
        <v>4.353018515283535E-4</v>
      </c>
    </row>
    <row r="205" spans="2:20">
      <c r="B205" t="s">
        <v>794</v>
      </c>
      <c r="C205" t="s">
        <v>795</v>
      </c>
      <c r="D205" t="s">
        <v>106</v>
      </c>
      <c r="E205" s="16"/>
      <c r="F205" t="s">
        <v>595</v>
      </c>
      <c r="G205" t="s">
        <v>118</v>
      </c>
      <c r="H205" t="s">
        <v>596</v>
      </c>
      <c r="I205" t="s">
        <v>155</v>
      </c>
      <c r="J205"/>
      <c r="K205" s="76">
        <v>0.78</v>
      </c>
      <c r="L205" t="s">
        <v>108</v>
      </c>
      <c r="M205" s="76">
        <v>6.7</v>
      </c>
      <c r="N205" s="76">
        <v>0.9</v>
      </c>
      <c r="O205" s="76">
        <v>89921.96</v>
      </c>
      <c r="P205" s="76">
        <v>105.96</v>
      </c>
      <c r="Q205" s="76">
        <v>95.281308816000006</v>
      </c>
      <c r="R205" s="76">
        <v>0.04</v>
      </c>
      <c r="S205" s="76">
        <v>4.4042172412907934E-2</v>
      </c>
      <c r="T205" s="76">
        <v>7.1521451522651592E-3</v>
      </c>
    </row>
    <row r="206" spans="2:20">
      <c r="B206" t="s">
        <v>796</v>
      </c>
      <c r="C206" t="s">
        <v>797</v>
      </c>
      <c r="D206" t="s">
        <v>106</v>
      </c>
      <c r="E206" s="16"/>
      <c r="F206" t="s">
        <v>798</v>
      </c>
      <c r="G206" t="s">
        <v>341</v>
      </c>
      <c r="H206"/>
      <c r="I206"/>
      <c r="J206"/>
      <c r="K206" s="76">
        <v>1.63</v>
      </c>
      <c r="L206" t="s">
        <v>108</v>
      </c>
      <c r="M206" s="76">
        <v>6</v>
      </c>
      <c r="N206" s="76">
        <v>2.2999999999999998</v>
      </c>
      <c r="O206" s="76">
        <v>288224.52</v>
      </c>
      <c r="P206" s="76">
        <v>107.9</v>
      </c>
      <c r="Q206" s="76">
        <v>310.99425708000001</v>
      </c>
      <c r="R206" s="76">
        <v>0.1</v>
      </c>
      <c r="S206" s="76">
        <v>0.14375183191691784</v>
      </c>
      <c r="T206" s="76">
        <v>2.334430641011008E-2</v>
      </c>
    </row>
    <row r="207" spans="2:20">
      <c r="B207" s="77" t="s">
        <v>300</v>
      </c>
      <c r="C207" s="16"/>
      <c r="D207" s="16"/>
      <c r="E207" s="16"/>
      <c r="F207" s="16"/>
      <c r="K207" s="78">
        <v>5.2219873886368848</v>
      </c>
      <c r="N207" s="78">
        <v>4.4224033556553763</v>
      </c>
      <c r="O207" s="78">
        <v>1718783.0499999998</v>
      </c>
      <c r="Q207" s="78">
        <v>1735.5223828069998</v>
      </c>
      <c r="S207" s="78">
        <v>0.80221584862624418</v>
      </c>
      <c r="T207" s="78">
        <v>0.13027432296098321</v>
      </c>
    </row>
    <row r="208" spans="2:20">
      <c r="B208" t="s">
        <v>799</v>
      </c>
      <c r="C208" t="s">
        <v>800</v>
      </c>
      <c r="D208" t="s">
        <v>106</v>
      </c>
      <c r="E208" s="16"/>
      <c r="F208" t="s">
        <v>801</v>
      </c>
      <c r="G208" t="s">
        <v>107</v>
      </c>
      <c r="H208" t="s">
        <v>473</v>
      </c>
      <c r="I208" t="s">
        <v>156</v>
      </c>
      <c r="J208"/>
      <c r="K208" s="76">
        <v>5.1100000000000003</v>
      </c>
      <c r="L208" t="s">
        <v>108</v>
      </c>
      <c r="M208" s="76">
        <v>3.85</v>
      </c>
      <c r="N208" s="76">
        <v>4.01</v>
      </c>
      <c r="O208" s="76">
        <v>444716.41</v>
      </c>
      <c r="P208" s="76">
        <v>99.29</v>
      </c>
      <c r="Q208" s="76">
        <v>441.55892348899999</v>
      </c>
      <c r="R208" s="76">
        <v>0.21</v>
      </c>
      <c r="S208" s="76">
        <v>0.20410313922445728</v>
      </c>
      <c r="T208" s="76">
        <v>3.3144942626364873E-2</v>
      </c>
    </row>
    <row r="209" spans="2:20">
      <c r="B209" t="s">
        <v>802</v>
      </c>
      <c r="C209" t="s">
        <v>803</v>
      </c>
      <c r="D209" t="s">
        <v>106</v>
      </c>
      <c r="E209" s="16"/>
      <c r="F209" t="s">
        <v>540</v>
      </c>
      <c r="G209" t="s">
        <v>118</v>
      </c>
      <c r="H209" t="s">
        <v>527</v>
      </c>
      <c r="I209" t="s">
        <v>155</v>
      </c>
      <c r="J209"/>
      <c r="K209" s="76">
        <v>4.54</v>
      </c>
      <c r="L209" t="s">
        <v>108</v>
      </c>
      <c r="M209" s="76">
        <v>5</v>
      </c>
      <c r="N209" s="76">
        <v>4.3600000000000003</v>
      </c>
      <c r="O209" s="76">
        <v>500305.98</v>
      </c>
      <c r="P209" s="76">
        <v>99.43</v>
      </c>
      <c r="Q209" s="76">
        <v>497.45423591399998</v>
      </c>
      <c r="R209" s="76">
        <v>0.04</v>
      </c>
      <c r="S209" s="76">
        <v>0.22993980139341583</v>
      </c>
      <c r="T209" s="76">
        <v>3.7340638432420796E-2</v>
      </c>
    </row>
    <row r="210" spans="2:20">
      <c r="B210" t="s">
        <v>804</v>
      </c>
      <c r="C210" t="s">
        <v>805</v>
      </c>
      <c r="D210" t="s">
        <v>106</v>
      </c>
      <c r="E210" s="16"/>
      <c r="F210" t="s">
        <v>806</v>
      </c>
      <c r="G210" t="s">
        <v>138</v>
      </c>
      <c r="H210"/>
      <c r="I210"/>
      <c r="J210"/>
      <c r="K210" s="76">
        <v>5.71</v>
      </c>
      <c r="L210" t="s">
        <v>108</v>
      </c>
      <c r="M210" s="76">
        <v>5.95</v>
      </c>
      <c r="N210" s="76">
        <v>4.6900000000000004</v>
      </c>
      <c r="O210" s="76">
        <v>773760.66</v>
      </c>
      <c r="P210" s="76">
        <v>102.94</v>
      </c>
      <c r="Q210" s="76">
        <v>796.50922340399995</v>
      </c>
      <c r="R210" s="76">
        <v>0.08</v>
      </c>
      <c r="S210" s="76">
        <v>0.3681729080083711</v>
      </c>
      <c r="T210" s="76">
        <v>5.9788741902197559E-2</v>
      </c>
    </row>
    <row r="211" spans="2:20">
      <c r="B211" s="77" t="s">
        <v>807</v>
      </c>
      <c r="C211" s="16"/>
      <c r="D211" s="16"/>
      <c r="E211" s="16"/>
      <c r="F211" s="16"/>
      <c r="K211" s="78">
        <v>0</v>
      </c>
      <c r="N211" s="78">
        <v>0</v>
      </c>
      <c r="O211" s="78">
        <v>0</v>
      </c>
      <c r="Q211" s="78">
        <v>0</v>
      </c>
      <c r="S211" s="78">
        <v>0</v>
      </c>
      <c r="T211" s="78">
        <v>0</v>
      </c>
    </row>
    <row r="212" spans="2:20">
      <c r="B212" t="s">
        <v>197</v>
      </c>
      <c r="C212" t="s">
        <v>197</v>
      </c>
      <c r="D212" s="16"/>
      <c r="E212" s="16"/>
      <c r="F212" s="16"/>
      <c r="G212" t="s">
        <v>197</v>
      </c>
      <c r="H212" t="s">
        <v>197</v>
      </c>
      <c r="K212" s="76">
        <v>0</v>
      </c>
      <c r="L212" t="s">
        <v>197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</row>
    <row r="213" spans="2:20">
      <c r="B213" s="77" t="s">
        <v>205</v>
      </c>
      <c r="C213" s="16"/>
      <c r="D213" s="16"/>
      <c r="E213" s="16"/>
      <c r="F213" s="16"/>
      <c r="K213" s="78">
        <v>5.1331100609339257</v>
      </c>
      <c r="N213" s="78">
        <v>4.5307205232138585</v>
      </c>
      <c r="O213" s="78">
        <v>15092534.359999998</v>
      </c>
      <c r="Q213" s="78">
        <v>58781.426738174028</v>
      </c>
      <c r="S213" s="78">
        <v>27.170719664218606</v>
      </c>
      <c r="T213" s="78">
        <v>4.4123375456620888</v>
      </c>
    </row>
    <row r="214" spans="2:20">
      <c r="B214" s="77" t="s">
        <v>301</v>
      </c>
      <c r="C214" s="16"/>
      <c r="D214" s="16"/>
      <c r="E214" s="16"/>
      <c r="F214" s="16"/>
      <c r="K214" s="78">
        <v>5.6316281976182907</v>
      </c>
      <c r="N214" s="78">
        <v>4.1186472461861694</v>
      </c>
      <c r="O214" s="78">
        <v>989463.3</v>
      </c>
      <c r="Q214" s="78">
        <v>4305.192516659562</v>
      </c>
      <c r="S214" s="78">
        <v>1.9900023776503937</v>
      </c>
      <c r="T214" s="78">
        <v>0.32316266611174349</v>
      </c>
    </row>
    <row r="215" spans="2:20">
      <c r="B215" t="s">
        <v>808</v>
      </c>
      <c r="C215" t="s">
        <v>809</v>
      </c>
      <c r="D215" t="s">
        <v>129</v>
      </c>
      <c r="E215" t="s">
        <v>129</v>
      </c>
      <c r="F215" t="s">
        <v>390</v>
      </c>
      <c r="G215" t="s">
        <v>810</v>
      </c>
      <c r="H215" t="s">
        <v>811</v>
      </c>
      <c r="I215" t="s">
        <v>812</v>
      </c>
      <c r="J215"/>
      <c r="K215" s="76">
        <v>5.08</v>
      </c>
      <c r="L215" t="s">
        <v>112</v>
      </c>
      <c r="M215" s="76">
        <v>6.88</v>
      </c>
      <c r="N215" s="76">
        <v>3.86</v>
      </c>
      <c r="O215" s="76">
        <v>772205.76</v>
      </c>
      <c r="P215" s="76">
        <v>118.3666248837248</v>
      </c>
      <c r="Q215" s="76">
        <v>3319.7711106991201</v>
      </c>
      <c r="R215" s="76">
        <v>0.12</v>
      </c>
      <c r="S215" s="76">
        <v>1.5345080104971163</v>
      </c>
      <c r="T215" s="76">
        <v>0.24919352127990019</v>
      </c>
    </row>
    <row r="216" spans="2:20">
      <c r="B216" t="s">
        <v>813</v>
      </c>
      <c r="C216" t="s">
        <v>814</v>
      </c>
      <c r="D216" t="s">
        <v>129</v>
      </c>
      <c r="E216" t="s">
        <v>129</v>
      </c>
      <c r="F216" t="s">
        <v>390</v>
      </c>
      <c r="G216" t="s">
        <v>810</v>
      </c>
      <c r="H216" t="s">
        <v>811</v>
      </c>
      <c r="I216" t="s">
        <v>812</v>
      </c>
      <c r="J216"/>
      <c r="K216" s="76">
        <v>7.49</v>
      </c>
      <c r="L216" t="s">
        <v>112</v>
      </c>
      <c r="M216" s="76">
        <v>7.75</v>
      </c>
      <c r="N216" s="76">
        <v>4.99</v>
      </c>
      <c r="O216" s="76">
        <v>217257.54</v>
      </c>
      <c r="P216" s="76">
        <v>124.88241620040122</v>
      </c>
      <c r="Q216" s="76">
        <v>985.42140596044203</v>
      </c>
      <c r="R216" s="76">
        <v>7.0000000000000007E-2</v>
      </c>
      <c r="S216" s="76">
        <v>0.45549436715327751</v>
      </c>
      <c r="T216" s="76">
        <v>7.3969144831843317E-2</v>
      </c>
    </row>
    <row r="217" spans="2:20">
      <c r="B217" s="77" t="s">
        <v>302</v>
      </c>
      <c r="C217" s="16"/>
      <c r="D217" s="16"/>
      <c r="E217" s="16"/>
      <c r="F217" s="16"/>
      <c r="K217" s="78">
        <v>5.093712760769133</v>
      </c>
      <c r="N217" s="78">
        <v>4.5632861881120821</v>
      </c>
      <c r="O217" s="78">
        <v>14103071.059999997</v>
      </c>
      <c r="Q217" s="78">
        <v>54476.234221514467</v>
      </c>
      <c r="S217" s="78">
        <v>25.180717286568211</v>
      </c>
      <c r="T217" s="78">
        <v>4.0891748795503453</v>
      </c>
    </row>
    <row r="218" spans="2:20">
      <c r="B218" t="s">
        <v>815</v>
      </c>
      <c r="C218" t="s">
        <v>816</v>
      </c>
      <c r="D218" t="s">
        <v>129</v>
      </c>
      <c r="E218" t="s">
        <v>129</v>
      </c>
      <c r="F218" s="16"/>
      <c r="G218" t="s">
        <v>817</v>
      </c>
      <c r="H218" t="s">
        <v>589</v>
      </c>
      <c r="I218" s="100" t="s">
        <v>2363</v>
      </c>
      <c r="J218"/>
      <c r="K218" s="76">
        <v>0.95</v>
      </c>
      <c r="L218" t="s">
        <v>112</v>
      </c>
      <c r="M218" s="76">
        <v>5.25</v>
      </c>
      <c r="N218" s="76">
        <v>4.38</v>
      </c>
      <c r="O218" s="76">
        <v>305319.27</v>
      </c>
      <c r="P218" s="76">
        <v>100.92608292011299</v>
      </c>
      <c r="Q218" s="76">
        <v>1119.1891078103899</v>
      </c>
      <c r="R218" s="76">
        <v>0.04</v>
      </c>
      <c r="S218" s="76">
        <v>0.51732622338366296</v>
      </c>
      <c r="T218" s="76">
        <v>8.4010211985562966E-2</v>
      </c>
    </row>
    <row r="219" spans="2:20">
      <c r="B219" t="s">
        <v>818</v>
      </c>
      <c r="C219" t="s">
        <v>819</v>
      </c>
      <c r="D219" t="s">
        <v>129</v>
      </c>
      <c r="E219" t="s">
        <v>129</v>
      </c>
      <c r="F219" s="16"/>
      <c r="G219" t="s">
        <v>817</v>
      </c>
      <c r="H219" t="s">
        <v>589</v>
      </c>
      <c r="I219" s="100" t="s">
        <v>2363</v>
      </c>
      <c r="J219"/>
      <c r="K219" s="76">
        <v>2.1800000000000002</v>
      </c>
      <c r="L219" t="s">
        <v>112</v>
      </c>
      <c r="M219" s="76">
        <v>6.38</v>
      </c>
      <c r="N219" s="76">
        <v>3.34</v>
      </c>
      <c r="O219" s="76">
        <v>759532.39</v>
      </c>
      <c r="P219" s="76">
        <v>110.58504169152219</v>
      </c>
      <c r="Q219" s="76">
        <v>3050.6228904570498</v>
      </c>
      <c r="R219" s="76">
        <v>0.1</v>
      </c>
      <c r="S219" s="76">
        <v>1.410098800885818</v>
      </c>
      <c r="T219" s="76">
        <v>0.22899032337502559</v>
      </c>
    </row>
    <row r="220" spans="2:20">
      <c r="B220" t="s">
        <v>820</v>
      </c>
      <c r="C220" t="s">
        <v>821</v>
      </c>
      <c r="D220" t="s">
        <v>129</v>
      </c>
      <c r="E220" t="s">
        <v>129</v>
      </c>
      <c r="F220" s="16"/>
      <c r="G220" t="s">
        <v>822</v>
      </c>
      <c r="H220" t="s">
        <v>589</v>
      </c>
      <c r="I220" s="100" t="s">
        <v>2363</v>
      </c>
      <c r="J220"/>
      <c r="K220" s="76">
        <v>5.64</v>
      </c>
      <c r="L220" t="s">
        <v>112</v>
      </c>
      <c r="M220" s="76">
        <v>5.13</v>
      </c>
      <c r="N220" s="76">
        <v>4.67</v>
      </c>
      <c r="O220" s="76">
        <v>296918.65000000002</v>
      </c>
      <c r="P220" s="76">
        <v>107.16737565132468</v>
      </c>
      <c r="Q220" s="76">
        <v>1155.70212062474</v>
      </c>
      <c r="R220" s="76">
        <v>0.01</v>
      </c>
      <c r="S220" s="76">
        <v>0.53420374559307959</v>
      </c>
      <c r="T220" s="76">
        <v>8.6751005230742403E-2</v>
      </c>
    </row>
    <row r="221" spans="2:20">
      <c r="B221" t="s">
        <v>823</v>
      </c>
      <c r="C221" t="s">
        <v>824</v>
      </c>
      <c r="D221" t="s">
        <v>129</v>
      </c>
      <c r="E221" t="s">
        <v>129</v>
      </c>
      <c r="F221" s="16"/>
      <c r="G221" t="s">
        <v>817</v>
      </c>
      <c r="H221" t="s">
        <v>596</v>
      </c>
      <c r="I221" s="100" t="s">
        <v>2363</v>
      </c>
      <c r="J221"/>
      <c r="K221" s="76">
        <v>7.03</v>
      </c>
      <c r="L221" t="s">
        <v>119</v>
      </c>
      <c r="M221" s="76">
        <v>5.45</v>
      </c>
      <c r="N221" s="76">
        <v>4.3899999999999997</v>
      </c>
      <c r="O221" s="76">
        <v>254915.51</v>
      </c>
      <c r="P221" s="76">
        <v>108.11382783698581</v>
      </c>
      <c r="Q221" s="76">
        <v>1247.0024128361599</v>
      </c>
      <c r="R221" s="76">
        <v>0.04</v>
      </c>
      <c r="S221" s="76">
        <v>0.57640576045718483</v>
      </c>
      <c r="T221" s="76">
        <v>9.360432148399947E-2</v>
      </c>
    </row>
    <row r="222" spans="2:20">
      <c r="B222" t="s">
        <v>825</v>
      </c>
      <c r="C222" t="s">
        <v>826</v>
      </c>
      <c r="D222" t="s">
        <v>129</v>
      </c>
      <c r="E222" t="s">
        <v>129</v>
      </c>
      <c r="F222" s="16"/>
      <c r="G222" t="s">
        <v>827</v>
      </c>
      <c r="H222" t="s">
        <v>596</v>
      </c>
      <c r="I222" s="100" t="s">
        <v>2363</v>
      </c>
      <c r="J222"/>
      <c r="K222" s="76">
        <v>5.2</v>
      </c>
      <c r="L222" t="s">
        <v>112</v>
      </c>
      <c r="M222" s="76">
        <v>6.5</v>
      </c>
      <c r="N222" s="76">
        <v>4.6399999999999997</v>
      </c>
      <c r="O222" s="76">
        <v>325669.06</v>
      </c>
      <c r="P222" s="76">
        <v>111.03388836104513</v>
      </c>
      <c r="Q222" s="76">
        <v>1313.3421759294199</v>
      </c>
      <c r="R222" s="76">
        <v>0.01</v>
      </c>
      <c r="S222" s="76">
        <v>0.60707019318057531</v>
      </c>
      <c r="T222" s="76">
        <v>9.8584013943158924E-2</v>
      </c>
    </row>
    <row r="223" spans="2:20">
      <c r="B223" t="s">
        <v>828</v>
      </c>
      <c r="C223" t="s">
        <v>829</v>
      </c>
      <c r="D223" t="s">
        <v>129</v>
      </c>
      <c r="E223" t="s">
        <v>129</v>
      </c>
      <c r="F223" s="16"/>
      <c r="G223" t="s">
        <v>830</v>
      </c>
      <c r="H223" t="s">
        <v>596</v>
      </c>
      <c r="I223" t="s">
        <v>812</v>
      </c>
      <c r="J223"/>
      <c r="K223" s="76">
        <v>6.65</v>
      </c>
      <c r="L223" t="s">
        <v>112</v>
      </c>
      <c r="M223" s="76">
        <v>4.9000000000000004</v>
      </c>
      <c r="N223" s="76">
        <v>4.3499999999999996</v>
      </c>
      <c r="O223" s="76">
        <v>665749.56000000006</v>
      </c>
      <c r="P223" s="76">
        <v>105.14488863031099</v>
      </c>
      <c r="Q223" s="76">
        <v>2542.4059387979801</v>
      </c>
      <c r="R223" s="76">
        <v>0.03</v>
      </c>
      <c r="S223" s="76">
        <v>1.1751841162926882</v>
      </c>
      <c r="T223" s="76">
        <v>0.19084179821017169</v>
      </c>
    </row>
    <row r="224" spans="2:20">
      <c r="B224" t="s">
        <v>831</v>
      </c>
      <c r="C224" t="s">
        <v>832</v>
      </c>
      <c r="D224" t="s">
        <v>129</v>
      </c>
      <c r="E224" t="s">
        <v>129</v>
      </c>
      <c r="F224" s="16"/>
      <c r="G224" t="s">
        <v>827</v>
      </c>
      <c r="H224" t="s">
        <v>596</v>
      </c>
      <c r="I224" t="s">
        <v>812</v>
      </c>
      <c r="J224"/>
      <c r="K224" s="76">
        <v>3.45</v>
      </c>
      <c r="L224" t="s">
        <v>112</v>
      </c>
      <c r="M224" s="76">
        <v>5.25</v>
      </c>
      <c r="N224" s="76">
        <v>5.12</v>
      </c>
      <c r="O224" s="76">
        <v>622051.81999999995</v>
      </c>
      <c r="P224" s="76">
        <v>100.85091640759072</v>
      </c>
      <c r="Q224" s="76">
        <v>2278.5169041254298</v>
      </c>
      <c r="R224" s="76">
        <v>0.05</v>
      </c>
      <c r="S224" s="76">
        <v>1.0532058762018819</v>
      </c>
      <c r="T224" s="76">
        <v>0.17103337299517005</v>
      </c>
    </row>
    <row r="225" spans="2:20">
      <c r="B225" t="s">
        <v>833</v>
      </c>
      <c r="C225" t="s">
        <v>834</v>
      </c>
      <c r="D225" t="s">
        <v>129</v>
      </c>
      <c r="E225" t="s">
        <v>129</v>
      </c>
      <c r="F225" s="16"/>
      <c r="G225" t="s">
        <v>138</v>
      </c>
      <c r="H225" t="s">
        <v>596</v>
      </c>
      <c r="I225" t="s">
        <v>812</v>
      </c>
      <c r="J225"/>
      <c r="K225" s="76">
        <v>7.17</v>
      </c>
      <c r="L225" t="s">
        <v>112</v>
      </c>
      <c r="M225" s="76">
        <v>5.88</v>
      </c>
      <c r="N225" s="76">
        <v>5.07</v>
      </c>
      <c r="O225" s="76">
        <v>434515.1</v>
      </c>
      <c r="P225" s="76">
        <v>106.65737519074496</v>
      </c>
      <c r="Q225" s="76">
        <v>1683.2227959755301</v>
      </c>
      <c r="R225" s="76">
        <v>0.04</v>
      </c>
      <c r="S225" s="76">
        <v>0.77804124975708333</v>
      </c>
      <c r="T225" s="76">
        <v>0.12634853477576305</v>
      </c>
    </row>
    <row r="226" spans="2:20">
      <c r="B226" t="s">
        <v>835</v>
      </c>
      <c r="C226" t="s">
        <v>836</v>
      </c>
      <c r="D226" t="s">
        <v>129</v>
      </c>
      <c r="E226" t="s">
        <v>129</v>
      </c>
      <c r="F226" s="16"/>
      <c r="G226" t="s">
        <v>827</v>
      </c>
      <c r="H226" t="s">
        <v>811</v>
      </c>
      <c r="I226" t="s">
        <v>812</v>
      </c>
      <c r="J226"/>
      <c r="K226" s="76">
        <v>5.22</v>
      </c>
      <c r="L226" t="s">
        <v>112</v>
      </c>
      <c r="M226" s="76">
        <v>4.4000000000000004</v>
      </c>
      <c r="N226" s="76">
        <v>4.2699999999999996</v>
      </c>
      <c r="O226" s="76">
        <v>260709.06</v>
      </c>
      <c r="P226" s="76">
        <v>100.70716523085218</v>
      </c>
      <c r="Q226" s="76">
        <v>953.59141254752399</v>
      </c>
      <c r="R226" s="76">
        <v>0.02</v>
      </c>
      <c r="S226" s="76">
        <v>0.4407814914044712</v>
      </c>
      <c r="T226" s="76">
        <v>7.1579875247769278E-2</v>
      </c>
    </row>
    <row r="227" spans="2:20">
      <c r="B227" t="s">
        <v>837</v>
      </c>
      <c r="C227" t="s">
        <v>838</v>
      </c>
      <c r="D227" t="s">
        <v>129</v>
      </c>
      <c r="E227" t="s">
        <v>129</v>
      </c>
      <c r="F227"/>
      <c r="G227" t="s">
        <v>827</v>
      </c>
      <c r="H227" t="s">
        <v>839</v>
      </c>
      <c r="I227" t="s">
        <v>840</v>
      </c>
      <c r="J227"/>
      <c r="K227" s="76">
        <v>6.6</v>
      </c>
      <c r="L227" t="s">
        <v>112</v>
      </c>
      <c r="M227" s="76">
        <v>4</v>
      </c>
      <c r="N227" s="76">
        <v>3.97</v>
      </c>
      <c r="O227" s="76">
        <v>512307.78</v>
      </c>
      <c r="P227" s="76">
        <v>100.93855555555555</v>
      </c>
      <c r="Q227" s="76">
        <v>1878.16557799823</v>
      </c>
      <c r="R227" s="76">
        <v>0.02</v>
      </c>
      <c r="S227" s="76">
        <v>0.86815025144046432</v>
      </c>
      <c r="T227" s="76">
        <v>0.14098161539501886</v>
      </c>
    </row>
    <row r="228" spans="2:20">
      <c r="B228" t="s">
        <v>841</v>
      </c>
      <c r="C228" t="s">
        <v>842</v>
      </c>
      <c r="D228" t="s">
        <v>129</v>
      </c>
      <c r="E228" t="s">
        <v>129</v>
      </c>
      <c r="F228" s="16"/>
      <c r="G228" t="s">
        <v>827</v>
      </c>
      <c r="H228" t="s">
        <v>839</v>
      </c>
      <c r="I228" t="s">
        <v>840</v>
      </c>
      <c r="J228"/>
      <c r="K228" s="76">
        <v>6.8</v>
      </c>
      <c r="L228" t="s">
        <v>112</v>
      </c>
      <c r="M228" s="76">
        <v>3.88</v>
      </c>
      <c r="N228" s="76">
        <v>3.96</v>
      </c>
      <c r="O228" s="76">
        <v>699033.4</v>
      </c>
      <c r="P228" s="76">
        <v>99.454055574877415</v>
      </c>
      <c r="Q228" s="76">
        <v>2525.0283836175699</v>
      </c>
      <c r="R228" s="76">
        <v>7.0000000000000007E-2</v>
      </c>
      <c r="S228" s="76">
        <v>1.1671516355167533</v>
      </c>
      <c r="T228" s="76">
        <v>0.18953737871188578</v>
      </c>
    </row>
    <row r="229" spans="2:20">
      <c r="B229" t="s">
        <v>843</v>
      </c>
      <c r="C229" t="s">
        <v>844</v>
      </c>
      <c r="D229" t="s">
        <v>129</v>
      </c>
      <c r="E229" t="s">
        <v>129</v>
      </c>
      <c r="F229" s="16"/>
      <c r="G229" t="s">
        <v>845</v>
      </c>
      <c r="H229" t="s">
        <v>839</v>
      </c>
      <c r="I229" t="s">
        <v>840</v>
      </c>
      <c r="J229"/>
      <c r="K229" s="76">
        <v>6.52</v>
      </c>
      <c r="L229" t="s">
        <v>112</v>
      </c>
      <c r="M229" s="76">
        <v>5.25</v>
      </c>
      <c r="N229" s="76">
        <v>4.62</v>
      </c>
      <c r="O229" s="76">
        <v>539913.98</v>
      </c>
      <c r="P229" s="76">
        <v>106.88041665984404</v>
      </c>
      <c r="Q229" s="76">
        <v>2095.8903155350699</v>
      </c>
      <c r="R229" s="76">
        <v>0.15</v>
      </c>
      <c r="S229" s="76">
        <v>0.96878982648734258</v>
      </c>
      <c r="T229" s="76">
        <v>0.15732478852574755</v>
      </c>
    </row>
    <row r="230" spans="2:20">
      <c r="B230" t="s">
        <v>846</v>
      </c>
      <c r="C230" t="s">
        <v>847</v>
      </c>
      <c r="D230" t="s">
        <v>129</v>
      </c>
      <c r="E230" t="s">
        <v>129</v>
      </c>
      <c r="F230" s="16"/>
      <c r="G230" t="s">
        <v>827</v>
      </c>
      <c r="H230" t="s">
        <v>839</v>
      </c>
      <c r="I230" t="s">
        <v>840</v>
      </c>
      <c r="J230"/>
      <c r="K230" s="76">
        <v>5.86</v>
      </c>
      <c r="L230" t="s">
        <v>112</v>
      </c>
      <c r="M230" s="76">
        <v>6.38</v>
      </c>
      <c r="N230" s="76">
        <v>6.23</v>
      </c>
      <c r="O230" s="76">
        <v>266502.59999999998</v>
      </c>
      <c r="P230" s="76">
        <v>101.06620771306636</v>
      </c>
      <c r="Q230" s="76">
        <v>978.25767254035202</v>
      </c>
      <c r="R230" s="76">
        <v>0.01</v>
      </c>
      <c r="S230" s="76">
        <v>0.45218305262235525</v>
      </c>
      <c r="T230" s="76">
        <v>7.3431410181791848E-2</v>
      </c>
    </row>
    <row r="231" spans="2:20">
      <c r="B231" t="s">
        <v>848</v>
      </c>
      <c r="C231" t="s">
        <v>849</v>
      </c>
      <c r="D231" t="s">
        <v>129</v>
      </c>
      <c r="E231" t="s">
        <v>129</v>
      </c>
      <c r="F231" s="16"/>
      <c r="G231" t="s">
        <v>827</v>
      </c>
      <c r="H231" t="s">
        <v>811</v>
      </c>
      <c r="I231" s="100" t="s">
        <v>2363</v>
      </c>
      <c r="J231"/>
      <c r="K231" s="76">
        <v>3.66</v>
      </c>
      <c r="L231" t="s">
        <v>116</v>
      </c>
      <c r="M231" s="76">
        <v>6.63</v>
      </c>
      <c r="N231" s="76">
        <v>4.32</v>
      </c>
      <c r="O231" s="76">
        <v>512727.81</v>
      </c>
      <c r="P231" s="76">
        <v>110.49365252093672</v>
      </c>
      <c r="Q231" s="76">
        <v>2199.38931124905</v>
      </c>
      <c r="R231" s="76">
        <v>0.04</v>
      </c>
      <c r="S231" s="76">
        <v>1.0166304855887054</v>
      </c>
      <c r="T231" s="76">
        <v>0.16509378172765191</v>
      </c>
    </row>
    <row r="232" spans="2:20">
      <c r="B232" t="s">
        <v>850</v>
      </c>
      <c r="C232" t="s">
        <v>851</v>
      </c>
      <c r="D232" t="s">
        <v>129</v>
      </c>
      <c r="E232" t="s">
        <v>129</v>
      </c>
      <c r="F232" s="16"/>
      <c r="G232" t="s">
        <v>852</v>
      </c>
      <c r="H232" t="s">
        <v>811</v>
      </c>
      <c r="I232" s="100" t="s">
        <v>2363</v>
      </c>
      <c r="J232"/>
      <c r="K232" s="76">
        <v>4.57</v>
      </c>
      <c r="L232" t="s">
        <v>112</v>
      </c>
      <c r="M232" s="76">
        <v>4.75</v>
      </c>
      <c r="N232" s="76">
        <v>4.54</v>
      </c>
      <c r="O232" s="76">
        <v>304160.57</v>
      </c>
      <c r="P232" s="76">
        <v>101.14172266022953</v>
      </c>
      <c r="Q232" s="76">
        <v>1117.3239235210001</v>
      </c>
      <c r="R232" s="76">
        <v>0.03</v>
      </c>
      <c r="S232" s="76">
        <v>0.51646407351318002</v>
      </c>
      <c r="T232" s="76">
        <v>8.3870204790665981E-2</v>
      </c>
    </row>
    <row r="233" spans="2:20">
      <c r="B233" t="s">
        <v>853</v>
      </c>
      <c r="C233" t="s">
        <v>854</v>
      </c>
      <c r="D233" t="s">
        <v>129</v>
      </c>
      <c r="E233" t="s">
        <v>129</v>
      </c>
      <c r="F233" s="16"/>
      <c r="G233" t="s">
        <v>855</v>
      </c>
      <c r="H233" t="s">
        <v>811</v>
      </c>
      <c r="I233" t="s">
        <v>812</v>
      </c>
      <c r="J233"/>
      <c r="K233" s="76">
        <v>6.73</v>
      </c>
      <c r="L233" t="s">
        <v>112</v>
      </c>
      <c r="M233" s="76">
        <v>5.2</v>
      </c>
      <c r="N233" s="76">
        <v>4.2699999999999996</v>
      </c>
      <c r="O233" s="76">
        <v>470724.69</v>
      </c>
      <c r="P233" s="76">
        <v>108.17299993426631</v>
      </c>
      <c r="Q233" s="76">
        <v>1849.4035728362101</v>
      </c>
      <c r="R233" s="76">
        <v>0.05</v>
      </c>
      <c r="S233" s="76">
        <v>0.85485550133650778</v>
      </c>
      <c r="T233" s="76">
        <v>0.13882263963843874</v>
      </c>
    </row>
    <row r="234" spans="2:20">
      <c r="B234" t="s">
        <v>856</v>
      </c>
      <c r="C234" t="s">
        <v>857</v>
      </c>
      <c r="D234" t="s">
        <v>129</v>
      </c>
      <c r="E234" t="s">
        <v>129</v>
      </c>
      <c r="F234" s="16"/>
      <c r="G234" t="s">
        <v>810</v>
      </c>
      <c r="H234" t="s">
        <v>858</v>
      </c>
      <c r="I234" t="s">
        <v>840</v>
      </c>
      <c r="J234"/>
      <c r="K234" s="76">
        <v>5.41</v>
      </c>
      <c r="L234" t="s">
        <v>112</v>
      </c>
      <c r="M234" s="76">
        <v>5.7</v>
      </c>
      <c r="N234" s="76">
        <v>4.2699999999999996</v>
      </c>
      <c r="O234" s="76">
        <v>282434.81</v>
      </c>
      <c r="P234" s="76">
        <v>108.17351149869629</v>
      </c>
      <c r="Q234" s="76">
        <v>1109.6473705840399</v>
      </c>
      <c r="R234" s="76">
        <v>0.05</v>
      </c>
      <c r="S234" s="76">
        <v>0.51291571683979187</v>
      </c>
      <c r="T234" s="76">
        <v>8.3293976130958833E-2</v>
      </c>
    </row>
    <row r="235" spans="2:20">
      <c r="B235" t="s">
        <v>859</v>
      </c>
      <c r="C235" t="s">
        <v>860</v>
      </c>
      <c r="D235" t="s">
        <v>129</v>
      </c>
      <c r="E235" t="s">
        <v>129</v>
      </c>
      <c r="F235" s="16"/>
      <c r="G235" t="s">
        <v>852</v>
      </c>
      <c r="H235" t="s">
        <v>861</v>
      </c>
      <c r="I235" t="s">
        <v>812</v>
      </c>
      <c r="J235"/>
      <c r="K235" s="76">
        <v>5.03</v>
      </c>
      <c r="L235" t="s">
        <v>112</v>
      </c>
      <c r="M235" s="76">
        <v>8.75</v>
      </c>
      <c r="N235" s="76">
        <v>5.89</v>
      </c>
      <c r="O235" s="76">
        <v>267951.01</v>
      </c>
      <c r="P235" s="76">
        <v>115.34083388322863</v>
      </c>
      <c r="Q235" s="76">
        <v>1122.49476202202</v>
      </c>
      <c r="R235" s="76">
        <v>0.02</v>
      </c>
      <c r="S235" s="76">
        <v>0.51885420609648669</v>
      </c>
      <c r="T235" s="76">
        <v>8.4258345843489194E-2</v>
      </c>
    </row>
    <row r="236" spans="2:20">
      <c r="B236" t="s">
        <v>862</v>
      </c>
      <c r="C236" t="s">
        <v>863</v>
      </c>
      <c r="D236" t="s">
        <v>129</v>
      </c>
      <c r="E236" t="s">
        <v>129</v>
      </c>
      <c r="F236" s="16"/>
      <c r="G236" t="s">
        <v>810</v>
      </c>
      <c r="H236" t="s">
        <v>858</v>
      </c>
      <c r="I236" t="s">
        <v>840</v>
      </c>
      <c r="J236"/>
      <c r="K236" s="76">
        <v>5.8</v>
      </c>
      <c r="L236" t="s">
        <v>112</v>
      </c>
      <c r="M236" s="76">
        <v>5.25</v>
      </c>
      <c r="N236" s="76">
        <v>4.7699999999999996</v>
      </c>
      <c r="O236" s="76">
        <v>555078.55000000005</v>
      </c>
      <c r="P236" s="76">
        <v>104.89950025881278</v>
      </c>
      <c r="Q236" s="76">
        <v>2114.82143305504</v>
      </c>
      <c r="R236" s="76">
        <v>0.09</v>
      </c>
      <c r="S236" s="76">
        <v>0.97754041516149337</v>
      </c>
      <c r="T236" s="76">
        <v>0.1587458237957278</v>
      </c>
    </row>
    <row r="237" spans="2:20">
      <c r="B237" t="s">
        <v>864</v>
      </c>
      <c r="C237" t="s">
        <v>865</v>
      </c>
      <c r="D237" t="s">
        <v>129</v>
      </c>
      <c r="E237" t="s">
        <v>129</v>
      </c>
      <c r="F237" s="16"/>
      <c r="G237" t="s">
        <v>866</v>
      </c>
      <c r="H237" t="s">
        <v>861</v>
      </c>
      <c r="I237" t="s">
        <v>812</v>
      </c>
      <c r="J237"/>
      <c r="K237" s="76">
        <v>7.45</v>
      </c>
      <c r="L237" t="s">
        <v>112</v>
      </c>
      <c r="M237" s="76">
        <v>5</v>
      </c>
      <c r="N237" s="76">
        <v>4.92</v>
      </c>
      <c r="O237" s="76">
        <v>333128.25</v>
      </c>
      <c r="P237" s="76">
        <v>101.60766666666666</v>
      </c>
      <c r="Q237" s="76">
        <v>1229.3733133994399</v>
      </c>
      <c r="R237" s="76">
        <v>0.06</v>
      </c>
      <c r="S237" s="76">
        <v>0.56825700760602804</v>
      </c>
      <c r="T237" s="76">
        <v>9.2281020202332309E-2</v>
      </c>
    </row>
    <row r="238" spans="2:20">
      <c r="B238" t="s">
        <v>867</v>
      </c>
      <c r="C238" t="s">
        <v>868</v>
      </c>
      <c r="D238" t="s">
        <v>129</v>
      </c>
      <c r="E238" t="s">
        <v>129</v>
      </c>
      <c r="F238" s="16"/>
      <c r="G238" t="s">
        <v>869</v>
      </c>
      <c r="H238" t="s">
        <v>861</v>
      </c>
      <c r="I238" t="s">
        <v>812</v>
      </c>
      <c r="J238"/>
      <c r="K238" s="76">
        <v>5.61</v>
      </c>
      <c r="L238" t="s">
        <v>116</v>
      </c>
      <c r="M238" s="76">
        <v>5.63</v>
      </c>
      <c r="N238" s="76">
        <v>4.3</v>
      </c>
      <c r="O238" s="76">
        <v>340659.84</v>
      </c>
      <c r="P238" s="76">
        <v>108.61612471615305</v>
      </c>
      <c r="Q238" s="76">
        <v>1436.45871339068</v>
      </c>
      <c r="R238" s="76">
        <v>0.06</v>
      </c>
      <c r="S238" s="76">
        <v>0.66397872893778476</v>
      </c>
      <c r="T238" s="76">
        <v>0.1078255677957374</v>
      </c>
    </row>
    <row r="239" spans="2:20">
      <c r="B239" t="s">
        <v>870</v>
      </c>
      <c r="C239" t="s">
        <v>871</v>
      </c>
      <c r="D239" t="s">
        <v>129</v>
      </c>
      <c r="E239" t="s">
        <v>129</v>
      </c>
      <c r="F239" s="16"/>
      <c r="G239" t="s">
        <v>822</v>
      </c>
      <c r="H239" t="s">
        <v>861</v>
      </c>
      <c r="I239" s="100" t="s">
        <v>2363</v>
      </c>
      <c r="J239"/>
      <c r="K239" s="76">
        <v>6</v>
      </c>
      <c r="L239" t="s">
        <v>112</v>
      </c>
      <c r="M239" s="76">
        <v>7</v>
      </c>
      <c r="N239" s="76">
        <v>5.74</v>
      </c>
      <c r="O239" s="76">
        <v>707709.25</v>
      </c>
      <c r="P239" s="76">
        <v>108.60722253105196</v>
      </c>
      <c r="Q239" s="76">
        <v>2791.6400356204099</v>
      </c>
      <c r="R239" s="76">
        <v>0.06</v>
      </c>
      <c r="S239" s="76">
        <v>1.2903883593895837</v>
      </c>
      <c r="T239" s="76">
        <v>0.20955017301650508</v>
      </c>
    </row>
    <row r="240" spans="2:20">
      <c r="B240" t="s">
        <v>872</v>
      </c>
      <c r="C240" t="s">
        <v>873</v>
      </c>
      <c r="D240" t="s">
        <v>129</v>
      </c>
      <c r="E240" t="s">
        <v>129</v>
      </c>
      <c r="F240" s="16"/>
      <c r="G240" t="s">
        <v>874</v>
      </c>
      <c r="H240" t="s">
        <v>861</v>
      </c>
      <c r="I240" t="s">
        <v>812</v>
      </c>
      <c r="J240"/>
      <c r="K240" s="76">
        <v>6.18</v>
      </c>
      <c r="L240" t="s">
        <v>112</v>
      </c>
      <c r="M240" s="76">
        <v>5.25</v>
      </c>
      <c r="N240" s="76">
        <v>4.71</v>
      </c>
      <c r="O240" s="76">
        <v>522866.5</v>
      </c>
      <c r="P240" s="76">
        <v>106.07641693790146</v>
      </c>
      <c r="Q240" s="76">
        <v>2014.4453873940799</v>
      </c>
      <c r="R240" s="76">
        <v>0.1</v>
      </c>
      <c r="S240" s="76">
        <v>0.931143286867811</v>
      </c>
      <c r="T240" s="76">
        <v>0.15121125004460581</v>
      </c>
    </row>
    <row r="241" spans="2:20">
      <c r="B241" t="s">
        <v>875</v>
      </c>
      <c r="C241" t="s">
        <v>876</v>
      </c>
      <c r="D241" t="s">
        <v>129</v>
      </c>
      <c r="E241" t="s">
        <v>129</v>
      </c>
      <c r="F241" s="16"/>
      <c r="G241" t="s">
        <v>822</v>
      </c>
      <c r="H241" t="s">
        <v>602</v>
      </c>
      <c r="I241" t="s">
        <v>812</v>
      </c>
      <c r="J241"/>
      <c r="K241" s="76">
        <v>2.98</v>
      </c>
      <c r="L241" t="s">
        <v>112</v>
      </c>
      <c r="M241" s="76">
        <v>5.5</v>
      </c>
      <c r="N241" s="76">
        <v>3.74</v>
      </c>
      <c r="O241" s="76">
        <v>372654.62</v>
      </c>
      <c r="P241" s="76">
        <v>106.51055561815946</v>
      </c>
      <c r="Q241" s="76">
        <v>1441.6007496321999</v>
      </c>
      <c r="R241" s="76">
        <v>0.06</v>
      </c>
      <c r="S241" s="76">
        <v>0.66635554816410103</v>
      </c>
      <c r="T241" s="76">
        <v>0.10821154685117396</v>
      </c>
    </row>
    <row r="242" spans="2:20">
      <c r="B242" t="s">
        <v>877</v>
      </c>
      <c r="C242" t="s">
        <v>878</v>
      </c>
      <c r="D242" t="s">
        <v>129</v>
      </c>
      <c r="E242" t="s">
        <v>129</v>
      </c>
      <c r="F242"/>
      <c r="G242" t="s">
        <v>852</v>
      </c>
      <c r="H242" t="s">
        <v>602</v>
      </c>
      <c r="I242" t="s">
        <v>812</v>
      </c>
      <c r="J242"/>
      <c r="K242" s="76">
        <v>4.91</v>
      </c>
      <c r="L242" t="s">
        <v>112</v>
      </c>
      <c r="M242" s="76">
        <v>5.25</v>
      </c>
      <c r="N242" s="76">
        <v>5.5</v>
      </c>
      <c r="O242" s="76">
        <v>409095.97</v>
      </c>
      <c r="P242" s="76">
        <v>99.643583060953034</v>
      </c>
      <c r="Q242" s="76">
        <v>1480.54079401173</v>
      </c>
      <c r="R242" s="76">
        <v>0.01</v>
      </c>
      <c r="S242" s="76">
        <v>0.68435492463825742</v>
      </c>
      <c r="T242" s="76">
        <v>0.11113452149435264</v>
      </c>
    </row>
    <row r="243" spans="2:20">
      <c r="B243" t="s">
        <v>879</v>
      </c>
      <c r="C243" t="s">
        <v>880</v>
      </c>
      <c r="D243" t="s">
        <v>129</v>
      </c>
      <c r="E243" t="s">
        <v>129</v>
      </c>
      <c r="F243" s="16"/>
      <c r="G243" t="s">
        <v>827</v>
      </c>
      <c r="H243" t="s">
        <v>602</v>
      </c>
      <c r="I243" t="s">
        <v>812</v>
      </c>
      <c r="J243"/>
      <c r="K243" s="76">
        <v>7.35</v>
      </c>
      <c r="L243" t="s">
        <v>112</v>
      </c>
      <c r="M243" s="76">
        <v>6.13</v>
      </c>
      <c r="N243" s="76">
        <v>6.05</v>
      </c>
      <c r="O243" s="76">
        <v>217257.54</v>
      </c>
      <c r="P243" s="76">
        <v>100.91330568837056</v>
      </c>
      <c r="Q243" s="76">
        <v>796.28609099065898</v>
      </c>
      <c r="R243" s="76">
        <v>0.03</v>
      </c>
      <c r="S243" s="76">
        <v>0.36806976882670589</v>
      </c>
      <c r="T243" s="76">
        <v>5.9771992810185484E-2</v>
      </c>
    </row>
    <row r="244" spans="2:20">
      <c r="B244" t="s">
        <v>881</v>
      </c>
      <c r="C244" t="s">
        <v>882</v>
      </c>
      <c r="D244" t="s">
        <v>129</v>
      </c>
      <c r="E244" t="s">
        <v>129</v>
      </c>
      <c r="F244" s="16"/>
      <c r="G244" t="s">
        <v>822</v>
      </c>
      <c r="H244" t="s">
        <v>883</v>
      </c>
      <c r="I244" t="s">
        <v>840</v>
      </c>
      <c r="J244"/>
      <c r="K244" s="76">
        <v>2.4</v>
      </c>
      <c r="L244" t="s">
        <v>112</v>
      </c>
      <c r="M244" s="76">
        <v>5.25</v>
      </c>
      <c r="N244" s="76">
        <v>3.8</v>
      </c>
      <c r="O244" s="76">
        <v>704102.76</v>
      </c>
      <c r="P244" s="76">
        <v>107.90675005885613</v>
      </c>
      <c r="Q244" s="76">
        <v>2759.5006396457202</v>
      </c>
      <c r="R244" s="76">
        <v>0.09</v>
      </c>
      <c r="S244" s="76">
        <v>1.2755324675430781</v>
      </c>
      <c r="T244" s="76">
        <v>0.20713767860418539</v>
      </c>
    </row>
    <row r="245" spans="2:20">
      <c r="B245" t="s">
        <v>884</v>
      </c>
      <c r="C245" t="s">
        <v>885</v>
      </c>
      <c r="D245" t="s">
        <v>129</v>
      </c>
      <c r="E245" t="s">
        <v>129</v>
      </c>
      <c r="F245" s="16"/>
      <c r="G245" t="s">
        <v>852</v>
      </c>
      <c r="H245" t="s">
        <v>602</v>
      </c>
      <c r="I245" t="s">
        <v>812</v>
      </c>
      <c r="J245"/>
      <c r="K245" s="76">
        <v>6.71</v>
      </c>
      <c r="L245" t="s">
        <v>112</v>
      </c>
      <c r="M245" s="76">
        <v>6.63</v>
      </c>
      <c r="N245" s="76">
        <v>5.91</v>
      </c>
      <c r="O245" s="76">
        <v>366412.09</v>
      </c>
      <c r="P245" s="76">
        <v>104.852</v>
      </c>
      <c r="Q245" s="76">
        <v>1395.3795495319</v>
      </c>
      <c r="R245" s="76">
        <v>7.0000000000000007E-2</v>
      </c>
      <c r="S245" s="76">
        <v>0.64499058068784521</v>
      </c>
      <c r="T245" s="76">
        <v>0.10474202343323236</v>
      </c>
    </row>
    <row r="246" spans="2:20">
      <c r="B246" t="s">
        <v>886</v>
      </c>
      <c r="C246" t="s">
        <v>887</v>
      </c>
      <c r="D246" t="s">
        <v>129</v>
      </c>
      <c r="E246" t="s">
        <v>129</v>
      </c>
      <c r="F246" s="16"/>
      <c r="G246" t="s">
        <v>888</v>
      </c>
      <c r="H246" t="s">
        <v>883</v>
      </c>
      <c r="I246" t="s">
        <v>840</v>
      </c>
      <c r="J246"/>
      <c r="K246" s="76">
        <v>5.55</v>
      </c>
      <c r="L246" t="s">
        <v>112</v>
      </c>
      <c r="M246" s="76">
        <v>4.75</v>
      </c>
      <c r="N246" s="76">
        <v>4.3</v>
      </c>
      <c r="O246" s="76">
        <v>317196.01</v>
      </c>
      <c r="P246" s="76">
        <v>103.84305541813399</v>
      </c>
      <c r="Q246" s="76">
        <v>1196.33005716456</v>
      </c>
      <c r="R246" s="76">
        <v>0.04</v>
      </c>
      <c r="S246" s="76">
        <v>0.5529833216516209</v>
      </c>
      <c r="T246" s="76">
        <v>8.9800678907359821E-2</v>
      </c>
    </row>
    <row r="247" spans="2:20">
      <c r="B247" t="s">
        <v>889</v>
      </c>
      <c r="C247" t="s">
        <v>890</v>
      </c>
      <c r="D247" t="s">
        <v>129</v>
      </c>
      <c r="E247" t="s">
        <v>129</v>
      </c>
      <c r="F247" s="16"/>
      <c r="G247" t="s">
        <v>891</v>
      </c>
      <c r="H247" t="s">
        <v>892</v>
      </c>
      <c r="I247" t="s">
        <v>840</v>
      </c>
      <c r="J247"/>
      <c r="K247" s="76">
        <v>4.5599999999999996</v>
      </c>
      <c r="L247" t="s">
        <v>112</v>
      </c>
      <c r="M247" s="76">
        <v>5.5</v>
      </c>
      <c r="N247" s="76">
        <v>4.68</v>
      </c>
      <c r="O247" s="76">
        <v>282376.87</v>
      </c>
      <c r="P247" s="76">
        <v>104.71038867364526</v>
      </c>
      <c r="Q247" s="76">
        <v>1073.9021999131901</v>
      </c>
      <c r="R247" s="76">
        <v>0.02</v>
      </c>
      <c r="S247" s="76">
        <v>0.49639311666587377</v>
      </c>
      <c r="T247" s="76">
        <v>8.0610819777343773E-2</v>
      </c>
    </row>
    <row r="248" spans="2:20">
      <c r="B248" t="s">
        <v>893</v>
      </c>
      <c r="C248" t="s">
        <v>894</v>
      </c>
      <c r="D248" t="s">
        <v>129</v>
      </c>
      <c r="E248" t="s">
        <v>129</v>
      </c>
      <c r="F248" s="16"/>
      <c r="G248" t="s">
        <v>810</v>
      </c>
      <c r="H248" t="s">
        <v>895</v>
      </c>
      <c r="I248" s="100" t="s">
        <v>2363</v>
      </c>
      <c r="J248"/>
      <c r="K248" s="76">
        <v>3.83</v>
      </c>
      <c r="L248" t="s">
        <v>112</v>
      </c>
      <c r="M248" s="76">
        <v>6.25</v>
      </c>
      <c r="N248" s="76">
        <v>5.46</v>
      </c>
      <c r="O248" s="76">
        <v>305478.61</v>
      </c>
      <c r="P248" s="76">
        <v>105.02744436405416</v>
      </c>
      <c r="Q248" s="76">
        <v>1165.27772215856</v>
      </c>
      <c r="R248" s="76">
        <v>0.05</v>
      </c>
      <c r="S248" s="76">
        <v>0.53862990533994259</v>
      </c>
      <c r="T248" s="76">
        <v>8.7469783057591829E-2</v>
      </c>
    </row>
    <row r="249" spans="2:20">
      <c r="B249" t="s">
        <v>896</v>
      </c>
      <c r="C249" t="s">
        <v>897</v>
      </c>
      <c r="D249" t="s">
        <v>129</v>
      </c>
      <c r="E249" t="s">
        <v>129</v>
      </c>
      <c r="F249" s="16"/>
      <c r="G249" t="s">
        <v>869</v>
      </c>
      <c r="H249" t="s">
        <v>892</v>
      </c>
      <c r="I249" t="s">
        <v>840</v>
      </c>
      <c r="J249"/>
      <c r="K249" s="76">
        <v>5.94</v>
      </c>
      <c r="L249" t="s">
        <v>112</v>
      </c>
      <c r="M249" s="76">
        <v>5.38</v>
      </c>
      <c r="N249" s="76">
        <v>5.15</v>
      </c>
      <c r="O249" s="76">
        <v>333128.25</v>
      </c>
      <c r="P249" s="76">
        <v>102.44079183253187</v>
      </c>
      <c r="Q249" s="76">
        <v>1239.45347426444</v>
      </c>
      <c r="R249" s="76">
        <v>0.03</v>
      </c>
      <c r="S249" s="76">
        <v>0.57291639136432115</v>
      </c>
      <c r="T249" s="76">
        <v>9.3037672000681221E-2</v>
      </c>
    </row>
    <row r="250" spans="2:20">
      <c r="B250" t="s">
        <v>898</v>
      </c>
      <c r="C250" t="s">
        <v>899</v>
      </c>
      <c r="D250" t="s">
        <v>129</v>
      </c>
      <c r="E250" t="s">
        <v>129</v>
      </c>
      <c r="F250" s="16"/>
      <c r="G250" t="s">
        <v>830</v>
      </c>
      <c r="H250"/>
      <c r="I250"/>
      <c r="J250"/>
      <c r="K250" s="76">
        <v>1.97</v>
      </c>
      <c r="L250" t="s">
        <v>112</v>
      </c>
      <c r="M250" s="76">
        <v>4.7</v>
      </c>
      <c r="N250" s="76">
        <v>2.98</v>
      </c>
      <c r="O250" s="76">
        <v>554788.88</v>
      </c>
      <c r="P250" s="76">
        <v>105.31188876229207</v>
      </c>
      <c r="Q250" s="76">
        <v>2122.0274123341001</v>
      </c>
      <c r="R250" s="76">
        <v>0.04</v>
      </c>
      <c r="S250" s="76">
        <v>0.98087125712573497</v>
      </c>
      <c r="T250" s="76">
        <v>0.15928672956631895</v>
      </c>
    </row>
    <row r="251" spans="2:20">
      <c r="B251" s="85" t="s">
        <v>2362</v>
      </c>
      <c r="C251" s="16"/>
      <c r="D251" s="16"/>
      <c r="E251" s="16"/>
      <c r="F251" s="16"/>
    </row>
    <row r="252" spans="2:20">
      <c r="B252" s="85" t="s">
        <v>2361</v>
      </c>
      <c r="C252" s="16"/>
      <c r="D252" s="16"/>
      <c r="E252" s="16"/>
      <c r="F252" s="16"/>
    </row>
    <row r="253" spans="2:20">
      <c r="C253" s="16"/>
      <c r="D253" s="16"/>
      <c r="E253" s="16"/>
      <c r="F253" s="16"/>
    </row>
    <row r="254" spans="2:20">
      <c r="C254" s="16"/>
      <c r="D254" s="16"/>
      <c r="E254" s="16"/>
      <c r="F254" s="16"/>
    </row>
    <row r="255" spans="2:20">
      <c r="C255" s="16"/>
      <c r="D255" s="16"/>
      <c r="E255" s="16"/>
      <c r="F255" s="16"/>
    </row>
    <row r="256" spans="2:20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 D215:D216 D218:D250">
      <formula1>$BH$7:$BH$11</formula1>
    </dataValidation>
    <dataValidation type="list" allowBlank="1" showInputMessage="1" showErrorMessage="1" sqref="I12:I217 I223:I230 I233:I238 I240:I247 I249:I805">
      <formula1>$BL$7:$BL$10</formula1>
    </dataValidation>
    <dataValidation allowBlank="1" showInputMessage="1" showErrorMessage="1" sqref="H2 C2:C5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C1" zoomScaleNormal="100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79" t="s">
        <v>190</v>
      </c>
    </row>
    <row r="2" spans="2:61">
      <c r="B2" s="2" t="s">
        <v>1</v>
      </c>
      <c r="C2" s="79" t="s">
        <v>2358</v>
      </c>
    </row>
    <row r="3" spans="2:61">
      <c r="B3" s="2" t="s">
        <v>2</v>
      </c>
      <c r="C3" s="79" t="s">
        <v>2359</v>
      </c>
    </row>
    <row r="4" spans="2:61">
      <c r="B4" s="2" t="s">
        <v>3</v>
      </c>
      <c r="C4" s="79" t="s">
        <v>2360</v>
      </c>
    </row>
    <row r="5" spans="2:61">
      <c r="B5" s="74" t="s">
        <v>191</v>
      </c>
      <c r="C5" s="79" t="s">
        <v>2360</v>
      </c>
    </row>
    <row r="6" spans="2:61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BI6" s="19"/>
    </row>
    <row r="7" spans="2:61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5">
        <v>12173128.07</v>
      </c>
      <c r="J11" s="7"/>
      <c r="K11" s="75">
        <v>261562.45205877448</v>
      </c>
      <c r="L11" s="7"/>
      <c r="M11" s="75">
        <v>100</v>
      </c>
      <c r="N11" s="75">
        <v>19.63</v>
      </c>
      <c r="BE11" s="16"/>
      <c r="BF11" s="19"/>
      <c r="BG11" s="16"/>
      <c r="BI11" s="16"/>
    </row>
    <row r="12" spans="2:61">
      <c r="B12" s="77" t="s">
        <v>194</v>
      </c>
      <c r="E12" s="16"/>
      <c r="F12" s="16"/>
      <c r="G12" s="16"/>
      <c r="I12" s="78">
        <v>11209291.51</v>
      </c>
      <c r="K12" s="78">
        <v>165951.40645500296</v>
      </c>
      <c r="M12" s="78">
        <v>63.45</v>
      </c>
      <c r="N12" s="78">
        <v>12.46</v>
      </c>
    </row>
    <row r="13" spans="2:61">
      <c r="B13" s="77" t="s">
        <v>900</v>
      </c>
      <c r="E13" s="16"/>
      <c r="F13" s="16"/>
      <c r="G13" s="16"/>
      <c r="I13" s="78">
        <v>8354979</v>
      </c>
      <c r="K13" s="78">
        <v>117559.32135852</v>
      </c>
      <c r="M13" s="78">
        <v>44.95</v>
      </c>
      <c r="N13" s="78">
        <v>8.82</v>
      </c>
    </row>
    <row r="14" spans="2:61">
      <c r="B14" t="s">
        <v>901</v>
      </c>
      <c r="C14" t="s">
        <v>902</v>
      </c>
      <c r="D14" t="s">
        <v>106</v>
      </c>
      <c r="E14" s="16"/>
      <c r="F14" t="s">
        <v>903</v>
      </c>
      <c r="G14" t="s">
        <v>382</v>
      </c>
      <c r="H14" t="s">
        <v>108</v>
      </c>
      <c r="I14" s="76">
        <v>93730.49</v>
      </c>
      <c r="J14" s="76">
        <v>1910</v>
      </c>
      <c r="K14" s="76">
        <v>1790.2523590000001</v>
      </c>
      <c r="L14" s="76">
        <v>0.04</v>
      </c>
      <c r="M14" s="76">
        <v>0.68</v>
      </c>
      <c r="N14" s="76">
        <v>0.13</v>
      </c>
    </row>
    <row r="15" spans="2:61">
      <c r="B15" t="s">
        <v>904</v>
      </c>
      <c r="C15" t="s">
        <v>905</v>
      </c>
      <c r="D15" t="s">
        <v>106</v>
      </c>
      <c r="E15" s="16"/>
      <c r="F15" t="s">
        <v>655</v>
      </c>
      <c r="G15" t="s">
        <v>656</v>
      </c>
      <c r="H15" t="s">
        <v>108</v>
      </c>
      <c r="I15" s="76">
        <v>7341.08</v>
      </c>
      <c r="J15" s="76">
        <v>41460</v>
      </c>
      <c r="K15" s="76">
        <v>3043.6117680000002</v>
      </c>
      <c r="L15" s="76">
        <v>0.02</v>
      </c>
      <c r="M15" s="76">
        <v>1.1599999999999999</v>
      </c>
      <c r="N15" s="76">
        <v>0.23</v>
      </c>
    </row>
    <row r="16" spans="2:61">
      <c r="B16" t="s">
        <v>906</v>
      </c>
      <c r="C16" t="s">
        <v>907</v>
      </c>
      <c r="D16" t="s">
        <v>106</v>
      </c>
      <c r="E16" s="16"/>
      <c r="F16" t="s">
        <v>908</v>
      </c>
      <c r="G16" t="s">
        <v>306</v>
      </c>
      <c r="H16" t="s">
        <v>108</v>
      </c>
      <c r="I16" s="76">
        <v>41055.79</v>
      </c>
      <c r="J16" s="76">
        <v>5895</v>
      </c>
      <c r="K16" s="76">
        <v>2420.2388205000002</v>
      </c>
      <c r="L16" s="76">
        <v>0.04</v>
      </c>
      <c r="M16" s="76">
        <v>0.93</v>
      </c>
      <c r="N16" s="76">
        <v>0.18</v>
      </c>
    </row>
    <row r="17" spans="2:14">
      <c r="B17" t="s">
        <v>909</v>
      </c>
      <c r="C17" t="s">
        <v>910</v>
      </c>
      <c r="D17" t="s">
        <v>106</v>
      </c>
      <c r="E17" s="16"/>
      <c r="F17" t="s">
        <v>530</v>
      </c>
      <c r="G17" t="s">
        <v>306</v>
      </c>
      <c r="H17" t="s">
        <v>108</v>
      </c>
      <c r="I17" s="76">
        <v>531768.71</v>
      </c>
      <c r="J17" s="76">
        <v>851</v>
      </c>
      <c r="K17" s="76">
        <v>4525.3517221000002</v>
      </c>
      <c r="L17" s="76">
        <v>0.05</v>
      </c>
      <c r="M17" s="76">
        <v>1.73</v>
      </c>
      <c r="N17" s="76">
        <v>0.34</v>
      </c>
    </row>
    <row r="18" spans="2:14">
      <c r="B18" t="s">
        <v>911</v>
      </c>
      <c r="C18" t="s">
        <v>912</v>
      </c>
      <c r="D18" t="s">
        <v>106</v>
      </c>
      <c r="E18" s="16"/>
      <c r="F18" t="s">
        <v>305</v>
      </c>
      <c r="G18" t="s">
        <v>306</v>
      </c>
      <c r="H18" t="s">
        <v>108</v>
      </c>
      <c r="I18" s="76">
        <v>729626.09</v>
      </c>
      <c r="J18" s="76">
        <v>1600</v>
      </c>
      <c r="K18" s="76">
        <v>11674.01744</v>
      </c>
      <c r="L18" s="76">
        <v>0.05</v>
      </c>
      <c r="M18" s="76">
        <v>4.46</v>
      </c>
      <c r="N18" s="76">
        <v>0.88</v>
      </c>
    </row>
    <row r="19" spans="2:14">
      <c r="B19" t="s">
        <v>913</v>
      </c>
      <c r="C19" t="s">
        <v>914</v>
      </c>
      <c r="D19" t="s">
        <v>106</v>
      </c>
      <c r="E19" s="16"/>
      <c r="F19" t="s">
        <v>319</v>
      </c>
      <c r="G19" t="s">
        <v>306</v>
      </c>
      <c r="H19" t="s">
        <v>108</v>
      </c>
      <c r="I19" s="76">
        <v>59499.61</v>
      </c>
      <c r="J19" s="76">
        <v>6144</v>
      </c>
      <c r="K19" s="76">
        <v>3655.6560383999999</v>
      </c>
      <c r="L19" s="76">
        <v>0.03</v>
      </c>
      <c r="M19" s="76">
        <v>1.4</v>
      </c>
      <c r="N19" s="76">
        <v>0.27</v>
      </c>
    </row>
    <row r="20" spans="2:14">
      <c r="B20" t="s">
        <v>915</v>
      </c>
      <c r="C20" t="s">
        <v>916</v>
      </c>
      <c r="D20" t="s">
        <v>106</v>
      </c>
      <c r="E20" s="16"/>
      <c r="F20" t="s">
        <v>917</v>
      </c>
      <c r="G20" t="s">
        <v>306</v>
      </c>
      <c r="H20" t="s">
        <v>108</v>
      </c>
      <c r="I20" s="76">
        <v>633586.25</v>
      </c>
      <c r="J20" s="76">
        <v>2208</v>
      </c>
      <c r="K20" s="76">
        <v>13989.5844</v>
      </c>
      <c r="L20" s="76">
        <v>0.05</v>
      </c>
      <c r="M20" s="76">
        <v>5.35</v>
      </c>
      <c r="N20" s="76">
        <v>1.05</v>
      </c>
    </row>
    <row r="21" spans="2:14">
      <c r="B21" t="s">
        <v>918</v>
      </c>
      <c r="C21" t="s">
        <v>919</v>
      </c>
      <c r="D21" t="s">
        <v>106</v>
      </c>
      <c r="E21" s="16"/>
      <c r="F21" t="s">
        <v>920</v>
      </c>
      <c r="G21" t="s">
        <v>921</v>
      </c>
      <c r="H21" t="s">
        <v>108</v>
      </c>
      <c r="I21" s="76">
        <v>78600.11</v>
      </c>
      <c r="J21" s="76">
        <v>2932</v>
      </c>
      <c r="K21" s="76">
        <v>2304.5552252000002</v>
      </c>
      <c r="L21" s="76">
        <v>0.01</v>
      </c>
      <c r="M21" s="76">
        <v>0.88</v>
      </c>
      <c r="N21" s="76">
        <v>0.17</v>
      </c>
    </row>
    <row r="22" spans="2:14">
      <c r="B22" t="s">
        <v>922</v>
      </c>
      <c r="C22" t="s">
        <v>923</v>
      </c>
      <c r="D22" t="s">
        <v>106</v>
      </c>
      <c r="E22" s="16"/>
      <c r="F22" t="s">
        <v>533</v>
      </c>
      <c r="G22" t="s">
        <v>118</v>
      </c>
      <c r="H22" t="s">
        <v>108</v>
      </c>
      <c r="I22" s="76">
        <v>5851.08</v>
      </c>
      <c r="J22" s="76">
        <v>87000</v>
      </c>
      <c r="K22" s="76">
        <v>5090.4395999999997</v>
      </c>
      <c r="L22" s="76">
        <v>0.05</v>
      </c>
      <c r="M22" s="76">
        <v>1.95</v>
      </c>
      <c r="N22" s="76">
        <v>0.38</v>
      </c>
    </row>
    <row r="23" spans="2:14">
      <c r="B23" t="s">
        <v>924</v>
      </c>
      <c r="C23" t="s">
        <v>925</v>
      </c>
      <c r="D23" t="s">
        <v>106</v>
      </c>
      <c r="E23" s="16"/>
      <c r="F23" t="s">
        <v>540</v>
      </c>
      <c r="G23" t="s">
        <v>118</v>
      </c>
      <c r="H23" t="s">
        <v>108</v>
      </c>
      <c r="I23" s="76">
        <v>3752.16</v>
      </c>
      <c r="J23" s="76">
        <v>67830</v>
      </c>
      <c r="K23" s="76">
        <v>2545.0901279999998</v>
      </c>
      <c r="L23" s="76">
        <v>0.05</v>
      </c>
      <c r="M23" s="76">
        <v>0.97</v>
      </c>
      <c r="N23" s="76">
        <v>0.19</v>
      </c>
    </row>
    <row r="24" spans="2:14">
      <c r="B24" t="s">
        <v>926</v>
      </c>
      <c r="C24" t="s">
        <v>927</v>
      </c>
      <c r="D24" t="s">
        <v>106</v>
      </c>
      <c r="E24" s="16"/>
      <c r="F24" t="s">
        <v>705</v>
      </c>
      <c r="G24" t="s">
        <v>118</v>
      </c>
      <c r="H24" t="s">
        <v>108</v>
      </c>
      <c r="I24" s="76">
        <v>5129.38</v>
      </c>
      <c r="J24" s="76">
        <v>60000</v>
      </c>
      <c r="K24" s="76">
        <v>3077.6280000000002</v>
      </c>
      <c r="L24" s="76">
        <v>0.05</v>
      </c>
      <c r="M24" s="76">
        <v>1.18</v>
      </c>
      <c r="N24" s="76">
        <v>0.23</v>
      </c>
    </row>
    <row r="25" spans="2:14">
      <c r="B25" t="s">
        <v>928</v>
      </c>
      <c r="C25" t="s">
        <v>929</v>
      </c>
      <c r="D25" t="s">
        <v>106</v>
      </c>
      <c r="E25" s="16"/>
      <c r="F25" t="s">
        <v>930</v>
      </c>
      <c r="G25" t="s">
        <v>630</v>
      </c>
      <c r="H25" t="s">
        <v>108</v>
      </c>
      <c r="I25" s="76">
        <v>1110495.48</v>
      </c>
      <c r="J25" s="76">
        <v>246</v>
      </c>
      <c r="K25" s="76">
        <v>2731.8188808</v>
      </c>
      <c r="L25" s="76">
        <v>0.03</v>
      </c>
      <c r="M25" s="76">
        <v>1.04</v>
      </c>
      <c r="N25" s="76">
        <v>0.21</v>
      </c>
    </row>
    <row r="26" spans="2:14">
      <c r="B26" t="s">
        <v>931</v>
      </c>
      <c r="C26" t="s">
        <v>932</v>
      </c>
      <c r="D26" t="s">
        <v>106</v>
      </c>
      <c r="E26" s="16"/>
      <c r="F26" t="s">
        <v>933</v>
      </c>
      <c r="G26" t="s">
        <v>630</v>
      </c>
      <c r="H26" t="s">
        <v>108</v>
      </c>
      <c r="I26" s="76">
        <v>113634.96</v>
      </c>
      <c r="J26" s="76">
        <v>1319</v>
      </c>
      <c r="K26" s="76">
        <v>1498.8451224</v>
      </c>
      <c r="L26" s="76">
        <v>0.02</v>
      </c>
      <c r="M26" s="76">
        <v>0.56999999999999995</v>
      </c>
      <c r="N26" s="76">
        <v>0.11</v>
      </c>
    </row>
    <row r="27" spans="2:14">
      <c r="B27" t="s">
        <v>934</v>
      </c>
      <c r="C27" t="s">
        <v>935</v>
      </c>
      <c r="D27" t="s">
        <v>106</v>
      </c>
      <c r="E27" s="16"/>
      <c r="F27" t="s">
        <v>936</v>
      </c>
      <c r="G27" t="s">
        <v>630</v>
      </c>
      <c r="H27" t="s">
        <v>108</v>
      </c>
      <c r="I27" s="76">
        <v>1502476.2</v>
      </c>
      <c r="J27" s="76">
        <v>63.4</v>
      </c>
      <c r="K27" s="76">
        <v>952.5699108</v>
      </c>
      <c r="L27" s="76">
        <v>0.01</v>
      </c>
      <c r="M27" s="76">
        <v>0.36</v>
      </c>
      <c r="N27" s="76">
        <v>7.0000000000000007E-2</v>
      </c>
    </row>
    <row r="28" spans="2:14">
      <c r="B28" t="s">
        <v>937</v>
      </c>
      <c r="C28" t="s">
        <v>938</v>
      </c>
      <c r="D28" t="s">
        <v>106</v>
      </c>
      <c r="E28" s="16"/>
      <c r="F28" t="s">
        <v>588</v>
      </c>
      <c r="G28" t="s">
        <v>407</v>
      </c>
      <c r="H28" t="s">
        <v>108</v>
      </c>
      <c r="I28" s="76">
        <v>1453088.13</v>
      </c>
      <c r="J28" s="76">
        <v>143.4</v>
      </c>
      <c r="K28" s="76">
        <v>2083.7283784199999</v>
      </c>
      <c r="L28" s="76">
        <v>0.05</v>
      </c>
      <c r="M28" s="76">
        <v>0.8</v>
      </c>
      <c r="N28" s="76">
        <v>0.16</v>
      </c>
    </row>
    <row r="29" spans="2:14">
      <c r="B29" t="s">
        <v>939</v>
      </c>
      <c r="C29" t="s">
        <v>940</v>
      </c>
      <c r="D29" t="s">
        <v>106</v>
      </c>
      <c r="E29" s="16"/>
      <c r="F29" t="s">
        <v>941</v>
      </c>
      <c r="G29" t="s">
        <v>407</v>
      </c>
      <c r="H29" t="s">
        <v>108</v>
      </c>
      <c r="I29" s="76">
        <v>75166.89</v>
      </c>
      <c r="J29" s="76">
        <v>11910</v>
      </c>
      <c r="K29" s="76">
        <v>8952.3765989999993</v>
      </c>
      <c r="L29" s="76">
        <v>0.01</v>
      </c>
      <c r="M29" s="76">
        <v>3.42</v>
      </c>
      <c r="N29" s="76">
        <v>0.67</v>
      </c>
    </row>
    <row r="30" spans="2:14">
      <c r="B30" t="s">
        <v>942</v>
      </c>
      <c r="C30" t="s">
        <v>943</v>
      </c>
      <c r="D30" t="s">
        <v>106</v>
      </c>
      <c r="E30" s="16"/>
      <c r="F30" t="s">
        <v>673</v>
      </c>
      <c r="G30" t="s">
        <v>407</v>
      </c>
      <c r="H30" t="s">
        <v>108</v>
      </c>
      <c r="I30" s="76">
        <v>389702.09</v>
      </c>
      <c r="J30" s="76">
        <v>1540</v>
      </c>
      <c r="K30" s="76">
        <v>6001.4121859999996</v>
      </c>
      <c r="L30" s="76">
        <v>0.03</v>
      </c>
      <c r="M30" s="76">
        <v>2.29</v>
      </c>
      <c r="N30" s="76">
        <v>0.45</v>
      </c>
    </row>
    <row r="31" spans="2:14">
      <c r="B31" t="s">
        <v>944</v>
      </c>
      <c r="C31" t="s">
        <v>945</v>
      </c>
      <c r="D31" t="s">
        <v>106</v>
      </c>
      <c r="E31" s="16"/>
      <c r="F31" t="s">
        <v>946</v>
      </c>
      <c r="G31" t="s">
        <v>407</v>
      </c>
      <c r="H31" t="s">
        <v>108</v>
      </c>
      <c r="I31" s="76">
        <v>42573.16</v>
      </c>
      <c r="J31" s="76">
        <v>14640</v>
      </c>
      <c r="K31" s="76">
        <v>6232.7106240000003</v>
      </c>
      <c r="L31" s="76">
        <v>0.01</v>
      </c>
      <c r="M31" s="76">
        <v>2.38</v>
      </c>
      <c r="N31" s="76">
        <v>0.47</v>
      </c>
    </row>
    <row r="32" spans="2:14">
      <c r="B32" t="s">
        <v>947</v>
      </c>
      <c r="C32" t="s">
        <v>948</v>
      </c>
      <c r="D32" t="s">
        <v>106</v>
      </c>
      <c r="E32" s="16"/>
      <c r="F32" t="s">
        <v>949</v>
      </c>
      <c r="G32" t="s">
        <v>407</v>
      </c>
      <c r="H32" t="s">
        <v>108</v>
      </c>
      <c r="I32" s="76">
        <v>12522.56</v>
      </c>
      <c r="J32" s="76">
        <v>24480</v>
      </c>
      <c r="K32" s="76">
        <v>3065.522688</v>
      </c>
      <c r="L32" s="76">
        <v>0.01</v>
      </c>
      <c r="M32" s="76">
        <v>1.17</v>
      </c>
      <c r="N32" s="76">
        <v>0.23</v>
      </c>
    </row>
    <row r="33" spans="2:14">
      <c r="B33" t="s">
        <v>950</v>
      </c>
      <c r="C33" t="s">
        <v>951</v>
      </c>
      <c r="D33" t="s">
        <v>106</v>
      </c>
      <c r="E33" s="16"/>
      <c r="F33" t="s">
        <v>952</v>
      </c>
      <c r="G33" t="s">
        <v>953</v>
      </c>
      <c r="H33" t="s">
        <v>108</v>
      </c>
      <c r="I33" s="76">
        <v>27473.9</v>
      </c>
      <c r="J33" s="76">
        <v>8381</v>
      </c>
      <c r="K33" s="76">
        <v>2302.5875590000001</v>
      </c>
      <c r="L33" s="76">
        <v>0.03</v>
      </c>
      <c r="M33" s="76">
        <v>0.88</v>
      </c>
      <c r="N33" s="76">
        <v>0.17</v>
      </c>
    </row>
    <row r="34" spans="2:14">
      <c r="B34" t="s">
        <v>954</v>
      </c>
      <c r="C34" t="s">
        <v>955</v>
      </c>
      <c r="D34" t="s">
        <v>106</v>
      </c>
      <c r="E34" s="16"/>
      <c r="F34" t="s">
        <v>956</v>
      </c>
      <c r="G34" t="s">
        <v>957</v>
      </c>
      <c r="H34" t="s">
        <v>108</v>
      </c>
      <c r="I34" s="76">
        <v>280.39</v>
      </c>
      <c r="J34" s="76">
        <v>17080</v>
      </c>
      <c r="K34" s="76">
        <v>47.890611999999997</v>
      </c>
      <c r="L34" s="76">
        <v>0</v>
      </c>
      <c r="M34" s="76">
        <v>0.02</v>
      </c>
      <c r="N34" s="76">
        <v>0</v>
      </c>
    </row>
    <row r="35" spans="2:14">
      <c r="B35" t="s">
        <v>958</v>
      </c>
      <c r="C35" t="s">
        <v>959</v>
      </c>
      <c r="D35" t="s">
        <v>106</v>
      </c>
      <c r="E35" s="16"/>
      <c r="F35" t="s">
        <v>960</v>
      </c>
      <c r="G35" t="s">
        <v>957</v>
      </c>
      <c r="H35" t="s">
        <v>108</v>
      </c>
      <c r="I35" s="76">
        <v>7094.08</v>
      </c>
      <c r="J35" s="76">
        <v>20250</v>
      </c>
      <c r="K35" s="76">
        <v>1436.5512000000001</v>
      </c>
      <c r="L35" s="76">
        <v>0.01</v>
      </c>
      <c r="M35" s="76">
        <v>0.55000000000000004</v>
      </c>
      <c r="N35" s="76">
        <v>0.11</v>
      </c>
    </row>
    <row r="36" spans="2:14">
      <c r="B36" t="s">
        <v>961</v>
      </c>
      <c r="C36" t="s">
        <v>962</v>
      </c>
      <c r="D36" t="s">
        <v>106</v>
      </c>
      <c r="E36" s="16"/>
      <c r="F36" t="s">
        <v>356</v>
      </c>
      <c r="G36" t="s">
        <v>341</v>
      </c>
      <c r="H36" t="s">
        <v>108</v>
      </c>
      <c r="I36" s="76">
        <v>90789.02</v>
      </c>
      <c r="J36" s="76">
        <v>4661</v>
      </c>
      <c r="K36" s="76">
        <v>4231.6762221999998</v>
      </c>
      <c r="L36" s="76">
        <v>0.08</v>
      </c>
      <c r="M36" s="76">
        <v>1.62</v>
      </c>
      <c r="N36" s="76">
        <v>0.32</v>
      </c>
    </row>
    <row r="37" spans="2:14">
      <c r="B37" t="s">
        <v>963</v>
      </c>
      <c r="C37" t="s">
        <v>964</v>
      </c>
      <c r="D37" t="s">
        <v>106</v>
      </c>
      <c r="E37" s="16"/>
      <c r="F37" t="s">
        <v>414</v>
      </c>
      <c r="G37" t="s">
        <v>341</v>
      </c>
      <c r="H37" t="s">
        <v>108</v>
      </c>
      <c r="I37" s="76">
        <v>50012.959999999999</v>
      </c>
      <c r="J37" s="76">
        <v>1749</v>
      </c>
      <c r="K37" s="76">
        <v>874.72667039999999</v>
      </c>
      <c r="L37" s="76">
        <v>0.02</v>
      </c>
      <c r="M37" s="76">
        <v>0.33</v>
      </c>
      <c r="N37" s="76">
        <v>7.0000000000000007E-2</v>
      </c>
    </row>
    <row r="38" spans="2:14">
      <c r="B38" t="s">
        <v>965</v>
      </c>
      <c r="C38" t="s">
        <v>966</v>
      </c>
      <c r="D38" t="s">
        <v>106</v>
      </c>
      <c r="E38" s="16"/>
      <c r="F38" t="s">
        <v>476</v>
      </c>
      <c r="G38" t="s">
        <v>341</v>
      </c>
      <c r="H38" t="s">
        <v>108</v>
      </c>
      <c r="I38" s="76">
        <v>4567.3999999999996</v>
      </c>
      <c r="J38" s="76">
        <v>25600</v>
      </c>
      <c r="K38" s="76">
        <v>1169.2544</v>
      </c>
      <c r="L38" s="76">
        <v>0.03</v>
      </c>
      <c r="M38" s="76">
        <v>0.45</v>
      </c>
      <c r="N38" s="76">
        <v>0.09</v>
      </c>
    </row>
    <row r="39" spans="2:14">
      <c r="B39" t="s">
        <v>967</v>
      </c>
      <c r="C39" t="s">
        <v>968</v>
      </c>
      <c r="D39" t="s">
        <v>106</v>
      </c>
      <c r="E39" s="16"/>
      <c r="F39" t="s">
        <v>424</v>
      </c>
      <c r="G39" t="s">
        <v>341</v>
      </c>
      <c r="H39" t="s">
        <v>108</v>
      </c>
      <c r="I39" s="76">
        <v>62845.19</v>
      </c>
      <c r="J39" s="76">
        <v>3725</v>
      </c>
      <c r="K39" s="76">
        <v>2340.9833275000001</v>
      </c>
      <c r="L39" s="76">
        <v>0.03</v>
      </c>
      <c r="M39" s="76">
        <v>0.89</v>
      </c>
      <c r="N39" s="76">
        <v>0.18</v>
      </c>
    </row>
    <row r="40" spans="2:14">
      <c r="B40" t="s">
        <v>969</v>
      </c>
      <c r="C40" t="s">
        <v>970</v>
      </c>
      <c r="D40" t="s">
        <v>106</v>
      </c>
      <c r="E40" s="16"/>
      <c r="F40" t="s">
        <v>340</v>
      </c>
      <c r="G40" t="s">
        <v>341</v>
      </c>
      <c r="H40" t="s">
        <v>108</v>
      </c>
      <c r="I40" s="76">
        <v>7795.47</v>
      </c>
      <c r="J40" s="76">
        <v>19220</v>
      </c>
      <c r="K40" s="76">
        <v>1498.2893340000001</v>
      </c>
      <c r="L40" s="76">
        <v>0.01</v>
      </c>
      <c r="M40" s="76">
        <v>0.56999999999999995</v>
      </c>
      <c r="N40" s="76">
        <v>0.11</v>
      </c>
    </row>
    <row r="41" spans="2:14">
      <c r="B41" t="s">
        <v>971</v>
      </c>
      <c r="C41" t="s">
        <v>972</v>
      </c>
      <c r="D41" t="s">
        <v>106</v>
      </c>
      <c r="E41" s="16"/>
      <c r="F41" t="s">
        <v>973</v>
      </c>
      <c r="G41" t="s">
        <v>131</v>
      </c>
      <c r="H41" t="s">
        <v>108</v>
      </c>
      <c r="I41" s="76">
        <v>13391.99</v>
      </c>
      <c r="J41" s="76">
        <v>20560</v>
      </c>
      <c r="K41" s="76">
        <v>2753.3931440000001</v>
      </c>
      <c r="L41" s="76">
        <v>0.03</v>
      </c>
      <c r="M41" s="76">
        <v>1.05</v>
      </c>
      <c r="N41" s="76">
        <v>0.21</v>
      </c>
    </row>
    <row r="42" spans="2:14">
      <c r="B42" t="s">
        <v>974</v>
      </c>
      <c r="C42" t="s">
        <v>975</v>
      </c>
      <c r="D42" t="s">
        <v>106</v>
      </c>
      <c r="E42" s="16"/>
      <c r="F42" t="s">
        <v>976</v>
      </c>
      <c r="G42" t="s">
        <v>135</v>
      </c>
      <c r="H42" t="s">
        <v>108</v>
      </c>
      <c r="I42" s="76">
        <v>20606.28</v>
      </c>
      <c r="J42" s="76">
        <v>24340</v>
      </c>
      <c r="K42" s="76">
        <v>5015.5685519999997</v>
      </c>
      <c r="L42" s="76">
        <v>0.03</v>
      </c>
      <c r="M42" s="76">
        <v>1.92</v>
      </c>
      <c r="N42" s="76">
        <v>0.38</v>
      </c>
    </row>
    <row r="43" spans="2:14">
      <c r="B43" t="s">
        <v>977</v>
      </c>
      <c r="C43" t="s">
        <v>978</v>
      </c>
      <c r="D43" t="s">
        <v>106</v>
      </c>
      <c r="E43" s="16"/>
      <c r="F43" t="s">
        <v>364</v>
      </c>
      <c r="G43" t="s">
        <v>138</v>
      </c>
      <c r="H43" t="s">
        <v>108</v>
      </c>
      <c r="I43" s="76">
        <v>1043428.33</v>
      </c>
      <c r="J43" s="76">
        <v>651</v>
      </c>
      <c r="K43" s="76">
        <v>6792.7184282999997</v>
      </c>
      <c r="L43" s="76">
        <v>0.04</v>
      </c>
      <c r="M43" s="76">
        <v>2.6</v>
      </c>
      <c r="N43" s="76">
        <v>0.51</v>
      </c>
    </row>
    <row r="44" spans="2:14">
      <c r="B44" t="s">
        <v>979</v>
      </c>
      <c r="C44" t="s">
        <v>980</v>
      </c>
      <c r="D44" t="s">
        <v>106</v>
      </c>
      <c r="E44" s="16"/>
      <c r="F44" t="s">
        <v>493</v>
      </c>
      <c r="G44" t="s">
        <v>138</v>
      </c>
      <c r="H44" t="s">
        <v>108</v>
      </c>
      <c r="I44" s="76">
        <v>45872.2</v>
      </c>
      <c r="J44" s="76">
        <v>3755</v>
      </c>
      <c r="K44" s="76">
        <v>1722.5011099999999</v>
      </c>
      <c r="L44" s="76">
        <v>0.05</v>
      </c>
      <c r="M44" s="76">
        <v>0.66</v>
      </c>
      <c r="N44" s="76">
        <v>0.13</v>
      </c>
    </row>
    <row r="45" spans="2:14">
      <c r="B45" t="s">
        <v>981</v>
      </c>
      <c r="C45" t="s">
        <v>982</v>
      </c>
      <c r="D45" t="s">
        <v>106</v>
      </c>
      <c r="E45" s="16"/>
      <c r="F45" t="s">
        <v>502</v>
      </c>
      <c r="G45" t="s">
        <v>138</v>
      </c>
      <c r="H45" t="s">
        <v>108</v>
      </c>
      <c r="I45" s="76">
        <v>91221.57</v>
      </c>
      <c r="J45" s="76">
        <v>1905</v>
      </c>
      <c r="K45" s="76">
        <v>1737.7709084999999</v>
      </c>
      <c r="L45" s="76">
        <v>0.06</v>
      </c>
      <c r="M45" s="76">
        <v>0.66</v>
      </c>
      <c r="N45" s="76">
        <v>0.13</v>
      </c>
    </row>
    <row r="46" spans="2:14">
      <c r="B46" s="77" t="s">
        <v>983</v>
      </c>
      <c r="E46" s="16"/>
      <c r="F46" s="16"/>
      <c r="G46" s="16"/>
      <c r="I46" s="78">
        <v>2092871.72</v>
      </c>
      <c r="K46" s="78">
        <v>39893.607989922944</v>
      </c>
      <c r="M46" s="78">
        <v>15.25</v>
      </c>
      <c r="N46" s="78">
        <v>2.99</v>
      </c>
    </row>
    <row r="47" spans="2:14">
      <c r="B47" t="s">
        <v>984</v>
      </c>
      <c r="C47" t="s">
        <v>985</v>
      </c>
      <c r="D47" t="s">
        <v>106</v>
      </c>
      <c r="E47" s="16"/>
      <c r="F47" t="s">
        <v>801</v>
      </c>
      <c r="G47" t="s">
        <v>107</v>
      </c>
      <c r="H47" t="s">
        <v>108</v>
      </c>
      <c r="I47" s="76">
        <v>1948.5</v>
      </c>
      <c r="J47" s="76">
        <v>9880</v>
      </c>
      <c r="K47" s="76">
        <v>192.51179999999999</v>
      </c>
      <c r="L47" s="76">
        <v>0.01</v>
      </c>
      <c r="M47" s="76">
        <v>7.0000000000000007E-2</v>
      </c>
      <c r="N47" s="76">
        <v>0.01</v>
      </c>
    </row>
    <row r="48" spans="2:14">
      <c r="B48" t="s">
        <v>986</v>
      </c>
      <c r="C48" t="s">
        <v>987</v>
      </c>
      <c r="D48" t="s">
        <v>106</v>
      </c>
      <c r="E48" s="16"/>
      <c r="F48" t="s">
        <v>988</v>
      </c>
      <c r="G48" t="s">
        <v>107</v>
      </c>
      <c r="H48" t="s">
        <v>108</v>
      </c>
      <c r="I48" s="76">
        <v>4872.8999999999996</v>
      </c>
      <c r="J48" s="76">
        <v>7284</v>
      </c>
      <c r="K48" s="76">
        <v>354.94203599999997</v>
      </c>
      <c r="L48" s="76">
        <v>0.04</v>
      </c>
      <c r="M48" s="76">
        <v>0.14000000000000001</v>
      </c>
      <c r="N48" s="76">
        <v>0.03</v>
      </c>
    </row>
    <row r="49" spans="2:14">
      <c r="B49" t="s">
        <v>989</v>
      </c>
      <c r="C49" t="s">
        <v>990</v>
      </c>
      <c r="D49" t="s">
        <v>106</v>
      </c>
      <c r="E49" s="16"/>
      <c r="F49" t="s">
        <v>991</v>
      </c>
      <c r="G49" t="s">
        <v>107</v>
      </c>
      <c r="H49" t="s">
        <v>108</v>
      </c>
      <c r="I49" s="76">
        <v>957.07</v>
      </c>
      <c r="J49" s="76">
        <v>12130</v>
      </c>
      <c r="K49" s="76">
        <v>116.092591</v>
      </c>
      <c r="L49" s="76">
        <v>0.01</v>
      </c>
      <c r="M49" s="76">
        <v>0.04</v>
      </c>
      <c r="N49" s="76">
        <v>0.01</v>
      </c>
    </row>
    <row r="50" spans="2:14">
      <c r="B50" t="s">
        <v>992</v>
      </c>
      <c r="C50" t="s">
        <v>993</v>
      </c>
      <c r="D50" t="s">
        <v>106</v>
      </c>
      <c r="E50" s="16"/>
      <c r="F50" t="s">
        <v>994</v>
      </c>
      <c r="G50" t="s">
        <v>995</v>
      </c>
      <c r="H50" t="s">
        <v>108</v>
      </c>
      <c r="I50" s="76">
        <v>2748.68</v>
      </c>
      <c r="J50" s="76">
        <v>2520</v>
      </c>
      <c r="K50" s="76">
        <v>69.266735999999995</v>
      </c>
      <c r="L50" s="76">
        <v>0.01</v>
      </c>
      <c r="M50" s="76">
        <v>0.03</v>
      </c>
      <c r="N50" s="76">
        <v>0.01</v>
      </c>
    </row>
    <row r="51" spans="2:14">
      <c r="B51" t="s">
        <v>996</v>
      </c>
      <c r="C51" t="s">
        <v>997</v>
      </c>
      <c r="D51" t="s">
        <v>106</v>
      </c>
      <c r="E51" s="16"/>
      <c r="F51" t="s">
        <v>998</v>
      </c>
      <c r="G51" t="s">
        <v>995</v>
      </c>
      <c r="H51" t="s">
        <v>108</v>
      </c>
      <c r="I51" s="76">
        <v>31505.58</v>
      </c>
      <c r="J51" s="76">
        <v>350.1</v>
      </c>
      <c r="K51" s="76">
        <v>110.30103558</v>
      </c>
      <c r="L51" s="76">
        <v>0.02</v>
      </c>
      <c r="M51" s="76">
        <v>0.04</v>
      </c>
      <c r="N51" s="76">
        <v>0.01</v>
      </c>
    </row>
    <row r="52" spans="2:14">
      <c r="B52" t="s">
        <v>999</v>
      </c>
      <c r="C52" t="s">
        <v>1000</v>
      </c>
      <c r="D52" t="s">
        <v>106</v>
      </c>
      <c r="E52" s="16"/>
      <c r="F52" t="s">
        <v>1001</v>
      </c>
      <c r="G52" t="s">
        <v>382</v>
      </c>
      <c r="H52" t="s">
        <v>108</v>
      </c>
      <c r="I52" s="76">
        <v>5002.29</v>
      </c>
      <c r="J52" s="76">
        <v>17980</v>
      </c>
      <c r="K52" s="76">
        <v>899.411742</v>
      </c>
      <c r="L52" s="76">
        <v>0.03</v>
      </c>
      <c r="M52" s="76">
        <v>0.34</v>
      </c>
      <c r="N52" s="76">
        <v>7.0000000000000007E-2</v>
      </c>
    </row>
    <row r="53" spans="2:14">
      <c r="B53" t="s">
        <v>1002</v>
      </c>
      <c r="C53" t="s">
        <v>1003</v>
      </c>
      <c r="D53" t="s">
        <v>106</v>
      </c>
      <c r="E53" s="16"/>
      <c r="F53" t="s">
        <v>459</v>
      </c>
      <c r="G53" t="s">
        <v>382</v>
      </c>
      <c r="H53" t="s">
        <v>108</v>
      </c>
      <c r="I53" s="76">
        <v>102539.68</v>
      </c>
      <c r="J53" s="76">
        <v>1451</v>
      </c>
      <c r="K53" s="76">
        <v>1487.8507568</v>
      </c>
      <c r="L53" s="76">
        <v>0.04</v>
      </c>
      <c r="M53" s="76">
        <v>0.56999999999999995</v>
      </c>
      <c r="N53" s="76">
        <v>0.11</v>
      </c>
    </row>
    <row r="54" spans="2:14">
      <c r="B54" t="s">
        <v>1004</v>
      </c>
      <c r="C54" t="s">
        <v>1005</v>
      </c>
      <c r="D54" t="s">
        <v>106</v>
      </c>
      <c r="E54" s="16"/>
      <c r="F54" t="s">
        <v>1006</v>
      </c>
      <c r="G54" t="s">
        <v>382</v>
      </c>
      <c r="H54" t="s">
        <v>108</v>
      </c>
      <c r="I54" s="76">
        <v>12527.13</v>
      </c>
      <c r="J54" s="76">
        <v>5705</v>
      </c>
      <c r="K54" s="76">
        <v>714.67276649999997</v>
      </c>
      <c r="L54" s="76">
        <v>0.02</v>
      </c>
      <c r="M54" s="76">
        <v>0.27</v>
      </c>
      <c r="N54" s="76">
        <v>0.05</v>
      </c>
    </row>
    <row r="55" spans="2:14">
      <c r="B55" t="s">
        <v>1007</v>
      </c>
      <c r="C55" t="s">
        <v>1008</v>
      </c>
      <c r="D55" t="s">
        <v>106</v>
      </c>
      <c r="E55" s="16"/>
      <c r="F55" t="s">
        <v>1009</v>
      </c>
      <c r="G55" t="s">
        <v>382</v>
      </c>
      <c r="H55" t="s">
        <v>108</v>
      </c>
      <c r="I55" s="76">
        <v>143070.96</v>
      </c>
      <c r="J55" s="76">
        <v>350</v>
      </c>
      <c r="K55" s="76">
        <v>500.74835999999999</v>
      </c>
      <c r="L55" s="76">
        <v>0.01</v>
      </c>
      <c r="M55" s="76">
        <v>0.19</v>
      </c>
      <c r="N55" s="76">
        <v>0.04</v>
      </c>
    </row>
    <row r="56" spans="2:14">
      <c r="B56" t="s">
        <v>1010</v>
      </c>
      <c r="C56" t="s">
        <v>1011</v>
      </c>
      <c r="D56" t="s">
        <v>106</v>
      </c>
      <c r="E56" s="16"/>
      <c r="F56" t="s">
        <v>1012</v>
      </c>
      <c r="G56" t="s">
        <v>306</v>
      </c>
      <c r="H56" t="s">
        <v>108</v>
      </c>
      <c r="I56" s="76">
        <v>273.93</v>
      </c>
      <c r="J56" s="76">
        <v>98260</v>
      </c>
      <c r="K56" s="76">
        <v>269.16361799999999</v>
      </c>
      <c r="L56" s="76">
        <v>0.04</v>
      </c>
      <c r="M56" s="76">
        <v>0.1</v>
      </c>
      <c r="N56" s="76">
        <v>0.02</v>
      </c>
    </row>
    <row r="57" spans="2:14">
      <c r="B57" t="s">
        <v>1013</v>
      </c>
      <c r="C57" t="s">
        <v>1014</v>
      </c>
      <c r="D57" t="s">
        <v>106</v>
      </c>
      <c r="E57" s="16"/>
      <c r="F57" t="s">
        <v>1015</v>
      </c>
      <c r="G57" t="s">
        <v>306</v>
      </c>
      <c r="H57" t="s">
        <v>108</v>
      </c>
      <c r="I57" s="76">
        <v>8682.49</v>
      </c>
      <c r="J57" s="76">
        <v>7450</v>
      </c>
      <c r="K57" s="76">
        <v>646.845505</v>
      </c>
      <c r="L57" s="76">
        <v>0.02</v>
      </c>
      <c r="M57" s="76">
        <v>0.25</v>
      </c>
      <c r="N57" s="76">
        <v>0.05</v>
      </c>
    </row>
    <row r="58" spans="2:14">
      <c r="B58" t="s">
        <v>1016</v>
      </c>
      <c r="C58" t="s">
        <v>1017</v>
      </c>
      <c r="D58" t="s">
        <v>106</v>
      </c>
      <c r="E58" s="16"/>
      <c r="F58" t="s">
        <v>1018</v>
      </c>
      <c r="G58" t="s">
        <v>118</v>
      </c>
      <c r="H58" t="s">
        <v>108</v>
      </c>
      <c r="I58" s="76">
        <v>1445.88</v>
      </c>
      <c r="J58" s="76">
        <v>6956</v>
      </c>
      <c r="K58" s="76">
        <v>100.5754128</v>
      </c>
      <c r="L58" s="76">
        <v>0.01</v>
      </c>
      <c r="M58" s="76">
        <v>0.04</v>
      </c>
      <c r="N58" s="76">
        <v>0.01</v>
      </c>
    </row>
    <row r="59" spans="2:14">
      <c r="B59" t="s">
        <v>1019</v>
      </c>
      <c r="C59" t="s">
        <v>1020</v>
      </c>
      <c r="D59" t="s">
        <v>106</v>
      </c>
      <c r="E59" s="16"/>
      <c r="F59" t="s">
        <v>472</v>
      </c>
      <c r="G59" t="s">
        <v>118</v>
      </c>
      <c r="H59" t="s">
        <v>108</v>
      </c>
      <c r="I59" s="76">
        <v>885.24</v>
      </c>
      <c r="J59" s="76">
        <v>72300</v>
      </c>
      <c r="K59" s="76">
        <v>640.02851999999996</v>
      </c>
      <c r="L59" s="76">
        <v>0.02</v>
      </c>
      <c r="M59" s="76">
        <v>0.24</v>
      </c>
      <c r="N59" s="76">
        <v>0.05</v>
      </c>
    </row>
    <row r="60" spans="2:14">
      <c r="B60" t="s">
        <v>1021</v>
      </c>
      <c r="C60" t="s">
        <v>1022</v>
      </c>
      <c r="D60" t="s">
        <v>106</v>
      </c>
      <c r="E60" s="16"/>
      <c r="F60" t="s">
        <v>1023</v>
      </c>
      <c r="G60" t="s">
        <v>118</v>
      </c>
      <c r="H60" t="s">
        <v>108</v>
      </c>
      <c r="I60" s="76">
        <v>5724.62</v>
      </c>
      <c r="J60" s="76">
        <v>3303</v>
      </c>
      <c r="K60" s="76">
        <v>189.08419860000001</v>
      </c>
      <c r="L60" s="76">
        <v>0.01</v>
      </c>
      <c r="M60" s="76">
        <v>7.0000000000000007E-2</v>
      </c>
      <c r="N60" s="76">
        <v>0.01</v>
      </c>
    </row>
    <row r="61" spans="2:14">
      <c r="B61" t="s">
        <v>1024</v>
      </c>
      <c r="C61" t="s">
        <v>1025</v>
      </c>
      <c r="D61" t="s">
        <v>106</v>
      </c>
      <c r="E61" s="16"/>
      <c r="F61" t="s">
        <v>1026</v>
      </c>
      <c r="G61" t="s">
        <v>118</v>
      </c>
      <c r="H61" t="s">
        <v>108</v>
      </c>
      <c r="I61" s="76">
        <v>12623.19</v>
      </c>
      <c r="J61" s="76">
        <v>18450</v>
      </c>
      <c r="K61" s="76">
        <v>2328.9785550000001</v>
      </c>
      <c r="L61" s="76">
        <v>7.0000000000000007E-2</v>
      </c>
      <c r="M61" s="76">
        <v>0.89</v>
      </c>
      <c r="N61" s="76">
        <v>0.17</v>
      </c>
    </row>
    <row r="62" spans="2:14">
      <c r="B62" t="s">
        <v>1027</v>
      </c>
      <c r="C62" t="s">
        <v>1028</v>
      </c>
      <c r="D62" t="s">
        <v>106</v>
      </c>
      <c r="E62" s="16"/>
      <c r="F62" t="s">
        <v>1029</v>
      </c>
      <c r="G62" t="s">
        <v>118</v>
      </c>
      <c r="H62" t="s">
        <v>108</v>
      </c>
      <c r="I62" s="76">
        <v>7704.03</v>
      </c>
      <c r="J62" s="76">
        <v>7990</v>
      </c>
      <c r="K62" s="76">
        <v>615.55199700000003</v>
      </c>
      <c r="L62" s="76">
        <v>0.08</v>
      </c>
      <c r="M62" s="76">
        <v>0.24</v>
      </c>
      <c r="N62" s="76">
        <v>0.05</v>
      </c>
    </row>
    <row r="63" spans="2:14">
      <c r="B63" t="s">
        <v>1030</v>
      </c>
      <c r="C63" t="s">
        <v>1031</v>
      </c>
      <c r="D63" t="s">
        <v>106</v>
      </c>
      <c r="E63" s="16"/>
      <c r="F63" t="s">
        <v>1032</v>
      </c>
      <c r="G63" t="s">
        <v>118</v>
      </c>
      <c r="H63" t="s">
        <v>108</v>
      </c>
      <c r="I63" s="76">
        <v>6480.53</v>
      </c>
      <c r="J63" s="76">
        <v>1232</v>
      </c>
      <c r="K63" s="76">
        <v>79.840129599999997</v>
      </c>
      <c r="L63" s="76">
        <v>0.01</v>
      </c>
      <c r="M63" s="76">
        <v>0.03</v>
      </c>
      <c r="N63" s="76">
        <v>0.01</v>
      </c>
    </row>
    <row r="64" spans="2:14">
      <c r="B64" t="s">
        <v>1033</v>
      </c>
      <c r="C64" t="s">
        <v>1034</v>
      </c>
      <c r="D64" t="s">
        <v>106</v>
      </c>
      <c r="E64" s="16"/>
      <c r="F64" t="s">
        <v>1035</v>
      </c>
      <c r="G64" t="s">
        <v>118</v>
      </c>
      <c r="H64" t="s">
        <v>108</v>
      </c>
      <c r="I64" s="76">
        <v>17468.22</v>
      </c>
      <c r="J64" s="76">
        <v>4191</v>
      </c>
      <c r="K64" s="76">
        <v>732.09310019999998</v>
      </c>
      <c r="L64" s="76">
        <v>0.03</v>
      </c>
      <c r="M64" s="76">
        <v>0.28000000000000003</v>
      </c>
      <c r="N64" s="76">
        <v>0.05</v>
      </c>
    </row>
    <row r="65" spans="2:14">
      <c r="B65" t="s">
        <v>1036</v>
      </c>
      <c r="C65" t="s">
        <v>1037</v>
      </c>
      <c r="D65" t="s">
        <v>106</v>
      </c>
      <c r="E65" s="16"/>
      <c r="F65" t="s">
        <v>1038</v>
      </c>
      <c r="G65" t="s">
        <v>630</v>
      </c>
      <c r="H65" t="s">
        <v>108</v>
      </c>
      <c r="I65" s="76">
        <v>82222.8</v>
      </c>
      <c r="J65" s="76">
        <v>2551</v>
      </c>
      <c r="K65" s="76">
        <v>2097.5036279999999</v>
      </c>
      <c r="L65" s="76">
        <v>0.08</v>
      </c>
      <c r="M65" s="76">
        <v>0.8</v>
      </c>
      <c r="N65" s="76">
        <v>0.16</v>
      </c>
    </row>
    <row r="66" spans="2:14">
      <c r="B66" t="s">
        <v>1039</v>
      </c>
      <c r="C66" t="s">
        <v>1040</v>
      </c>
      <c r="D66" t="s">
        <v>106</v>
      </c>
      <c r="E66" s="16"/>
      <c r="F66" t="s">
        <v>1041</v>
      </c>
      <c r="G66" t="s">
        <v>630</v>
      </c>
      <c r="H66" t="s">
        <v>108</v>
      </c>
      <c r="I66" s="76">
        <v>618312</v>
      </c>
      <c r="J66" s="76">
        <v>267.8</v>
      </c>
      <c r="K66" s="76">
        <v>1655.839536</v>
      </c>
      <c r="L66" s="76">
        <v>0.06</v>
      </c>
      <c r="M66" s="76">
        <v>0.63</v>
      </c>
      <c r="N66" s="76">
        <v>0.12</v>
      </c>
    </row>
    <row r="67" spans="2:14">
      <c r="B67" t="s">
        <v>1042</v>
      </c>
      <c r="C67" t="s">
        <v>1043</v>
      </c>
      <c r="D67" t="s">
        <v>106</v>
      </c>
      <c r="E67" s="16"/>
      <c r="F67" t="s">
        <v>1044</v>
      </c>
      <c r="G67" t="s">
        <v>1045</v>
      </c>
      <c r="H67" t="s">
        <v>108</v>
      </c>
      <c r="I67" s="76">
        <v>3030.53</v>
      </c>
      <c r="J67" s="76">
        <v>15090</v>
      </c>
      <c r="K67" s="76">
        <v>457.30697700000002</v>
      </c>
      <c r="L67" s="76">
        <v>7.0000000000000007E-2</v>
      </c>
      <c r="M67" s="76">
        <v>0.17</v>
      </c>
      <c r="N67" s="76">
        <v>0.03</v>
      </c>
    </row>
    <row r="68" spans="2:14">
      <c r="B68" t="s">
        <v>1046</v>
      </c>
      <c r="C68" t="s">
        <v>1047</v>
      </c>
      <c r="D68" t="s">
        <v>106</v>
      </c>
      <c r="E68" s="16"/>
      <c r="F68" t="s">
        <v>1048</v>
      </c>
      <c r="G68" t="s">
        <v>407</v>
      </c>
      <c r="H68" t="s">
        <v>108</v>
      </c>
      <c r="I68" s="76">
        <v>4140.88</v>
      </c>
      <c r="J68" s="76">
        <v>2846</v>
      </c>
      <c r="K68" s="76">
        <v>117.8494448</v>
      </c>
      <c r="L68" s="76">
        <v>0.02</v>
      </c>
      <c r="M68" s="76">
        <v>0.05</v>
      </c>
      <c r="N68" s="76">
        <v>0.01</v>
      </c>
    </row>
    <row r="69" spans="2:14">
      <c r="B69" t="s">
        <v>1049</v>
      </c>
      <c r="C69" t="s">
        <v>1050</v>
      </c>
      <c r="D69" t="s">
        <v>106</v>
      </c>
      <c r="E69" s="16"/>
      <c r="F69" t="s">
        <v>1051</v>
      </c>
      <c r="G69" t="s">
        <v>953</v>
      </c>
      <c r="H69" t="s">
        <v>108</v>
      </c>
      <c r="I69" s="76">
        <v>5592.93</v>
      </c>
      <c r="J69" s="76">
        <v>6508</v>
      </c>
      <c r="K69" s="76">
        <v>363.98788439999998</v>
      </c>
      <c r="L69" s="76">
        <v>0.02</v>
      </c>
      <c r="M69" s="76">
        <v>0.14000000000000001</v>
      </c>
      <c r="N69" s="76">
        <v>0.03</v>
      </c>
    </row>
    <row r="70" spans="2:14">
      <c r="B70" t="s">
        <v>1052</v>
      </c>
      <c r="C70" t="s">
        <v>1053</v>
      </c>
      <c r="D70" t="s">
        <v>106</v>
      </c>
      <c r="E70" s="16"/>
      <c r="F70" t="s">
        <v>1054</v>
      </c>
      <c r="G70" t="s">
        <v>957</v>
      </c>
      <c r="H70" t="s">
        <v>108</v>
      </c>
      <c r="I70" s="76">
        <v>1366.77</v>
      </c>
      <c r="J70" s="76">
        <v>34020</v>
      </c>
      <c r="K70" s="76">
        <v>464.97515399999997</v>
      </c>
      <c r="L70" s="76">
        <v>0.04</v>
      </c>
      <c r="M70" s="76">
        <v>0.18</v>
      </c>
      <c r="N70" s="76">
        <v>0.03</v>
      </c>
    </row>
    <row r="71" spans="2:14">
      <c r="B71" t="s">
        <v>1055</v>
      </c>
      <c r="C71" t="s">
        <v>1056</v>
      </c>
      <c r="D71" t="s">
        <v>106</v>
      </c>
      <c r="E71" s="16"/>
      <c r="F71" t="s">
        <v>1057</v>
      </c>
      <c r="G71" t="s">
        <v>1058</v>
      </c>
      <c r="H71" t="s">
        <v>108</v>
      </c>
      <c r="I71" s="76">
        <v>18829.25</v>
      </c>
      <c r="J71" s="76">
        <v>5349</v>
      </c>
      <c r="K71" s="76">
        <v>1007.1765825</v>
      </c>
      <c r="L71" s="76">
        <v>0.04</v>
      </c>
      <c r="M71" s="76">
        <v>0.39</v>
      </c>
      <c r="N71" s="76">
        <v>0.08</v>
      </c>
    </row>
    <row r="72" spans="2:14">
      <c r="B72" t="s">
        <v>1059</v>
      </c>
      <c r="C72" t="s">
        <v>1060</v>
      </c>
      <c r="D72" t="s">
        <v>106</v>
      </c>
      <c r="E72" s="16"/>
      <c r="F72" t="s">
        <v>1061</v>
      </c>
      <c r="G72" t="s">
        <v>720</v>
      </c>
      <c r="H72" t="s">
        <v>108</v>
      </c>
      <c r="I72" s="76">
        <v>6380.22</v>
      </c>
      <c r="J72" s="76">
        <v>7634</v>
      </c>
      <c r="K72" s="76">
        <v>487.0659948</v>
      </c>
      <c r="L72" s="76">
        <v>0.05</v>
      </c>
      <c r="M72" s="76">
        <v>0.19</v>
      </c>
      <c r="N72" s="76">
        <v>0.04</v>
      </c>
    </row>
    <row r="73" spans="2:14">
      <c r="B73" t="s">
        <v>1062</v>
      </c>
      <c r="C73" t="s">
        <v>1063</v>
      </c>
      <c r="D73" t="s">
        <v>106</v>
      </c>
      <c r="E73" s="16"/>
      <c r="F73" t="s">
        <v>1064</v>
      </c>
      <c r="G73" t="s">
        <v>511</v>
      </c>
      <c r="H73" t="s">
        <v>108</v>
      </c>
      <c r="I73" s="76">
        <v>12336.26</v>
      </c>
      <c r="J73" s="76">
        <v>7495</v>
      </c>
      <c r="K73" s="76">
        <v>924.60268699999995</v>
      </c>
      <c r="L73" s="76">
        <v>0.06</v>
      </c>
      <c r="M73" s="76">
        <v>0.35</v>
      </c>
      <c r="N73" s="76">
        <v>7.0000000000000007E-2</v>
      </c>
    </row>
    <row r="74" spans="2:14">
      <c r="B74" t="s">
        <v>1065</v>
      </c>
      <c r="C74" t="s">
        <v>1066</v>
      </c>
      <c r="D74" t="s">
        <v>106</v>
      </c>
      <c r="E74" s="16"/>
      <c r="F74" t="s">
        <v>1067</v>
      </c>
      <c r="G74" t="s">
        <v>511</v>
      </c>
      <c r="H74" t="s">
        <v>108</v>
      </c>
      <c r="I74" s="76">
        <v>16208.77</v>
      </c>
      <c r="J74" s="76">
        <v>3306</v>
      </c>
      <c r="K74" s="76">
        <v>535.86193619999995</v>
      </c>
      <c r="L74" s="76">
        <v>0.02</v>
      </c>
      <c r="M74" s="76">
        <v>0.2</v>
      </c>
      <c r="N74" s="76">
        <v>0.04</v>
      </c>
    </row>
    <row r="75" spans="2:14">
      <c r="B75" t="s">
        <v>1068</v>
      </c>
      <c r="C75" t="s">
        <v>1069</v>
      </c>
      <c r="D75" t="s">
        <v>106</v>
      </c>
      <c r="E75" s="16"/>
      <c r="F75" t="s">
        <v>1070</v>
      </c>
      <c r="G75" t="s">
        <v>511</v>
      </c>
      <c r="H75" t="s">
        <v>108</v>
      </c>
      <c r="I75" s="76">
        <v>3339.22</v>
      </c>
      <c r="J75" s="76">
        <v>9578</v>
      </c>
      <c r="K75" s="76">
        <v>319.83049160000002</v>
      </c>
      <c r="L75" s="76">
        <v>0.03</v>
      </c>
      <c r="M75" s="76">
        <v>0.12</v>
      </c>
      <c r="N75" s="76">
        <v>0.02</v>
      </c>
    </row>
    <row r="76" spans="2:14">
      <c r="B76" t="s">
        <v>1071</v>
      </c>
      <c r="C76" t="s">
        <v>1072</v>
      </c>
      <c r="D76" t="s">
        <v>106</v>
      </c>
      <c r="E76" s="16"/>
      <c r="F76" t="s">
        <v>1073</v>
      </c>
      <c r="G76" t="s">
        <v>511</v>
      </c>
      <c r="H76" t="s">
        <v>108</v>
      </c>
      <c r="I76" s="76">
        <v>4215.33</v>
      </c>
      <c r="J76" s="76">
        <v>15400</v>
      </c>
      <c r="K76" s="76">
        <v>649.16081999999994</v>
      </c>
      <c r="L76" s="76">
        <v>0.03</v>
      </c>
      <c r="M76" s="76">
        <v>0.25</v>
      </c>
      <c r="N76" s="76">
        <v>0.05</v>
      </c>
    </row>
    <row r="77" spans="2:14">
      <c r="B77" t="s">
        <v>1074</v>
      </c>
      <c r="C77" t="s">
        <v>1075</v>
      </c>
      <c r="D77" t="s">
        <v>106</v>
      </c>
      <c r="E77" s="16"/>
      <c r="F77" t="s">
        <v>510</v>
      </c>
      <c r="G77" t="s">
        <v>511</v>
      </c>
      <c r="H77" t="s">
        <v>108</v>
      </c>
      <c r="I77" s="76">
        <v>18086.419999999998</v>
      </c>
      <c r="J77" s="76">
        <v>1755</v>
      </c>
      <c r="K77" s="76">
        <v>317.41667100000001</v>
      </c>
      <c r="L77" s="76">
        <v>0.01</v>
      </c>
      <c r="M77" s="76">
        <v>0.12</v>
      </c>
      <c r="N77" s="76">
        <v>0.02</v>
      </c>
    </row>
    <row r="78" spans="2:14">
      <c r="B78" t="s">
        <v>1076</v>
      </c>
      <c r="C78" t="s">
        <v>1077</v>
      </c>
      <c r="D78" t="s">
        <v>106</v>
      </c>
      <c r="E78" s="16"/>
      <c r="F78" t="s">
        <v>1078</v>
      </c>
      <c r="G78" t="s">
        <v>1079</v>
      </c>
      <c r="H78" t="s">
        <v>108</v>
      </c>
      <c r="I78" s="76">
        <v>6028.99</v>
      </c>
      <c r="J78" s="76">
        <v>1439</v>
      </c>
      <c r="K78" s="76">
        <v>86.757166100000006</v>
      </c>
      <c r="L78" s="76">
        <v>0.01</v>
      </c>
      <c r="M78" s="76">
        <v>0.03</v>
      </c>
      <c r="N78" s="76">
        <v>0.01</v>
      </c>
    </row>
    <row r="79" spans="2:14">
      <c r="B79" t="s">
        <v>1080</v>
      </c>
      <c r="C79" t="s">
        <v>1081</v>
      </c>
      <c r="D79" t="s">
        <v>106</v>
      </c>
      <c r="E79" s="16"/>
      <c r="F79" t="s">
        <v>1082</v>
      </c>
      <c r="G79" t="s">
        <v>341</v>
      </c>
      <c r="H79" t="s">
        <v>108</v>
      </c>
      <c r="I79" s="76">
        <v>92367.01</v>
      </c>
      <c r="J79" s="76">
        <v>386.2</v>
      </c>
      <c r="K79" s="76">
        <v>356.72139262000002</v>
      </c>
      <c r="L79" s="76">
        <v>0.04</v>
      </c>
      <c r="M79" s="76">
        <v>0.14000000000000001</v>
      </c>
      <c r="N79" s="76">
        <v>0.03</v>
      </c>
    </row>
    <row r="80" spans="2:14">
      <c r="B80" t="s">
        <v>1083</v>
      </c>
      <c r="C80" t="s">
        <v>1084</v>
      </c>
      <c r="D80" t="s">
        <v>106</v>
      </c>
      <c r="E80" s="16"/>
      <c r="F80" t="s">
        <v>1085</v>
      </c>
      <c r="G80" t="s">
        <v>341</v>
      </c>
      <c r="H80" t="s">
        <v>108</v>
      </c>
      <c r="I80" s="76">
        <v>7528.02</v>
      </c>
      <c r="J80" s="76">
        <v>4611</v>
      </c>
      <c r="K80" s="76">
        <v>347.1170022</v>
      </c>
      <c r="L80" s="76">
        <v>0.03</v>
      </c>
      <c r="M80" s="76">
        <v>0.13</v>
      </c>
      <c r="N80" s="76">
        <v>0.03</v>
      </c>
    </row>
    <row r="81" spans="2:14">
      <c r="B81" t="s">
        <v>1086</v>
      </c>
      <c r="C81" t="s">
        <v>1087</v>
      </c>
      <c r="D81" t="s">
        <v>106</v>
      </c>
      <c r="E81" s="16"/>
      <c r="F81" t="s">
        <v>520</v>
      </c>
      <c r="G81" t="s">
        <v>341</v>
      </c>
      <c r="H81" t="s">
        <v>108</v>
      </c>
      <c r="I81" s="76">
        <v>1529.29</v>
      </c>
      <c r="J81" s="76">
        <v>8562</v>
      </c>
      <c r="K81" s="76">
        <v>130.9378098</v>
      </c>
      <c r="L81" s="76">
        <v>0.01</v>
      </c>
      <c r="M81" s="76">
        <v>0.05</v>
      </c>
      <c r="N81" s="76">
        <v>0.01</v>
      </c>
    </row>
    <row r="82" spans="2:14">
      <c r="B82" t="s">
        <v>1088</v>
      </c>
      <c r="C82" t="s">
        <v>1089</v>
      </c>
      <c r="D82" t="s">
        <v>106</v>
      </c>
      <c r="E82" s="16"/>
      <c r="F82" t="s">
        <v>523</v>
      </c>
      <c r="G82" t="s">
        <v>341</v>
      </c>
      <c r="H82" t="s">
        <v>108</v>
      </c>
      <c r="I82" s="76">
        <v>5832.2</v>
      </c>
      <c r="J82" s="76">
        <v>7585</v>
      </c>
      <c r="K82" s="76">
        <v>442.37236999999999</v>
      </c>
      <c r="L82" s="76">
        <v>0.05</v>
      </c>
      <c r="M82" s="76">
        <v>0.17</v>
      </c>
      <c r="N82" s="76">
        <v>0.03</v>
      </c>
    </row>
    <row r="83" spans="2:14">
      <c r="B83" t="s">
        <v>1090</v>
      </c>
      <c r="C83" t="s">
        <v>1091</v>
      </c>
      <c r="D83" t="s">
        <v>106</v>
      </c>
      <c r="E83" s="16"/>
      <c r="F83" t="s">
        <v>568</v>
      </c>
      <c r="G83" t="s">
        <v>341</v>
      </c>
      <c r="H83" t="s">
        <v>108</v>
      </c>
      <c r="I83" s="76">
        <v>5801.74</v>
      </c>
      <c r="J83" s="76">
        <v>7315</v>
      </c>
      <c r="K83" s="76">
        <v>424.39728100000002</v>
      </c>
      <c r="L83" s="76">
        <v>0.02</v>
      </c>
      <c r="M83" s="76">
        <v>0.16</v>
      </c>
      <c r="N83" s="76">
        <v>0.03</v>
      </c>
    </row>
    <row r="84" spans="2:14">
      <c r="B84" t="s">
        <v>1092</v>
      </c>
      <c r="C84" t="s">
        <v>1093</v>
      </c>
      <c r="D84" t="s">
        <v>106</v>
      </c>
      <c r="E84" s="16"/>
      <c r="F84" t="s">
        <v>1094</v>
      </c>
      <c r="G84" t="s">
        <v>341</v>
      </c>
      <c r="H84" t="s">
        <v>108</v>
      </c>
      <c r="I84" s="76">
        <v>39155.71</v>
      </c>
      <c r="J84" s="76">
        <v>1467</v>
      </c>
      <c r="K84" s="76">
        <v>574.41426569999999</v>
      </c>
      <c r="L84" s="76">
        <v>0.05</v>
      </c>
      <c r="M84" s="76">
        <v>0.22</v>
      </c>
      <c r="N84" s="76">
        <v>0.04</v>
      </c>
    </row>
    <row r="85" spans="2:14">
      <c r="B85" t="s">
        <v>1095</v>
      </c>
      <c r="C85" t="s">
        <v>1096</v>
      </c>
      <c r="D85" t="s">
        <v>106</v>
      </c>
      <c r="E85" s="16"/>
      <c r="F85" t="s">
        <v>526</v>
      </c>
      <c r="G85" t="s">
        <v>341</v>
      </c>
      <c r="H85" t="s">
        <v>108</v>
      </c>
      <c r="I85" s="76">
        <v>32569.83</v>
      </c>
      <c r="J85" s="76">
        <v>1152</v>
      </c>
      <c r="K85" s="76">
        <v>375.2044416</v>
      </c>
      <c r="L85" s="76">
        <v>0.04</v>
      </c>
      <c r="M85" s="76">
        <v>0.14000000000000001</v>
      </c>
      <c r="N85" s="76">
        <v>0.03</v>
      </c>
    </row>
    <row r="86" spans="2:14">
      <c r="B86" t="s">
        <v>1097</v>
      </c>
      <c r="C86" t="s">
        <v>1098</v>
      </c>
      <c r="D86" t="s">
        <v>106</v>
      </c>
      <c r="E86" s="16"/>
      <c r="F86" t="s">
        <v>1099</v>
      </c>
      <c r="G86" t="s">
        <v>341</v>
      </c>
      <c r="H86" t="s">
        <v>108</v>
      </c>
      <c r="I86" s="76">
        <v>4797.6899999999996</v>
      </c>
      <c r="J86" s="76">
        <v>34000</v>
      </c>
      <c r="K86" s="76">
        <v>1631.2146</v>
      </c>
      <c r="L86" s="76">
        <v>7.0000000000000007E-2</v>
      </c>
      <c r="M86" s="76">
        <v>0.62</v>
      </c>
      <c r="N86" s="76">
        <v>0.12</v>
      </c>
    </row>
    <row r="87" spans="2:14">
      <c r="B87" t="s">
        <v>1100</v>
      </c>
      <c r="C87" t="s">
        <v>1101</v>
      </c>
      <c r="D87" t="s">
        <v>106</v>
      </c>
      <c r="E87" s="16"/>
      <c r="F87" t="s">
        <v>1102</v>
      </c>
      <c r="G87" t="s">
        <v>341</v>
      </c>
      <c r="H87" t="s">
        <v>108</v>
      </c>
      <c r="I87" s="76">
        <v>8271.39</v>
      </c>
      <c r="J87" s="76">
        <v>6306</v>
      </c>
      <c r="K87" s="76">
        <v>521.59385339999994</v>
      </c>
      <c r="L87" s="76">
        <v>0.05</v>
      </c>
      <c r="M87" s="76">
        <v>0.2</v>
      </c>
      <c r="N87" s="76">
        <v>0.04</v>
      </c>
    </row>
    <row r="88" spans="2:14">
      <c r="B88" t="s">
        <v>1103</v>
      </c>
      <c r="C88" t="s">
        <v>1104</v>
      </c>
      <c r="D88" t="s">
        <v>106</v>
      </c>
      <c r="E88" s="16"/>
      <c r="F88" t="s">
        <v>385</v>
      </c>
      <c r="G88" t="s">
        <v>341</v>
      </c>
      <c r="H88" t="s">
        <v>108</v>
      </c>
      <c r="I88" s="76">
        <v>4721.08</v>
      </c>
      <c r="J88" s="76">
        <v>9000</v>
      </c>
      <c r="K88" s="76">
        <v>424.8972</v>
      </c>
      <c r="L88" s="76">
        <v>0.03</v>
      </c>
      <c r="M88" s="76">
        <v>0.16</v>
      </c>
      <c r="N88" s="76">
        <v>0.03</v>
      </c>
    </row>
    <row r="89" spans="2:14">
      <c r="B89" t="s">
        <v>1105</v>
      </c>
      <c r="C89" t="s">
        <v>1106</v>
      </c>
      <c r="D89" t="s">
        <v>106</v>
      </c>
      <c r="E89" s="16"/>
      <c r="F89" t="s">
        <v>484</v>
      </c>
      <c r="G89" t="s">
        <v>341</v>
      </c>
      <c r="H89" t="s">
        <v>108</v>
      </c>
      <c r="I89" s="76">
        <v>1108.02</v>
      </c>
      <c r="J89" s="76">
        <v>41060</v>
      </c>
      <c r="K89" s="76">
        <v>454.953012</v>
      </c>
      <c r="L89" s="76">
        <v>0.02</v>
      </c>
      <c r="M89" s="76">
        <v>0.17</v>
      </c>
      <c r="N89" s="76">
        <v>0.03</v>
      </c>
    </row>
    <row r="90" spans="2:14">
      <c r="B90" t="s">
        <v>1107</v>
      </c>
      <c r="C90" t="s">
        <v>1108</v>
      </c>
      <c r="D90" t="s">
        <v>106</v>
      </c>
      <c r="E90" s="16"/>
      <c r="F90" t="s">
        <v>1109</v>
      </c>
      <c r="G90" t="s">
        <v>341</v>
      </c>
      <c r="H90" t="s">
        <v>108</v>
      </c>
      <c r="I90" s="76">
        <v>144962.95000000001</v>
      </c>
      <c r="J90" s="76">
        <v>849</v>
      </c>
      <c r="K90" s="76">
        <v>1230.7354455</v>
      </c>
      <c r="L90" s="76">
        <v>0.06</v>
      </c>
      <c r="M90" s="76">
        <v>0.47</v>
      </c>
      <c r="N90" s="76">
        <v>0.09</v>
      </c>
    </row>
    <row r="91" spans="2:14">
      <c r="B91" t="s">
        <v>1110</v>
      </c>
      <c r="C91" t="s">
        <v>1111</v>
      </c>
      <c r="D91" t="s">
        <v>106</v>
      </c>
      <c r="E91" s="16"/>
      <c r="F91" t="s">
        <v>775</v>
      </c>
      <c r="G91" t="s">
        <v>341</v>
      </c>
      <c r="H91" t="s">
        <v>108</v>
      </c>
      <c r="I91" s="76">
        <v>4625.8599999999997</v>
      </c>
      <c r="J91" s="76">
        <v>5280</v>
      </c>
      <c r="K91" s="76">
        <v>244.245408</v>
      </c>
      <c r="L91" s="76">
        <v>0.03</v>
      </c>
      <c r="M91" s="76">
        <v>0.09</v>
      </c>
      <c r="N91" s="76">
        <v>0.02</v>
      </c>
    </row>
    <row r="92" spans="2:14">
      <c r="B92" t="s">
        <v>1112</v>
      </c>
      <c r="C92" t="s">
        <v>1113</v>
      </c>
      <c r="D92" t="s">
        <v>106</v>
      </c>
      <c r="E92" s="16"/>
      <c r="F92" t="s">
        <v>1114</v>
      </c>
      <c r="G92" t="s">
        <v>341</v>
      </c>
      <c r="H92" t="s">
        <v>108</v>
      </c>
      <c r="I92" s="76">
        <v>46538.25</v>
      </c>
      <c r="J92" s="76">
        <v>554.9</v>
      </c>
      <c r="K92" s="76">
        <v>258.24074925000002</v>
      </c>
      <c r="L92" s="76">
        <v>0.03</v>
      </c>
      <c r="M92" s="76">
        <v>0.1</v>
      </c>
      <c r="N92" s="76">
        <v>0.02</v>
      </c>
    </row>
    <row r="93" spans="2:14">
      <c r="B93" t="s">
        <v>1115</v>
      </c>
      <c r="C93" t="s">
        <v>1116</v>
      </c>
      <c r="D93" t="s">
        <v>106</v>
      </c>
      <c r="E93" s="16"/>
      <c r="F93" t="s">
        <v>1117</v>
      </c>
      <c r="G93" t="s">
        <v>341</v>
      </c>
      <c r="H93" t="s">
        <v>108</v>
      </c>
      <c r="I93" s="76">
        <v>8131.66</v>
      </c>
      <c r="J93" s="76">
        <v>7603</v>
      </c>
      <c r="K93" s="76">
        <v>618.25010980000002</v>
      </c>
      <c r="L93" s="76">
        <v>0.03</v>
      </c>
      <c r="M93" s="76">
        <v>0.24</v>
      </c>
      <c r="N93" s="76">
        <v>0.05</v>
      </c>
    </row>
    <row r="94" spans="2:14">
      <c r="B94" t="s">
        <v>1118</v>
      </c>
      <c r="C94" t="s">
        <v>1119</v>
      </c>
      <c r="D94" t="s">
        <v>106</v>
      </c>
      <c r="E94" s="16"/>
      <c r="F94" t="s">
        <v>490</v>
      </c>
      <c r="G94" t="s">
        <v>341</v>
      </c>
      <c r="H94" t="s">
        <v>108</v>
      </c>
      <c r="I94" s="76">
        <v>1495.04</v>
      </c>
      <c r="J94" s="76">
        <v>32760</v>
      </c>
      <c r="K94" s="76">
        <v>489.775104</v>
      </c>
      <c r="L94" s="76">
        <v>0.02</v>
      </c>
      <c r="M94" s="76">
        <v>0.19</v>
      </c>
      <c r="N94" s="76">
        <v>0.04</v>
      </c>
    </row>
    <row r="95" spans="2:14">
      <c r="B95" t="s">
        <v>1120</v>
      </c>
      <c r="C95" t="s">
        <v>1121</v>
      </c>
      <c r="D95" t="s">
        <v>106</v>
      </c>
      <c r="E95" s="16"/>
      <c r="F95" t="s">
        <v>1122</v>
      </c>
      <c r="G95" t="s">
        <v>341</v>
      </c>
      <c r="H95" t="s">
        <v>108</v>
      </c>
      <c r="I95" s="76">
        <v>21470.85</v>
      </c>
      <c r="J95" s="76">
        <v>2412.5491372393017</v>
      </c>
      <c r="K95" s="76">
        <v>517.99480643294703</v>
      </c>
      <c r="L95" s="76">
        <v>0.03</v>
      </c>
      <c r="M95" s="76">
        <v>0.2</v>
      </c>
      <c r="N95" s="76">
        <v>0.04</v>
      </c>
    </row>
    <row r="96" spans="2:14">
      <c r="B96" t="s">
        <v>1123</v>
      </c>
      <c r="C96" t="s">
        <v>1124</v>
      </c>
      <c r="D96" t="s">
        <v>106</v>
      </c>
      <c r="E96" s="16"/>
      <c r="F96" t="s">
        <v>1122</v>
      </c>
      <c r="G96" t="s">
        <v>341</v>
      </c>
      <c r="H96" t="s">
        <v>108</v>
      </c>
      <c r="I96" s="76">
        <v>52889.46</v>
      </c>
      <c r="J96" s="76">
        <v>2429</v>
      </c>
      <c r="K96" s="76">
        <v>1284.6849834</v>
      </c>
      <c r="L96" s="76">
        <v>0.08</v>
      </c>
      <c r="M96" s="76">
        <v>0.49</v>
      </c>
      <c r="N96" s="76">
        <v>0.1</v>
      </c>
    </row>
    <row r="97" spans="2:14">
      <c r="B97" t="s">
        <v>1125</v>
      </c>
      <c r="C97" t="s">
        <v>1126</v>
      </c>
      <c r="D97" t="s">
        <v>106</v>
      </c>
      <c r="E97" s="16"/>
      <c r="F97" t="s">
        <v>1127</v>
      </c>
      <c r="G97" t="s">
        <v>341</v>
      </c>
      <c r="H97" t="s">
        <v>108</v>
      </c>
      <c r="I97" s="76">
        <v>49876.95</v>
      </c>
      <c r="J97" s="76">
        <v>644.79999999999995</v>
      </c>
      <c r="K97" s="76">
        <v>321.60657359999999</v>
      </c>
      <c r="L97" s="76">
        <v>0.04</v>
      </c>
      <c r="M97" s="76">
        <v>0.12</v>
      </c>
      <c r="N97" s="76">
        <v>0.02</v>
      </c>
    </row>
    <row r="98" spans="2:14">
      <c r="B98" t="s">
        <v>1128</v>
      </c>
      <c r="C98" t="s">
        <v>1129</v>
      </c>
      <c r="D98" t="s">
        <v>106</v>
      </c>
      <c r="E98" s="16"/>
      <c r="F98" t="s">
        <v>505</v>
      </c>
      <c r="G98" t="s">
        <v>341</v>
      </c>
      <c r="H98" t="s">
        <v>108</v>
      </c>
      <c r="I98" s="76">
        <v>13525.49</v>
      </c>
      <c r="J98" s="76">
        <v>17000</v>
      </c>
      <c r="K98" s="76">
        <v>2299.3332999999998</v>
      </c>
      <c r="L98" s="76">
        <v>0.12</v>
      </c>
      <c r="M98" s="76">
        <v>0.88</v>
      </c>
      <c r="N98" s="76">
        <v>0.17</v>
      </c>
    </row>
    <row r="99" spans="2:14">
      <c r="B99" t="s">
        <v>1130</v>
      </c>
      <c r="C99" t="s">
        <v>1131</v>
      </c>
      <c r="D99" t="s">
        <v>106</v>
      </c>
      <c r="E99" s="16"/>
      <c r="F99" t="s">
        <v>465</v>
      </c>
      <c r="G99" t="s">
        <v>341</v>
      </c>
      <c r="H99" t="s">
        <v>108</v>
      </c>
      <c r="I99" s="76">
        <v>125094.09</v>
      </c>
      <c r="J99" s="76">
        <v>1203</v>
      </c>
      <c r="K99" s="76">
        <v>1504.8819027</v>
      </c>
      <c r="L99" s="76">
        <v>0.08</v>
      </c>
      <c r="M99" s="76">
        <v>0.57999999999999996</v>
      </c>
      <c r="N99" s="76">
        <v>0.11</v>
      </c>
    </row>
    <row r="100" spans="2:14">
      <c r="B100" t="s">
        <v>1132</v>
      </c>
      <c r="C100" t="s">
        <v>1133</v>
      </c>
      <c r="D100" t="s">
        <v>106</v>
      </c>
      <c r="E100" s="16"/>
      <c r="F100" t="s">
        <v>553</v>
      </c>
      <c r="G100" t="s">
        <v>341</v>
      </c>
      <c r="H100" t="s">
        <v>108</v>
      </c>
      <c r="I100" s="76">
        <v>149384.16</v>
      </c>
      <c r="J100" s="76">
        <v>878.3</v>
      </c>
      <c r="K100" s="76">
        <v>1312.0410772800001</v>
      </c>
      <c r="L100" s="76">
        <v>0.04</v>
      </c>
      <c r="M100" s="76">
        <v>0.5</v>
      </c>
      <c r="N100" s="76">
        <v>0.1</v>
      </c>
    </row>
    <row r="101" spans="2:14">
      <c r="B101" t="s">
        <v>1134</v>
      </c>
      <c r="C101" t="s">
        <v>1135</v>
      </c>
      <c r="D101" t="s">
        <v>106</v>
      </c>
      <c r="E101" s="16"/>
      <c r="F101" t="s">
        <v>732</v>
      </c>
      <c r="G101" t="s">
        <v>733</v>
      </c>
      <c r="H101" t="s">
        <v>108</v>
      </c>
      <c r="I101" s="76">
        <v>2755.34</v>
      </c>
      <c r="J101" s="76">
        <v>16160</v>
      </c>
      <c r="K101" s="76">
        <v>445.262944</v>
      </c>
      <c r="L101" s="76">
        <v>0.04</v>
      </c>
      <c r="M101" s="76">
        <v>0.17</v>
      </c>
      <c r="N101" s="76">
        <v>0.03</v>
      </c>
    </row>
    <row r="102" spans="2:14">
      <c r="B102" t="s">
        <v>1136</v>
      </c>
      <c r="C102" t="s">
        <v>1137</v>
      </c>
      <c r="D102" t="s">
        <v>106</v>
      </c>
      <c r="E102" s="16"/>
      <c r="F102" t="s">
        <v>1138</v>
      </c>
      <c r="G102" t="s">
        <v>131</v>
      </c>
      <c r="H102" t="s">
        <v>108</v>
      </c>
      <c r="I102" s="76">
        <v>24387.279999999999</v>
      </c>
      <c r="J102" s="76">
        <v>251.7</v>
      </c>
      <c r="K102" s="76">
        <v>61.382783760000002</v>
      </c>
      <c r="L102" s="76">
        <v>0.01</v>
      </c>
      <c r="M102" s="76">
        <v>0.02</v>
      </c>
      <c r="N102" s="76">
        <v>0</v>
      </c>
    </row>
    <row r="103" spans="2:14">
      <c r="B103" t="s">
        <v>1139</v>
      </c>
      <c r="C103" t="s">
        <v>1140</v>
      </c>
      <c r="D103" t="s">
        <v>106</v>
      </c>
      <c r="E103" s="16"/>
      <c r="F103" t="s">
        <v>1141</v>
      </c>
      <c r="G103" t="s">
        <v>716</v>
      </c>
      <c r="H103" t="s">
        <v>108</v>
      </c>
      <c r="I103" s="76">
        <v>7272.16</v>
      </c>
      <c r="J103" s="76">
        <v>14420</v>
      </c>
      <c r="K103" s="76">
        <v>1048.6454719999999</v>
      </c>
      <c r="L103" s="76">
        <v>0.05</v>
      </c>
      <c r="M103" s="76">
        <v>0.4</v>
      </c>
      <c r="N103" s="76">
        <v>0.08</v>
      </c>
    </row>
    <row r="104" spans="2:14">
      <c r="B104" t="s">
        <v>1142</v>
      </c>
      <c r="C104" t="s">
        <v>1143</v>
      </c>
      <c r="D104" t="s">
        <v>106</v>
      </c>
      <c r="E104" s="16"/>
      <c r="F104" t="s">
        <v>1144</v>
      </c>
      <c r="G104" t="s">
        <v>133</v>
      </c>
      <c r="H104" t="s">
        <v>108</v>
      </c>
      <c r="I104" s="76">
        <v>2142.0700000000002</v>
      </c>
      <c r="J104" s="76">
        <v>16550</v>
      </c>
      <c r="K104" s="76">
        <v>354.512585</v>
      </c>
      <c r="L104" s="76">
        <v>0.04</v>
      </c>
      <c r="M104" s="76">
        <v>0.14000000000000001</v>
      </c>
      <c r="N104" s="76">
        <v>0.03</v>
      </c>
    </row>
    <row r="105" spans="2:14">
      <c r="B105" t="s">
        <v>1145</v>
      </c>
      <c r="C105" t="s">
        <v>1146</v>
      </c>
      <c r="D105" t="s">
        <v>106</v>
      </c>
      <c r="E105" s="16"/>
      <c r="F105" t="s">
        <v>487</v>
      </c>
      <c r="G105" t="s">
        <v>134</v>
      </c>
      <c r="H105" t="s">
        <v>108</v>
      </c>
      <c r="I105" s="76">
        <v>20125.72</v>
      </c>
      <c r="J105" s="76">
        <v>1537</v>
      </c>
      <c r="K105" s="76">
        <v>309.33231640000002</v>
      </c>
      <c r="L105" s="76">
        <v>0.03</v>
      </c>
      <c r="M105" s="76">
        <v>0.12</v>
      </c>
      <c r="N105" s="76">
        <v>0.02</v>
      </c>
    </row>
    <row r="106" spans="2:14">
      <c r="B106" t="s">
        <v>1147</v>
      </c>
      <c r="C106" t="s">
        <v>1148</v>
      </c>
      <c r="D106" t="s">
        <v>106</v>
      </c>
      <c r="E106" s="16"/>
      <c r="F106" t="s">
        <v>1149</v>
      </c>
      <c r="G106" t="s">
        <v>135</v>
      </c>
      <c r="H106" t="s">
        <v>108</v>
      </c>
      <c r="I106" s="76">
        <v>10308.16</v>
      </c>
      <c r="J106" s="76">
        <v>2824</v>
      </c>
      <c r="K106" s="76">
        <v>291.10243839999998</v>
      </c>
      <c r="L106" s="76">
        <v>0.02</v>
      </c>
      <c r="M106" s="76">
        <v>0.11</v>
      </c>
      <c r="N106" s="76">
        <v>0.02</v>
      </c>
    </row>
    <row r="107" spans="2:14">
      <c r="B107" t="s">
        <v>1150</v>
      </c>
      <c r="C107" t="s">
        <v>1151</v>
      </c>
      <c r="D107" t="s">
        <v>106</v>
      </c>
      <c r="E107" s="16"/>
      <c r="F107" t="s">
        <v>1152</v>
      </c>
      <c r="G107" t="s">
        <v>135</v>
      </c>
      <c r="H107" t="s">
        <v>108</v>
      </c>
      <c r="I107" s="76">
        <v>15147.93</v>
      </c>
      <c r="J107" s="76">
        <v>4751</v>
      </c>
      <c r="K107" s="76">
        <v>719.67815429999996</v>
      </c>
      <c r="L107" s="76">
        <v>0.03</v>
      </c>
      <c r="M107" s="76">
        <v>0.28000000000000003</v>
      </c>
      <c r="N107" s="76">
        <v>0.05</v>
      </c>
    </row>
    <row r="108" spans="2:14">
      <c r="B108" t="s">
        <v>1153</v>
      </c>
      <c r="C108" t="s">
        <v>1154</v>
      </c>
      <c r="D108" t="s">
        <v>106</v>
      </c>
      <c r="E108" s="16"/>
      <c r="F108" t="s">
        <v>1155</v>
      </c>
      <c r="G108" t="s">
        <v>138</v>
      </c>
      <c r="H108" t="s">
        <v>108</v>
      </c>
      <c r="I108" s="76">
        <v>7840.3</v>
      </c>
      <c r="J108" s="76">
        <v>3770</v>
      </c>
      <c r="K108" s="76">
        <v>295.57931000000002</v>
      </c>
      <c r="L108" s="76">
        <v>0.04</v>
      </c>
      <c r="M108" s="76">
        <v>0.11</v>
      </c>
      <c r="N108" s="76">
        <v>0.02</v>
      </c>
    </row>
    <row r="109" spans="2:14">
      <c r="B109" t="s">
        <v>1156</v>
      </c>
      <c r="C109" t="s">
        <v>1157</v>
      </c>
      <c r="D109" t="s">
        <v>106</v>
      </c>
      <c r="E109" s="16"/>
      <c r="F109" t="s">
        <v>681</v>
      </c>
      <c r="G109" t="s">
        <v>138</v>
      </c>
      <c r="H109" t="s">
        <v>108</v>
      </c>
      <c r="I109" s="76">
        <v>14664.73</v>
      </c>
      <c r="J109" s="76">
        <v>7291</v>
      </c>
      <c r="K109" s="76">
        <v>1069.2054642999999</v>
      </c>
      <c r="L109" s="76">
        <v>0.05</v>
      </c>
      <c r="M109" s="76">
        <v>0.41</v>
      </c>
      <c r="N109" s="76">
        <v>0.08</v>
      </c>
    </row>
    <row r="110" spans="2:14">
      <c r="B110" s="77" t="s">
        <v>2387</v>
      </c>
      <c r="E110" s="16"/>
      <c r="F110" s="16"/>
      <c r="G110" s="16"/>
      <c r="I110" s="78">
        <v>761440.79</v>
      </c>
      <c r="K110" s="78">
        <v>8498.4771065599998</v>
      </c>
      <c r="M110" s="78">
        <v>3.25</v>
      </c>
      <c r="N110" s="78">
        <v>0.64</v>
      </c>
    </row>
    <row r="111" spans="2:14">
      <c r="B111" t="s">
        <v>1158</v>
      </c>
      <c r="C111" t="s">
        <v>1159</v>
      </c>
      <c r="D111" t="s">
        <v>106</v>
      </c>
      <c r="E111" s="16"/>
      <c r="F111" t="s">
        <v>1160</v>
      </c>
      <c r="G111" t="s">
        <v>995</v>
      </c>
      <c r="H111" t="s">
        <v>108</v>
      </c>
      <c r="I111" s="76">
        <v>27193.34</v>
      </c>
      <c r="J111" s="76">
        <v>440</v>
      </c>
      <c r="K111" s="76">
        <v>119.650696</v>
      </c>
      <c r="L111" s="76">
        <v>0.03</v>
      </c>
      <c r="M111" s="76">
        <v>0.05</v>
      </c>
      <c r="N111" s="76">
        <v>0.01</v>
      </c>
    </row>
    <row r="112" spans="2:14">
      <c r="B112" t="s">
        <v>1161</v>
      </c>
      <c r="C112" t="s">
        <v>1162</v>
      </c>
      <c r="D112" t="s">
        <v>106</v>
      </c>
      <c r="E112" s="16"/>
      <c r="F112" t="s">
        <v>1163</v>
      </c>
      <c r="G112" t="s">
        <v>995</v>
      </c>
      <c r="H112" t="s">
        <v>108</v>
      </c>
      <c r="I112" s="76">
        <v>5762.11</v>
      </c>
      <c r="J112" s="76">
        <v>469</v>
      </c>
      <c r="K112" s="76">
        <v>27.024295899999998</v>
      </c>
      <c r="L112" s="76">
        <v>0</v>
      </c>
      <c r="M112" s="76">
        <v>0.01</v>
      </c>
      <c r="N112" s="76">
        <v>0</v>
      </c>
    </row>
    <row r="113" spans="2:14">
      <c r="B113" t="s">
        <v>1164</v>
      </c>
      <c r="C113" t="s">
        <v>1165</v>
      </c>
      <c r="D113" t="s">
        <v>106</v>
      </c>
      <c r="E113" s="16"/>
      <c r="F113" t="s">
        <v>1166</v>
      </c>
      <c r="G113" t="s">
        <v>1167</v>
      </c>
      <c r="H113" t="s">
        <v>108</v>
      </c>
      <c r="I113" s="76">
        <v>120.54</v>
      </c>
      <c r="J113" s="76">
        <v>780</v>
      </c>
      <c r="K113" s="76">
        <v>0.94021200000000005</v>
      </c>
      <c r="L113" s="76">
        <v>0.01</v>
      </c>
      <c r="M113" s="76">
        <v>0</v>
      </c>
      <c r="N113" s="76">
        <v>0</v>
      </c>
    </row>
    <row r="114" spans="2:14">
      <c r="B114" t="s">
        <v>1168</v>
      </c>
      <c r="C114" t="s">
        <v>1169</v>
      </c>
      <c r="D114" t="s">
        <v>106</v>
      </c>
      <c r="E114" s="16"/>
      <c r="F114" t="s">
        <v>1170</v>
      </c>
      <c r="G114" t="s">
        <v>921</v>
      </c>
      <c r="H114" t="s">
        <v>108</v>
      </c>
      <c r="I114" s="76">
        <v>7368.66</v>
      </c>
      <c r="J114" s="76">
        <v>1808</v>
      </c>
      <c r="K114" s="76">
        <v>133.2253728</v>
      </c>
      <c r="L114" s="76">
        <v>0.02</v>
      </c>
      <c r="M114" s="76">
        <v>0.05</v>
      </c>
      <c r="N114" s="76">
        <v>0.01</v>
      </c>
    </row>
    <row r="115" spans="2:14">
      <c r="B115" t="s">
        <v>1171</v>
      </c>
      <c r="C115" t="s">
        <v>1172</v>
      </c>
      <c r="D115" t="s">
        <v>106</v>
      </c>
      <c r="E115" s="16"/>
      <c r="F115" t="s">
        <v>1173</v>
      </c>
      <c r="G115" t="s">
        <v>921</v>
      </c>
      <c r="H115" t="s">
        <v>108</v>
      </c>
      <c r="I115" s="76">
        <v>31363.599999999999</v>
      </c>
      <c r="J115" s="76">
        <v>315.60000000000002</v>
      </c>
      <c r="K115" s="76">
        <v>98.983521600000003</v>
      </c>
      <c r="L115" s="76">
        <v>0.02</v>
      </c>
      <c r="M115" s="76">
        <v>0.04</v>
      </c>
      <c r="N115" s="76">
        <v>0.01</v>
      </c>
    </row>
    <row r="116" spans="2:14">
      <c r="B116" t="s">
        <v>1174</v>
      </c>
      <c r="C116" t="s">
        <v>1175</v>
      </c>
      <c r="D116" t="s">
        <v>106</v>
      </c>
      <c r="E116" s="16"/>
      <c r="F116" t="s">
        <v>1176</v>
      </c>
      <c r="G116" t="s">
        <v>118</v>
      </c>
      <c r="H116" t="s">
        <v>108</v>
      </c>
      <c r="I116" s="76">
        <v>13070.42</v>
      </c>
      <c r="J116" s="76">
        <v>42.3</v>
      </c>
      <c r="K116" s="76">
        <v>5.5287876599999999</v>
      </c>
      <c r="L116" s="76">
        <v>0.04</v>
      </c>
      <c r="M116" s="76">
        <v>0</v>
      </c>
      <c r="N116" s="76">
        <v>0</v>
      </c>
    </row>
    <row r="117" spans="2:14">
      <c r="B117" t="s">
        <v>1177</v>
      </c>
      <c r="C117" t="s">
        <v>1178</v>
      </c>
      <c r="D117" t="s">
        <v>106</v>
      </c>
      <c r="E117" s="16"/>
      <c r="F117" t="s">
        <v>575</v>
      </c>
      <c r="G117" t="s">
        <v>118</v>
      </c>
      <c r="H117" t="s">
        <v>108</v>
      </c>
      <c r="I117" s="76">
        <v>13217.85</v>
      </c>
      <c r="J117" s="76">
        <v>2950</v>
      </c>
      <c r="K117" s="76">
        <v>389.92657500000001</v>
      </c>
      <c r="L117" s="76">
        <v>0.05</v>
      </c>
      <c r="M117" s="76">
        <v>0.15</v>
      </c>
      <c r="N117" s="76">
        <v>0.03</v>
      </c>
    </row>
    <row r="118" spans="2:14">
      <c r="B118" t="s">
        <v>1179</v>
      </c>
      <c r="C118" t="s">
        <v>1180</v>
      </c>
      <c r="D118" t="s">
        <v>106</v>
      </c>
      <c r="E118" s="16"/>
      <c r="F118" t="s">
        <v>1181</v>
      </c>
      <c r="G118" t="s">
        <v>118</v>
      </c>
      <c r="H118" t="s">
        <v>108</v>
      </c>
      <c r="I118" s="76">
        <v>3976.6</v>
      </c>
      <c r="J118" s="76">
        <v>2394</v>
      </c>
      <c r="K118" s="76">
        <v>95.199804</v>
      </c>
      <c r="L118" s="76">
        <v>0.04</v>
      </c>
      <c r="M118" s="76">
        <v>0.04</v>
      </c>
      <c r="N118" s="76">
        <v>0.01</v>
      </c>
    </row>
    <row r="119" spans="2:14">
      <c r="B119" t="s">
        <v>1182</v>
      </c>
      <c r="C119" t="s">
        <v>1183</v>
      </c>
      <c r="D119" t="s">
        <v>106</v>
      </c>
      <c r="E119" s="16"/>
      <c r="F119" t="s">
        <v>1184</v>
      </c>
      <c r="G119" t="s">
        <v>118</v>
      </c>
      <c r="H119" t="s">
        <v>108</v>
      </c>
      <c r="I119" s="76">
        <v>2516.36</v>
      </c>
      <c r="J119" s="76">
        <v>19270</v>
      </c>
      <c r="K119" s="76">
        <v>484.90257200000002</v>
      </c>
      <c r="L119" s="76">
        <v>0.03</v>
      </c>
      <c r="M119" s="76">
        <v>0.19</v>
      </c>
      <c r="N119" s="76">
        <v>0.04</v>
      </c>
    </row>
    <row r="120" spans="2:14">
      <c r="B120" t="s">
        <v>1185</v>
      </c>
      <c r="C120" t="s">
        <v>1186</v>
      </c>
      <c r="D120" t="s">
        <v>106</v>
      </c>
      <c r="E120" s="16"/>
      <c r="F120" t="s">
        <v>1187</v>
      </c>
      <c r="G120" t="s">
        <v>630</v>
      </c>
      <c r="H120" t="s">
        <v>108</v>
      </c>
      <c r="I120" s="76">
        <v>1238.95</v>
      </c>
      <c r="J120" s="76">
        <v>6371</v>
      </c>
      <c r="K120" s="76">
        <v>78.933504499999998</v>
      </c>
      <c r="L120" s="76">
        <v>0.01</v>
      </c>
      <c r="M120" s="76">
        <v>0.03</v>
      </c>
      <c r="N120" s="76">
        <v>0.01</v>
      </c>
    </row>
    <row r="121" spans="2:14">
      <c r="B121" t="s">
        <v>1188</v>
      </c>
      <c r="C121" t="s">
        <v>1189</v>
      </c>
      <c r="D121" t="s">
        <v>106</v>
      </c>
      <c r="E121" s="16"/>
      <c r="F121" t="s">
        <v>1190</v>
      </c>
      <c r="G121" t="s">
        <v>630</v>
      </c>
      <c r="H121" t="s">
        <v>108</v>
      </c>
      <c r="I121" s="76">
        <v>342.75</v>
      </c>
      <c r="J121" s="76">
        <v>10380</v>
      </c>
      <c r="K121" s="76">
        <v>35.577449999999999</v>
      </c>
      <c r="L121" s="76">
        <v>0.01</v>
      </c>
      <c r="M121" s="76">
        <v>0.01</v>
      </c>
      <c r="N121" s="76">
        <v>0</v>
      </c>
    </row>
    <row r="122" spans="2:14">
      <c r="B122" t="s">
        <v>1191</v>
      </c>
      <c r="C122" t="s">
        <v>1192</v>
      </c>
      <c r="D122" t="s">
        <v>106</v>
      </c>
      <c r="E122" s="16"/>
      <c r="F122" t="s">
        <v>1193</v>
      </c>
      <c r="G122" t="s">
        <v>1045</v>
      </c>
      <c r="H122" t="s">
        <v>108</v>
      </c>
      <c r="I122" s="76">
        <v>1818.14</v>
      </c>
      <c r="J122" s="76">
        <v>272.7</v>
      </c>
      <c r="K122" s="76">
        <v>4.9580677800000004</v>
      </c>
      <c r="L122" s="76">
        <v>0.01</v>
      </c>
      <c r="M122" s="76">
        <v>0</v>
      </c>
      <c r="N122" s="76">
        <v>0</v>
      </c>
    </row>
    <row r="123" spans="2:14">
      <c r="B123" t="s">
        <v>1194</v>
      </c>
      <c r="C123" t="s">
        <v>1195</v>
      </c>
      <c r="D123" t="s">
        <v>106</v>
      </c>
      <c r="E123" s="16"/>
      <c r="F123" t="s">
        <v>1196</v>
      </c>
      <c r="G123" t="s">
        <v>1045</v>
      </c>
      <c r="H123" t="s">
        <v>108</v>
      </c>
      <c r="I123" s="76">
        <v>1768.33</v>
      </c>
      <c r="J123" s="76">
        <v>2312</v>
      </c>
      <c r="K123" s="76">
        <v>40.8837896</v>
      </c>
      <c r="L123" s="76">
        <v>0.02</v>
      </c>
      <c r="M123" s="76">
        <v>0.02</v>
      </c>
      <c r="N123" s="76">
        <v>0</v>
      </c>
    </row>
    <row r="124" spans="2:14">
      <c r="B124" t="s">
        <v>1197</v>
      </c>
      <c r="C124" t="s">
        <v>1198</v>
      </c>
      <c r="D124" t="s">
        <v>106</v>
      </c>
      <c r="E124" s="16"/>
      <c r="F124" t="s">
        <v>1199</v>
      </c>
      <c r="G124" t="s">
        <v>407</v>
      </c>
      <c r="H124" t="s">
        <v>108</v>
      </c>
      <c r="I124" s="76">
        <v>5695.72</v>
      </c>
      <c r="J124" s="76">
        <v>1351</v>
      </c>
      <c r="K124" s="76">
        <v>76.949177199999994</v>
      </c>
      <c r="L124" s="76">
        <v>0.03</v>
      </c>
      <c r="M124" s="76">
        <v>0.03</v>
      </c>
      <c r="N124" s="76">
        <v>0.01</v>
      </c>
    </row>
    <row r="125" spans="2:14">
      <c r="B125" t="s">
        <v>1200</v>
      </c>
      <c r="C125" t="s">
        <v>1201</v>
      </c>
      <c r="D125" t="s">
        <v>106</v>
      </c>
      <c r="E125" s="16"/>
      <c r="F125" t="s">
        <v>1202</v>
      </c>
      <c r="G125" t="s">
        <v>407</v>
      </c>
      <c r="H125" t="s">
        <v>108</v>
      </c>
      <c r="I125" s="76">
        <v>35700.870000000003</v>
      </c>
      <c r="J125" s="76">
        <v>885.7</v>
      </c>
      <c r="K125" s="76">
        <v>316.20260559000002</v>
      </c>
      <c r="L125" s="76">
        <v>0.05</v>
      </c>
      <c r="M125" s="76">
        <v>0.12</v>
      </c>
      <c r="N125" s="76">
        <v>0.02</v>
      </c>
    </row>
    <row r="126" spans="2:14">
      <c r="B126" t="s">
        <v>1203</v>
      </c>
      <c r="C126" t="s">
        <v>1204</v>
      </c>
      <c r="D126" t="s">
        <v>106</v>
      </c>
      <c r="E126" s="16"/>
      <c r="F126" t="s">
        <v>1205</v>
      </c>
      <c r="G126" t="s">
        <v>511</v>
      </c>
      <c r="H126" t="s">
        <v>108</v>
      </c>
      <c r="I126" s="76">
        <v>18730.21</v>
      </c>
      <c r="J126" s="76">
        <v>1518</v>
      </c>
      <c r="K126" s="76">
        <v>284.32458780000002</v>
      </c>
      <c r="L126" s="76">
        <v>0.14000000000000001</v>
      </c>
      <c r="M126" s="76">
        <v>0.11</v>
      </c>
      <c r="N126" s="76">
        <v>0.02</v>
      </c>
    </row>
    <row r="127" spans="2:14">
      <c r="B127" t="s">
        <v>1206</v>
      </c>
      <c r="C127" t="s">
        <v>1207</v>
      </c>
      <c r="D127" t="s">
        <v>106</v>
      </c>
      <c r="E127" s="16"/>
      <c r="F127" t="s">
        <v>1208</v>
      </c>
      <c r="G127" t="s">
        <v>511</v>
      </c>
      <c r="H127" t="s">
        <v>108</v>
      </c>
      <c r="I127" s="76">
        <v>6170.86</v>
      </c>
      <c r="J127" s="76">
        <v>4526</v>
      </c>
      <c r="K127" s="76">
        <v>279.2931236</v>
      </c>
      <c r="L127" s="76">
        <v>0.05</v>
      </c>
      <c r="M127" s="76">
        <v>0.11</v>
      </c>
      <c r="N127" s="76">
        <v>0.02</v>
      </c>
    </row>
    <row r="128" spans="2:14">
      <c r="B128" t="s">
        <v>1209</v>
      </c>
      <c r="C128" t="s">
        <v>1210</v>
      </c>
      <c r="D128" t="s">
        <v>106</v>
      </c>
      <c r="E128" s="16"/>
      <c r="F128" t="s">
        <v>1211</v>
      </c>
      <c r="G128" t="s">
        <v>511</v>
      </c>
      <c r="H128" t="s">
        <v>108</v>
      </c>
      <c r="I128" s="76">
        <v>3791</v>
      </c>
      <c r="J128" s="76">
        <v>940</v>
      </c>
      <c r="K128" s="76">
        <v>35.635399999999997</v>
      </c>
      <c r="L128" s="76">
        <v>0.04</v>
      </c>
      <c r="M128" s="76">
        <v>0.01</v>
      </c>
      <c r="N128" s="76">
        <v>0</v>
      </c>
    </row>
    <row r="129" spans="2:14">
      <c r="B129" t="s">
        <v>1212</v>
      </c>
      <c r="C129" t="s">
        <v>1213</v>
      </c>
      <c r="D129" t="s">
        <v>106</v>
      </c>
      <c r="E129" s="16"/>
      <c r="F129" t="s">
        <v>1214</v>
      </c>
      <c r="G129" t="s">
        <v>511</v>
      </c>
      <c r="H129" t="s">
        <v>108</v>
      </c>
      <c r="I129" s="76">
        <v>2345.5700000000002</v>
      </c>
      <c r="J129" s="76">
        <v>315.60000000000002</v>
      </c>
      <c r="K129" s="76">
        <v>7.4026189200000001</v>
      </c>
      <c r="L129" s="76">
        <v>0.01</v>
      </c>
      <c r="M129" s="76">
        <v>0</v>
      </c>
      <c r="N129" s="76">
        <v>0</v>
      </c>
    </row>
    <row r="130" spans="2:14">
      <c r="B130" t="s">
        <v>1215</v>
      </c>
      <c r="C130" t="s">
        <v>1216</v>
      </c>
      <c r="D130" t="s">
        <v>106</v>
      </c>
      <c r="E130" s="16"/>
      <c r="F130" t="s">
        <v>754</v>
      </c>
      <c r="G130" t="s">
        <v>511</v>
      </c>
      <c r="H130" t="s">
        <v>108</v>
      </c>
      <c r="I130" s="76">
        <v>36870.269999999997</v>
      </c>
      <c r="J130" s="76">
        <v>3971</v>
      </c>
      <c r="K130" s="76">
        <v>1464.1184217</v>
      </c>
      <c r="L130" s="76">
        <v>0.05</v>
      </c>
      <c r="M130" s="76">
        <v>0.56000000000000005</v>
      </c>
      <c r="N130" s="76">
        <v>0.11</v>
      </c>
    </row>
    <row r="131" spans="2:14">
      <c r="B131" t="s">
        <v>1217</v>
      </c>
      <c r="C131" t="s">
        <v>1218</v>
      </c>
      <c r="D131" t="s">
        <v>106</v>
      </c>
      <c r="E131" s="16"/>
      <c r="F131" t="s">
        <v>1219</v>
      </c>
      <c r="G131" t="s">
        <v>1079</v>
      </c>
      <c r="H131" t="s">
        <v>108</v>
      </c>
      <c r="I131" s="76">
        <v>1422.08</v>
      </c>
      <c r="J131" s="76">
        <v>7487</v>
      </c>
      <c r="K131" s="76">
        <v>106.4711296</v>
      </c>
      <c r="L131" s="76">
        <v>0.09</v>
      </c>
      <c r="M131" s="76">
        <v>0.04</v>
      </c>
      <c r="N131" s="76">
        <v>0.01</v>
      </c>
    </row>
    <row r="132" spans="2:14">
      <c r="B132" t="s">
        <v>1220</v>
      </c>
      <c r="C132" t="s">
        <v>1221</v>
      </c>
      <c r="D132" t="s">
        <v>106</v>
      </c>
      <c r="E132" s="16"/>
      <c r="F132" t="s">
        <v>1222</v>
      </c>
      <c r="G132" t="s">
        <v>1079</v>
      </c>
      <c r="H132" t="s">
        <v>108</v>
      </c>
      <c r="I132" s="76">
        <v>8436.83</v>
      </c>
      <c r="J132" s="76">
        <v>1653</v>
      </c>
      <c r="K132" s="76">
        <v>139.46079990000001</v>
      </c>
      <c r="L132" s="76">
        <v>0.03</v>
      </c>
      <c r="M132" s="76">
        <v>0.05</v>
      </c>
      <c r="N132" s="76">
        <v>0.01</v>
      </c>
    </row>
    <row r="133" spans="2:14">
      <c r="B133" t="s">
        <v>1223</v>
      </c>
      <c r="C133" t="s">
        <v>1224</v>
      </c>
      <c r="D133" t="s">
        <v>106</v>
      </c>
      <c r="E133" s="16"/>
      <c r="F133" t="s">
        <v>1225</v>
      </c>
      <c r="G133" t="s">
        <v>1079</v>
      </c>
      <c r="H133" t="s">
        <v>108</v>
      </c>
      <c r="I133" s="76">
        <v>6645.3</v>
      </c>
      <c r="J133" s="76">
        <v>7069</v>
      </c>
      <c r="K133" s="76">
        <v>469.75625700000001</v>
      </c>
      <c r="L133" s="76">
        <v>0.1</v>
      </c>
      <c r="M133" s="76">
        <v>0.18</v>
      </c>
      <c r="N133" s="76">
        <v>0.04</v>
      </c>
    </row>
    <row r="134" spans="2:14">
      <c r="B134" t="s">
        <v>1226</v>
      </c>
      <c r="C134" t="s">
        <v>1227</v>
      </c>
      <c r="D134" t="s">
        <v>106</v>
      </c>
      <c r="E134" s="16"/>
      <c r="F134" t="s">
        <v>561</v>
      </c>
      <c r="G134" t="s">
        <v>341</v>
      </c>
      <c r="H134" t="s">
        <v>108</v>
      </c>
      <c r="I134" s="76">
        <v>52751.1</v>
      </c>
      <c r="J134" s="76">
        <v>626.4</v>
      </c>
      <c r="K134" s="76">
        <v>330.43289040000002</v>
      </c>
      <c r="L134" s="76">
        <v>0.05</v>
      </c>
      <c r="M134" s="76">
        <v>0.13</v>
      </c>
      <c r="N134" s="76">
        <v>0.02</v>
      </c>
    </row>
    <row r="135" spans="2:14">
      <c r="B135" t="s">
        <v>1228</v>
      </c>
      <c r="C135" t="s">
        <v>1229</v>
      </c>
      <c r="D135" t="s">
        <v>106</v>
      </c>
      <c r="E135" s="16"/>
      <c r="F135" t="s">
        <v>1230</v>
      </c>
      <c r="G135" t="s">
        <v>341</v>
      </c>
      <c r="H135" t="s">
        <v>108</v>
      </c>
      <c r="I135" s="76">
        <v>27846.68</v>
      </c>
      <c r="J135" s="76">
        <v>429.7</v>
      </c>
      <c r="K135" s="76">
        <v>119.65718396</v>
      </c>
      <c r="L135" s="76">
        <v>0.04</v>
      </c>
      <c r="M135" s="76">
        <v>0.05</v>
      </c>
      <c r="N135" s="76">
        <v>0.01</v>
      </c>
    </row>
    <row r="136" spans="2:14">
      <c r="B136" t="s">
        <v>1231</v>
      </c>
      <c r="C136" t="s">
        <v>1232</v>
      </c>
      <c r="D136" t="s">
        <v>106</v>
      </c>
      <c r="E136" s="16"/>
      <c r="F136" t="s">
        <v>1233</v>
      </c>
      <c r="G136" t="s">
        <v>341</v>
      </c>
      <c r="H136" t="s">
        <v>108</v>
      </c>
      <c r="I136" s="76">
        <v>55841.55</v>
      </c>
      <c r="J136" s="76">
        <v>625.1</v>
      </c>
      <c r="K136" s="76">
        <v>349.06552905000001</v>
      </c>
      <c r="L136" s="76">
        <v>0.1</v>
      </c>
      <c r="M136" s="76">
        <v>0.13</v>
      </c>
      <c r="N136" s="76">
        <v>0.03</v>
      </c>
    </row>
    <row r="137" spans="2:14">
      <c r="B137" t="s">
        <v>1234</v>
      </c>
      <c r="C137" t="s">
        <v>1235</v>
      </c>
      <c r="D137" t="s">
        <v>106</v>
      </c>
      <c r="E137" s="16"/>
      <c r="F137" t="s">
        <v>1236</v>
      </c>
      <c r="G137" t="s">
        <v>341</v>
      </c>
      <c r="H137" t="s">
        <v>108</v>
      </c>
      <c r="I137" s="76">
        <v>555.4</v>
      </c>
      <c r="J137" s="76">
        <v>24</v>
      </c>
      <c r="K137" s="76">
        <v>0.133296</v>
      </c>
      <c r="L137" s="76">
        <v>0.01</v>
      </c>
      <c r="M137" s="76">
        <v>0</v>
      </c>
      <c r="N137" s="76">
        <v>0</v>
      </c>
    </row>
    <row r="138" spans="2:14">
      <c r="B138" t="s">
        <v>1237</v>
      </c>
      <c r="C138" t="s">
        <v>1238</v>
      </c>
      <c r="D138" t="s">
        <v>106</v>
      </c>
      <c r="E138" s="16"/>
      <c r="F138" t="s">
        <v>1239</v>
      </c>
      <c r="G138" t="s">
        <v>341</v>
      </c>
      <c r="H138" t="s">
        <v>108</v>
      </c>
      <c r="I138" s="76">
        <v>23323.24</v>
      </c>
      <c r="J138" s="76">
        <v>1149</v>
      </c>
      <c r="K138" s="76">
        <v>267.98402759999999</v>
      </c>
      <c r="L138" s="76">
        <v>0.05</v>
      </c>
      <c r="M138" s="76">
        <v>0.1</v>
      </c>
      <c r="N138" s="76">
        <v>0.02</v>
      </c>
    </row>
    <row r="139" spans="2:14">
      <c r="B139" t="s">
        <v>1240</v>
      </c>
      <c r="C139" t="s">
        <v>1241</v>
      </c>
      <c r="D139" t="s">
        <v>106</v>
      </c>
      <c r="E139" s="16"/>
      <c r="F139" t="s">
        <v>1242</v>
      </c>
      <c r="G139" t="s">
        <v>341</v>
      </c>
      <c r="H139" t="s">
        <v>108</v>
      </c>
      <c r="I139" s="76">
        <v>98783.22</v>
      </c>
      <c r="J139" s="76">
        <v>345.5</v>
      </c>
      <c r="K139" s="76">
        <v>341.29602510000001</v>
      </c>
      <c r="L139" s="76">
        <v>0.05</v>
      </c>
      <c r="M139" s="76">
        <v>0.13</v>
      </c>
      <c r="N139" s="76">
        <v>0.03</v>
      </c>
    </row>
    <row r="140" spans="2:14">
      <c r="B140" t="s">
        <v>1243</v>
      </c>
      <c r="C140" t="s">
        <v>1244</v>
      </c>
      <c r="D140" t="s">
        <v>106</v>
      </c>
      <c r="E140" s="16"/>
      <c r="F140" t="s">
        <v>778</v>
      </c>
      <c r="G140" t="s">
        <v>341</v>
      </c>
      <c r="H140" t="s">
        <v>108</v>
      </c>
      <c r="I140" s="76">
        <v>1462.78</v>
      </c>
      <c r="J140" s="76">
        <v>11440</v>
      </c>
      <c r="K140" s="76">
        <v>167.34203199999999</v>
      </c>
      <c r="L140" s="76">
        <v>0.04</v>
      </c>
      <c r="M140" s="76">
        <v>0.06</v>
      </c>
      <c r="N140" s="76">
        <v>0.01</v>
      </c>
    </row>
    <row r="141" spans="2:14">
      <c r="B141" t="s">
        <v>1245</v>
      </c>
      <c r="C141" t="s">
        <v>1246</v>
      </c>
      <c r="D141" t="s">
        <v>106</v>
      </c>
      <c r="E141" s="16"/>
      <c r="F141" t="s">
        <v>2388</v>
      </c>
      <c r="G141" t="s">
        <v>341</v>
      </c>
      <c r="H141" t="s">
        <v>108</v>
      </c>
      <c r="I141" s="76">
        <v>64510.39</v>
      </c>
      <c r="J141" s="76">
        <v>355</v>
      </c>
      <c r="K141" s="76">
        <v>229.01188450000001</v>
      </c>
      <c r="L141" s="76">
        <v>0.09</v>
      </c>
      <c r="M141" s="76">
        <v>0.09</v>
      </c>
      <c r="N141" s="76">
        <v>0.02</v>
      </c>
    </row>
    <row r="142" spans="2:14">
      <c r="B142" t="s">
        <v>1247</v>
      </c>
      <c r="C142" t="s">
        <v>1248</v>
      </c>
      <c r="D142" t="s">
        <v>106</v>
      </c>
      <c r="E142" s="16"/>
      <c r="F142" t="s">
        <v>1249</v>
      </c>
      <c r="G142" t="s">
        <v>341</v>
      </c>
      <c r="H142" t="s">
        <v>108</v>
      </c>
      <c r="I142" s="76">
        <v>738.77</v>
      </c>
      <c r="J142" s="76">
        <v>52200</v>
      </c>
      <c r="K142" s="76">
        <v>385.63794000000001</v>
      </c>
      <c r="L142" s="76">
        <v>0.08</v>
      </c>
      <c r="M142" s="76">
        <v>0.15</v>
      </c>
      <c r="N142" s="76">
        <v>0.03</v>
      </c>
    </row>
    <row r="143" spans="2:14">
      <c r="B143" t="s">
        <v>1250</v>
      </c>
      <c r="C143" t="s">
        <v>1251</v>
      </c>
      <c r="D143" t="s">
        <v>106</v>
      </c>
      <c r="E143" s="16"/>
      <c r="F143" t="s">
        <v>1252</v>
      </c>
      <c r="G143" t="s">
        <v>341</v>
      </c>
      <c r="H143" t="s">
        <v>108</v>
      </c>
      <c r="I143" s="76">
        <v>4283.82</v>
      </c>
      <c r="J143" s="76">
        <v>2920</v>
      </c>
      <c r="K143" s="76">
        <v>125.08754399999999</v>
      </c>
      <c r="L143" s="76">
        <v>0.03</v>
      </c>
      <c r="M143" s="76">
        <v>0.05</v>
      </c>
      <c r="N143" s="76">
        <v>0.01</v>
      </c>
    </row>
    <row r="144" spans="2:14">
      <c r="B144" t="s">
        <v>1253</v>
      </c>
      <c r="C144" t="s">
        <v>1254</v>
      </c>
      <c r="D144" t="s">
        <v>106</v>
      </c>
      <c r="E144" s="16"/>
      <c r="F144" t="s">
        <v>1255</v>
      </c>
      <c r="G144" t="s">
        <v>733</v>
      </c>
      <c r="H144" t="s">
        <v>108</v>
      </c>
      <c r="I144" s="76">
        <v>1531</v>
      </c>
      <c r="J144" s="76">
        <v>5839</v>
      </c>
      <c r="K144" s="76">
        <v>89.395089999999996</v>
      </c>
      <c r="L144" s="76">
        <v>0.01</v>
      </c>
      <c r="M144" s="76">
        <v>0.03</v>
      </c>
      <c r="N144" s="76">
        <v>0.01</v>
      </c>
    </row>
    <row r="145" spans="2:14">
      <c r="B145" t="s">
        <v>1256</v>
      </c>
      <c r="C145" t="s">
        <v>1257</v>
      </c>
      <c r="D145" t="s">
        <v>106</v>
      </c>
      <c r="E145" s="16"/>
      <c r="F145" t="s">
        <v>1258</v>
      </c>
      <c r="G145" t="s">
        <v>131</v>
      </c>
      <c r="H145" t="s">
        <v>108</v>
      </c>
      <c r="I145" s="76">
        <v>150854.01999999999</v>
      </c>
      <c r="J145" s="76">
        <v>130</v>
      </c>
      <c r="K145" s="76">
        <v>196.11022600000001</v>
      </c>
      <c r="L145" s="76">
        <v>0.03</v>
      </c>
      <c r="M145" s="76">
        <v>7.0000000000000007E-2</v>
      </c>
      <c r="N145" s="76">
        <v>0.01</v>
      </c>
    </row>
    <row r="146" spans="2:14">
      <c r="B146" t="s">
        <v>1259</v>
      </c>
      <c r="C146" t="s">
        <v>1260</v>
      </c>
      <c r="D146" t="s">
        <v>106</v>
      </c>
      <c r="E146" s="16"/>
      <c r="F146" t="s">
        <v>1261</v>
      </c>
      <c r="G146" t="s">
        <v>131</v>
      </c>
      <c r="H146" t="s">
        <v>108</v>
      </c>
      <c r="I146" s="76">
        <v>4921.5</v>
      </c>
      <c r="J146" s="76">
        <v>732.9</v>
      </c>
      <c r="K146" s="76">
        <v>36.0696735</v>
      </c>
      <c r="L146" s="76">
        <v>0.01</v>
      </c>
      <c r="M146" s="76">
        <v>0.01</v>
      </c>
      <c r="N146" s="76">
        <v>0</v>
      </c>
    </row>
    <row r="147" spans="2:14">
      <c r="B147" t="s">
        <v>1262</v>
      </c>
      <c r="C147" t="s">
        <v>1263</v>
      </c>
      <c r="D147" t="s">
        <v>106</v>
      </c>
      <c r="E147" s="16"/>
      <c r="F147" t="s">
        <v>1264</v>
      </c>
      <c r="G147" t="s">
        <v>133</v>
      </c>
      <c r="H147" t="s">
        <v>108</v>
      </c>
      <c r="I147" s="76">
        <v>8876.6200000000008</v>
      </c>
      <c r="J147" s="76">
        <v>1310</v>
      </c>
      <c r="K147" s="76">
        <v>116.283722</v>
      </c>
      <c r="L147" s="76">
        <v>0.09</v>
      </c>
      <c r="M147" s="76">
        <v>0.04</v>
      </c>
      <c r="N147" s="76">
        <v>0.01</v>
      </c>
    </row>
    <row r="148" spans="2:14">
      <c r="B148" t="s">
        <v>1265</v>
      </c>
      <c r="C148" t="s">
        <v>1266</v>
      </c>
      <c r="D148" t="s">
        <v>106</v>
      </c>
      <c r="E148" s="16"/>
      <c r="F148" t="s">
        <v>1267</v>
      </c>
      <c r="G148" t="s">
        <v>134</v>
      </c>
      <c r="H148" t="s">
        <v>108</v>
      </c>
      <c r="I148" s="76">
        <v>5330.51</v>
      </c>
      <c r="J148" s="76">
        <v>3494</v>
      </c>
      <c r="K148" s="76">
        <v>186.2480194</v>
      </c>
      <c r="L148" s="76">
        <v>0.04</v>
      </c>
      <c r="M148" s="76">
        <v>7.0000000000000007E-2</v>
      </c>
      <c r="N148" s="76">
        <v>0.01</v>
      </c>
    </row>
    <row r="149" spans="2:14">
      <c r="B149" t="s">
        <v>1268</v>
      </c>
      <c r="C149" t="s">
        <v>1269</v>
      </c>
      <c r="D149" t="s">
        <v>106</v>
      </c>
      <c r="E149" s="16"/>
      <c r="F149" t="s">
        <v>1270</v>
      </c>
      <c r="G149" t="s">
        <v>134</v>
      </c>
      <c r="H149" t="s">
        <v>108</v>
      </c>
      <c r="I149" s="76">
        <v>3514.95</v>
      </c>
      <c r="J149" s="76">
        <v>4713</v>
      </c>
      <c r="K149" s="76">
        <v>165.6595935</v>
      </c>
      <c r="L149" s="76">
        <v>0.02</v>
      </c>
      <c r="M149" s="76">
        <v>0.06</v>
      </c>
      <c r="N149" s="76">
        <v>0.01</v>
      </c>
    </row>
    <row r="150" spans="2:14">
      <c r="B150" t="s">
        <v>1271</v>
      </c>
      <c r="C150" t="s">
        <v>1272</v>
      </c>
      <c r="D150" t="s">
        <v>106</v>
      </c>
      <c r="E150" s="16"/>
      <c r="F150" t="s">
        <v>1273</v>
      </c>
      <c r="G150" t="s">
        <v>135</v>
      </c>
      <c r="H150" t="s">
        <v>108</v>
      </c>
      <c r="I150" s="76">
        <v>3971.56</v>
      </c>
      <c r="J150" s="76">
        <v>1719</v>
      </c>
      <c r="K150" s="76">
        <v>68.271116399999997</v>
      </c>
      <c r="L150" s="76">
        <v>0.01</v>
      </c>
      <c r="M150" s="76">
        <v>0.03</v>
      </c>
      <c r="N150" s="76">
        <v>0.01</v>
      </c>
    </row>
    <row r="151" spans="2:14">
      <c r="B151" t="s">
        <v>1274</v>
      </c>
      <c r="C151" t="s">
        <v>1275</v>
      </c>
      <c r="D151" t="s">
        <v>106</v>
      </c>
      <c r="E151" s="16"/>
      <c r="F151" t="s">
        <v>1276</v>
      </c>
      <c r="G151" t="s">
        <v>135</v>
      </c>
      <c r="H151" t="s">
        <v>108</v>
      </c>
      <c r="I151" s="76">
        <v>2801.6</v>
      </c>
      <c r="J151" s="76">
        <v>3594</v>
      </c>
      <c r="K151" s="76">
        <v>100.689504</v>
      </c>
      <c r="L151" s="76">
        <v>0.05</v>
      </c>
      <c r="M151" s="76">
        <v>0.04</v>
      </c>
      <c r="N151" s="76">
        <v>0.01</v>
      </c>
    </row>
    <row r="152" spans="2:14">
      <c r="B152" t="s">
        <v>1277</v>
      </c>
      <c r="C152" t="s">
        <v>1278</v>
      </c>
      <c r="D152" t="s">
        <v>106</v>
      </c>
      <c r="E152" s="16"/>
      <c r="F152" t="s">
        <v>806</v>
      </c>
      <c r="G152" t="s">
        <v>138</v>
      </c>
      <c r="H152" t="s">
        <v>108</v>
      </c>
      <c r="I152" s="76">
        <v>9927.2099999999991</v>
      </c>
      <c r="J152" s="76">
        <v>2390</v>
      </c>
      <c r="K152" s="76">
        <v>237.26031900000001</v>
      </c>
      <c r="L152" s="76">
        <v>0.05</v>
      </c>
      <c r="M152" s="76">
        <v>0.09</v>
      </c>
      <c r="N152" s="76">
        <v>0.02</v>
      </c>
    </row>
    <row r="153" spans="2:14">
      <c r="B153" s="79" t="s">
        <v>1279</v>
      </c>
      <c r="C153" t="s">
        <v>1280</v>
      </c>
      <c r="D153" t="s">
        <v>106</v>
      </c>
      <c r="E153" s="16"/>
      <c r="F153" t="s">
        <v>1281</v>
      </c>
      <c r="G153" t="s">
        <v>138</v>
      </c>
      <c r="H153" t="s">
        <v>108</v>
      </c>
      <c r="I153" s="76">
        <v>4048.51</v>
      </c>
      <c r="J153" s="76">
        <v>7200</v>
      </c>
      <c r="K153" s="76">
        <v>291.49272000000002</v>
      </c>
      <c r="L153" s="76">
        <v>0.13</v>
      </c>
      <c r="M153" s="76">
        <v>0.11</v>
      </c>
      <c r="N153" s="76">
        <v>0.02</v>
      </c>
    </row>
    <row r="154" spans="2:14">
      <c r="B154" s="77" t="s">
        <v>1282</v>
      </c>
      <c r="E154" s="16"/>
      <c r="F154" s="16"/>
      <c r="G154" s="16"/>
      <c r="I154" s="78">
        <v>0</v>
      </c>
      <c r="K154" s="78">
        <v>0</v>
      </c>
      <c r="M154" s="78">
        <v>0</v>
      </c>
      <c r="N154" s="78">
        <v>0</v>
      </c>
    </row>
    <row r="155" spans="2:14">
      <c r="B155" t="s">
        <v>197</v>
      </c>
      <c r="C155" t="s">
        <v>197</v>
      </c>
      <c r="E155" s="16"/>
      <c r="F155" s="16"/>
      <c r="G155" t="s">
        <v>197</v>
      </c>
      <c r="H155" t="s">
        <v>197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</row>
    <row r="156" spans="2:14">
      <c r="B156" s="77" t="s">
        <v>205</v>
      </c>
      <c r="E156" s="16"/>
      <c r="F156" s="16"/>
      <c r="G156" s="16"/>
      <c r="I156" s="78">
        <v>963836.56</v>
      </c>
      <c r="K156" s="78">
        <v>95611.045603771519</v>
      </c>
      <c r="M156" s="78">
        <v>36.549999999999997</v>
      </c>
      <c r="N156" s="78">
        <v>7.18</v>
      </c>
    </row>
    <row r="157" spans="2:14">
      <c r="B157" s="77" t="s">
        <v>301</v>
      </c>
      <c r="E157" s="16"/>
      <c r="F157" s="16"/>
      <c r="G157" s="16"/>
      <c r="I157" s="78">
        <v>83324.789999999994</v>
      </c>
      <c r="K157" s="78">
        <v>8279.9902605990537</v>
      </c>
      <c r="M157" s="78">
        <v>3.17</v>
      </c>
      <c r="N157" s="78">
        <v>0.62</v>
      </c>
    </row>
    <row r="158" spans="2:14">
      <c r="B158" t="s">
        <v>1283</v>
      </c>
      <c r="C158" t="s">
        <v>1284</v>
      </c>
      <c r="D158" t="s">
        <v>1285</v>
      </c>
      <c r="E158" t="s">
        <v>129</v>
      </c>
      <c r="F158" t="s">
        <v>1286</v>
      </c>
      <c r="G158" t="s">
        <v>845</v>
      </c>
      <c r="H158" t="s">
        <v>112</v>
      </c>
      <c r="I158" s="76">
        <v>975.76</v>
      </c>
      <c r="J158" s="76">
        <v>885</v>
      </c>
      <c r="K158" s="76">
        <v>31.364048832000002</v>
      </c>
      <c r="L158" s="76">
        <v>0.01</v>
      </c>
      <c r="M158" s="76">
        <v>0.01</v>
      </c>
      <c r="N158" s="76">
        <v>0</v>
      </c>
    </row>
    <row r="159" spans="2:14">
      <c r="B159" t="s">
        <v>1287</v>
      </c>
      <c r="C159" t="s">
        <v>1288</v>
      </c>
      <c r="D159" t="s">
        <v>1285</v>
      </c>
      <c r="E159" t="s">
        <v>129</v>
      </c>
      <c r="F159" t="s">
        <v>956</v>
      </c>
      <c r="G159" t="s">
        <v>866</v>
      </c>
      <c r="H159" t="s">
        <v>112</v>
      </c>
      <c r="I159" s="76">
        <v>3339.85</v>
      </c>
      <c r="J159" s="76">
        <v>4843</v>
      </c>
      <c r="K159" s="76">
        <v>587.47213373600005</v>
      </c>
      <c r="L159" s="76">
        <v>0.02</v>
      </c>
      <c r="M159" s="76">
        <v>0.22</v>
      </c>
      <c r="N159" s="76">
        <v>0.04</v>
      </c>
    </row>
    <row r="160" spans="2:14">
      <c r="B160" t="s">
        <v>1289</v>
      </c>
      <c r="C160" t="s">
        <v>1290</v>
      </c>
      <c r="D160" t="s">
        <v>1285</v>
      </c>
      <c r="E160" t="s">
        <v>129</v>
      </c>
      <c r="F160" t="s">
        <v>2389</v>
      </c>
      <c r="G160" t="s">
        <v>855</v>
      </c>
      <c r="H160" t="s">
        <v>112</v>
      </c>
      <c r="I160" s="76">
        <v>172.72</v>
      </c>
      <c r="J160" s="76">
        <v>606</v>
      </c>
      <c r="K160" s="76">
        <v>3.8015533823999998</v>
      </c>
      <c r="L160" s="76">
        <v>0</v>
      </c>
      <c r="M160" s="76">
        <v>0</v>
      </c>
      <c r="N160" s="76">
        <v>0</v>
      </c>
    </row>
    <row r="161" spans="2:14">
      <c r="B161" t="s">
        <v>1291</v>
      </c>
      <c r="C161" t="s">
        <v>1292</v>
      </c>
      <c r="D161" t="s">
        <v>1285</v>
      </c>
      <c r="E161" t="s">
        <v>129</v>
      </c>
      <c r="F161" s="100">
        <v>12281</v>
      </c>
      <c r="G161" t="s">
        <v>1293</v>
      </c>
      <c r="H161" t="s">
        <v>112</v>
      </c>
      <c r="I161" s="76">
        <v>1491.14</v>
      </c>
      <c r="J161" s="76">
        <v>1055</v>
      </c>
      <c r="K161" s="76">
        <v>57.136906064000001</v>
      </c>
      <c r="L161" s="76">
        <v>0</v>
      </c>
      <c r="M161" s="76">
        <v>0.02</v>
      </c>
      <c r="N161" s="76">
        <v>0</v>
      </c>
    </row>
    <row r="162" spans="2:14">
      <c r="B162" t="s">
        <v>1294</v>
      </c>
      <c r="C162" t="s">
        <v>1295</v>
      </c>
      <c r="D162" t="s">
        <v>1285</v>
      </c>
      <c r="E162" t="s">
        <v>129</v>
      </c>
      <c r="F162" t="s">
        <v>1057</v>
      </c>
      <c r="G162" t="s">
        <v>1293</v>
      </c>
      <c r="H162" t="s">
        <v>112</v>
      </c>
      <c r="I162" s="76">
        <v>2526.19</v>
      </c>
      <c r="J162" s="76">
        <v>2977</v>
      </c>
      <c r="K162" s="76">
        <v>273.14338432160002</v>
      </c>
      <c r="L162" s="76">
        <v>0.01</v>
      </c>
      <c r="M162" s="76">
        <v>0.1</v>
      </c>
      <c r="N162" s="76">
        <v>0.02</v>
      </c>
    </row>
    <row r="163" spans="2:14">
      <c r="B163" t="s">
        <v>1296</v>
      </c>
      <c r="C163" t="s">
        <v>1297</v>
      </c>
      <c r="D163" t="s">
        <v>1285</v>
      </c>
      <c r="E163" t="s">
        <v>129</v>
      </c>
      <c r="F163" s="100">
        <v>11266</v>
      </c>
      <c r="G163" t="s">
        <v>1298</v>
      </c>
      <c r="H163" t="s">
        <v>112</v>
      </c>
      <c r="I163" s="76">
        <v>7299.64</v>
      </c>
      <c r="J163" s="76">
        <v>2655</v>
      </c>
      <c r="K163" s="76">
        <v>703.90136534400006</v>
      </c>
      <c r="L163" s="76">
        <v>0.03</v>
      </c>
      <c r="M163" s="76">
        <v>0.27</v>
      </c>
      <c r="N163" s="76">
        <v>0.05</v>
      </c>
    </row>
    <row r="164" spans="2:14">
      <c r="B164" t="s">
        <v>1299</v>
      </c>
      <c r="C164" t="s">
        <v>1300</v>
      </c>
      <c r="D164" t="s">
        <v>1301</v>
      </c>
      <c r="E164" t="s">
        <v>129</v>
      </c>
      <c r="F164" t="s">
        <v>1302</v>
      </c>
      <c r="G164" t="s">
        <v>1298</v>
      </c>
      <c r="H164" t="s">
        <v>112</v>
      </c>
      <c r="I164" s="76">
        <v>2606.4299999999998</v>
      </c>
      <c r="J164" s="76">
        <v>534.73</v>
      </c>
      <c r="K164" s="76">
        <v>50.620502920847997</v>
      </c>
      <c r="L164" s="76">
        <v>0.01</v>
      </c>
      <c r="M164" s="76">
        <v>0.02</v>
      </c>
      <c r="N164" s="76">
        <v>0</v>
      </c>
    </row>
    <row r="165" spans="2:14">
      <c r="B165" t="s">
        <v>1303</v>
      </c>
      <c r="C165" t="s">
        <v>1304</v>
      </c>
      <c r="D165" t="s">
        <v>1301</v>
      </c>
      <c r="E165" t="s">
        <v>129</v>
      </c>
      <c r="F165" t="s">
        <v>941</v>
      </c>
      <c r="G165" t="s">
        <v>1298</v>
      </c>
      <c r="H165" t="s">
        <v>112</v>
      </c>
      <c r="I165" s="76">
        <v>6240.03</v>
      </c>
      <c r="J165" s="76">
        <v>3209</v>
      </c>
      <c r="K165" s="76">
        <v>727.28098772639999</v>
      </c>
      <c r="L165" s="76">
        <v>0</v>
      </c>
      <c r="M165" s="76">
        <v>0.28000000000000003</v>
      </c>
      <c r="N165" s="76">
        <v>0.05</v>
      </c>
    </row>
    <row r="166" spans="2:14">
      <c r="B166" t="s">
        <v>1305</v>
      </c>
      <c r="C166" t="s">
        <v>1306</v>
      </c>
      <c r="D166" t="s">
        <v>1285</v>
      </c>
      <c r="E166" t="s">
        <v>129</v>
      </c>
      <c r="F166" t="s">
        <v>998</v>
      </c>
      <c r="G166" t="s">
        <v>1298</v>
      </c>
      <c r="H166" t="s">
        <v>112</v>
      </c>
      <c r="I166" s="76">
        <v>4509.03</v>
      </c>
      <c r="J166" s="76">
        <v>959</v>
      </c>
      <c r="K166" s="76">
        <v>157.05348284639999</v>
      </c>
      <c r="L166" s="76">
        <v>0</v>
      </c>
      <c r="M166" s="76">
        <v>0.06</v>
      </c>
      <c r="N166" s="76">
        <v>0.01</v>
      </c>
    </row>
    <row r="167" spans="2:14">
      <c r="B167" t="s">
        <v>1307</v>
      </c>
      <c r="C167" t="s">
        <v>1308</v>
      </c>
      <c r="D167" t="s">
        <v>1285</v>
      </c>
      <c r="E167" t="s">
        <v>129</v>
      </c>
      <c r="F167" t="s">
        <v>952</v>
      </c>
      <c r="G167" t="s">
        <v>891</v>
      </c>
      <c r="H167" t="s">
        <v>112</v>
      </c>
      <c r="I167" s="76">
        <v>6877.05</v>
      </c>
      <c r="J167" s="76">
        <v>2305</v>
      </c>
      <c r="K167" s="76">
        <v>575.73012108</v>
      </c>
      <c r="L167" s="76">
        <v>0.01</v>
      </c>
      <c r="M167" s="76">
        <v>0.22</v>
      </c>
      <c r="N167" s="76">
        <v>0.04</v>
      </c>
    </row>
    <row r="168" spans="2:14">
      <c r="B168" t="s">
        <v>1309</v>
      </c>
      <c r="C168" t="s">
        <v>1310</v>
      </c>
      <c r="D168" t="s">
        <v>1285</v>
      </c>
      <c r="E168" t="s">
        <v>129</v>
      </c>
      <c r="F168" t="s">
        <v>1311</v>
      </c>
      <c r="G168" t="s">
        <v>891</v>
      </c>
      <c r="H168" t="s">
        <v>112</v>
      </c>
      <c r="I168" s="76">
        <v>14068.99</v>
      </c>
      <c r="J168" s="76">
        <v>5095</v>
      </c>
      <c r="K168" s="76">
        <v>2603.4722270960001</v>
      </c>
      <c r="L168" s="76">
        <v>0.03</v>
      </c>
      <c r="M168" s="76">
        <v>1</v>
      </c>
      <c r="N168" s="76">
        <v>0.2</v>
      </c>
    </row>
    <row r="169" spans="2:14">
      <c r="B169" t="s">
        <v>1312</v>
      </c>
      <c r="C169" t="s">
        <v>1313</v>
      </c>
      <c r="D169" t="s">
        <v>1285</v>
      </c>
      <c r="E169" t="s">
        <v>129</v>
      </c>
      <c r="F169" t="s">
        <v>1051</v>
      </c>
      <c r="G169" t="s">
        <v>891</v>
      </c>
      <c r="H169" t="s">
        <v>112</v>
      </c>
      <c r="I169" s="76">
        <v>7351.69</v>
      </c>
      <c r="J169" s="76">
        <v>1859</v>
      </c>
      <c r="K169" s="76">
        <v>496.37787490720001</v>
      </c>
      <c r="L169" s="76">
        <v>0.03</v>
      </c>
      <c r="M169" s="76">
        <v>0.19</v>
      </c>
      <c r="N169" s="76">
        <v>0.04</v>
      </c>
    </row>
    <row r="170" spans="2:14">
      <c r="B170" t="s">
        <v>1314</v>
      </c>
      <c r="C170" t="s">
        <v>1315</v>
      </c>
      <c r="D170" t="s">
        <v>1285</v>
      </c>
      <c r="E170" t="s">
        <v>129</v>
      </c>
      <c r="F170" t="s">
        <v>2390</v>
      </c>
      <c r="G170" t="s">
        <v>874</v>
      </c>
      <c r="H170" t="s">
        <v>112</v>
      </c>
      <c r="I170" s="76">
        <v>5033.83</v>
      </c>
      <c r="J170" s="76">
        <v>10266</v>
      </c>
      <c r="K170" s="76">
        <v>1876.9194916895999</v>
      </c>
      <c r="L170" s="76">
        <v>0</v>
      </c>
      <c r="M170" s="76">
        <v>0.72</v>
      </c>
      <c r="N170" s="76">
        <v>0.14000000000000001</v>
      </c>
    </row>
    <row r="171" spans="2:14">
      <c r="B171" t="s">
        <v>1316</v>
      </c>
      <c r="C171" t="s">
        <v>1317</v>
      </c>
      <c r="D171" t="s">
        <v>1318</v>
      </c>
      <c r="E171" t="s">
        <v>129</v>
      </c>
      <c r="F171" s="100">
        <v>2280</v>
      </c>
      <c r="G171" t="s">
        <v>874</v>
      </c>
      <c r="H171" t="s">
        <v>119</v>
      </c>
      <c r="I171" s="76">
        <v>19278.490000000002</v>
      </c>
      <c r="J171" s="76">
        <v>103.5</v>
      </c>
      <c r="K171" s="76">
        <v>90.282412132605003</v>
      </c>
      <c r="L171" s="76">
        <v>0.02</v>
      </c>
      <c r="M171" s="76">
        <v>0.03</v>
      </c>
      <c r="N171" s="76">
        <v>0.01</v>
      </c>
    </row>
    <row r="172" spans="2:14">
      <c r="B172" t="s">
        <v>1319</v>
      </c>
      <c r="C172" t="s">
        <v>1320</v>
      </c>
      <c r="D172" t="s">
        <v>1301</v>
      </c>
      <c r="E172" t="s">
        <v>129</v>
      </c>
      <c r="F172" s="100">
        <v>1908</v>
      </c>
      <c r="G172" t="s">
        <v>852</v>
      </c>
      <c r="H172" t="s">
        <v>112</v>
      </c>
      <c r="I172" s="76">
        <v>1553.95</v>
      </c>
      <c r="J172" s="76">
        <v>805</v>
      </c>
      <c r="K172" s="76">
        <v>45.433768520000001</v>
      </c>
      <c r="L172" s="76">
        <v>0.01</v>
      </c>
      <c r="M172" s="76">
        <v>0.02</v>
      </c>
      <c r="N172" s="76">
        <v>0</v>
      </c>
    </row>
    <row r="173" spans="2:14">
      <c r="B173" s="77" t="s">
        <v>302</v>
      </c>
      <c r="E173" s="16"/>
      <c r="F173" s="16"/>
      <c r="G173" s="16"/>
      <c r="I173" s="78">
        <v>880511.77</v>
      </c>
      <c r="K173" s="78">
        <v>87331.055343172469</v>
      </c>
      <c r="M173" s="78">
        <v>33.39</v>
      </c>
      <c r="N173" s="78">
        <v>6.56</v>
      </c>
    </row>
    <row r="174" spans="2:14">
      <c r="B174" t="s">
        <v>1321</v>
      </c>
      <c r="C174" t="s">
        <v>1322</v>
      </c>
      <c r="D174" t="s">
        <v>1301</v>
      </c>
      <c r="E174" t="s">
        <v>129</v>
      </c>
      <c r="F174" s="16"/>
      <c r="G174" t="s">
        <v>1323</v>
      </c>
      <c r="H174" t="s">
        <v>112</v>
      </c>
      <c r="I174" s="76">
        <v>13594.49</v>
      </c>
      <c r="J174" s="76">
        <v>3536</v>
      </c>
      <c r="K174" s="76">
        <v>1745.9066363648001</v>
      </c>
      <c r="L174" s="76">
        <v>0</v>
      </c>
      <c r="M174" s="76">
        <v>0.67</v>
      </c>
      <c r="N174" s="76">
        <v>0.13</v>
      </c>
    </row>
    <row r="175" spans="2:14">
      <c r="B175" t="s">
        <v>1324</v>
      </c>
      <c r="C175" t="s">
        <v>1325</v>
      </c>
      <c r="D175" s="100" t="s">
        <v>129</v>
      </c>
      <c r="E175" t="s">
        <v>129</v>
      </c>
      <c r="F175" s="16"/>
      <c r="G175" t="s">
        <v>827</v>
      </c>
      <c r="H175" t="s">
        <v>116</v>
      </c>
      <c r="I175" s="76">
        <v>21814.65</v>
      </c>
      <c r="J175" s="76">
        <v>574.5</v>
      </c>
      <c r="K175" s="76">
        <v>486.53735265134998</v>
      </c>
      <c r="L175" s="76">
        <v>0</v>
      </c>
      <c r="M175" s="76">
        <v>0.19</v>
      </c>
      <c r="N175" s="76">
        <v>0.04</v>
      </c>
    </row>
    <row r="176" spans="2:14">
      <c r="B176" t="s">
        <v>1326</v>
      </c>
      <c r="C176" t="s">
        <v>1327</v>
      </c>
      <c r="D176" s="100" t="s">
        <v>1301</v>
      </c>
      <c r="E176" t="s">
        <v>129</v>
      </c>
      <c r="F176"/>
      <c r="G176" t="s">
        <v>827</v>
      </c>
      <c r="H176" t="s">
        <v>112</v>
      </c>
      <c r="I176" s="76">
        <v>31979.14</v>
      </c>
      <c r="J176" s="76">
        <v>2359</v>
      </c>
      <c r="K176" s="76">
        <v>2739.9368985632</v>
      </c>
      <c r="L176" s="76">
        <v>0</v>
      </c>
      <c r="M176" s="76">
        <v>1.05</v>
      </c>
      <c r="N176" s="76">
        <v>0.21</v>
      </c>
    </row>
    <row r="177" spans="2:14">
      <c r="B177" t="s">
        <v>1328</v>
      </c>
      <c r="C177" t="s">
        <v>1329</v>
      </c>
      <c r="D177" s="100" t="s">
        <v>129</v>
      </c>
      <c r="E177" t="s">
        <v>129</v>
      </c>
      <c r="F177" s="16"/>
      <c r="G177" t="s">
        <v>827</v>
      </c>
      <c r="H177" t="s">
        <v>116</v>
      </c>
      <c r="I177" s="76">
        <v>1763.1</v>
      </c>
      <c r="J177" s="76">
        <v>6243</v>
      </c>
      <c r="K177" s="76">
        <v>427.3150467726</v>
      </c>
      <c r="L177" s="76">
        <v>0</v>
      </c>
      <c r="M177" s="76">
        <v>0.16</v>
      </c>
      <c r="N177" s="76">
        <v>0.03</v>
      </c>
    </row>
    <row r="178" spans="2:14">
      <c r="B178" t="s">
        <v>1330</v>
      </c>
      <c r="C178" t="s">
        <v>1331</v>
      </c>
      <c r="D178" s="100" t="s">
        <v>1301</v>
      </c>
      <c r="E178" t="s">
        <v>129</v>
      </c>
      <c r="F178" s="16"/>
      <c r="G178" t="s">
        <v>827</v>
      </c>
      <c r="H178" t="s">
        <v>112</v>
      </c>
      <c r="I178" s="76">
        <v>12944.11</v>
      </c>
      <c r="J178" s="76">
        <v>5982</v>
      </c>
      <c r="K178" s="76">
        <v>2812.3181098464001</v>
      </c>
      <c r="L178" s="76">
        <v>0</v>
      </c>
      <c r="M178" s="76">
        <v>1.08</v>
      </c>
      <c r="N178" s="76">
        <v>0.21</v>
      </c>
    </row>
    <row r="179" spans="2:14">
      <c r="B179" t="s">
        <v>1332</v>
      </c>
      <c r="C179" t="s">
        <v>1333</v>
      </c>
      <c r="D179" s="100" t="s">
        <v>129</v>
      </c>
      <c r="E179" t="s">
        <v>129</v>
      </c>
      <c r="F179" s="16"/>
      <c r="G179" t="s">
        <v>827</v>
      </c>
      <c r="H179" t="s">
        <v>116</v>
      </c>
      <c r="I179" s="76">
        <v>8526.6200000000008</v>
      </c>
      <c r="J179" s="76">
        <v>1270</v>
      </c>
      <c r="K179" s="76">
        <v>420.39596088280001</v>
      </c>
      <c r="L179" s="76">
        <v>0</v>
      </c>
      <c r="M179" s="76">
        <v>0.16</v>
      </c>
      <c r="N179" s="76">
        <v>0.03</v>
      </c>
    </row>
    <row r="180" spans="2:14">
      <c r="B180" t="s">
        <v>1334</v>
      </c>
      <c r="C180" t="s">
        <v>1335</v>
      </c>
      <c r="D180" s="100" t="s">
        <v>129</v>
      </c>
      <c r="E180" t="s">
        <v>129</v>
      </c>
      <c r="F180" s="16"/>
      <c r="G180" t="s">
        <v>827</v>
      </c>
      <c r="H180" t="s">
        <v>116</v>
      </c>
      <c r="I180" s="76">
        <v>7735.45</v>
      </c>
      <c r="J180" s="76">
        <v>1417</v>
      </c>
      <c r="K180" s="76">
        <v>425.53309173830002</v>
      </c>
      <c r="L180" s="76">
        <v>0</v>
      </c>
      <c r="M180" s="76">
        <v>0.16</v>
      </c>
      <c r="N180" s="76">
        <v>0.03</v>
      </c>
    </row>
    <row r="181" spans="2:14">
      <c r="B181" t="s">
        <v>1336</v>
      </c>
      <c r="C181" t="s">
        <v>1337</v>
      </c>
      <c r="D181" s="100" t="s">
        <v>1301</v>
      </c>
      <c r="E181" t="s">
        <v>129</v>
      </c>
      <c r="F181"/>
      <c r="G181" t="s">
        <v>827</v>
      </c>
      <c r="H181" t="s">
        <v>112</v>
      </c>
      <c r="I181" s="76">
        <v>5742.54</v>
      </c>
      <c r="J181" s="76">
        <v>8784</v>
      </c>
      <c r="K181" s="76">
        <v>1832.0705597952001</v>
      </c>
      <c r="L181" s="76">
        <v>0</v>
      </c>
      <c r="M181" s="76">
        <v>0.7</v>
      </c>
      <c r="N181" s="76">
        <v>0.14000000000000001</v>
      </c>
    </row>
    <row r="182" spans="2:14">
      <c r="B182" t="s">
        <v>1338</v>
      </c>
      <c r="C182" t="s">
        <v>1339</v>
      </c>
      <c r="D182" s="100" t="s">
        <v>129</v>
      </c>
      <c r="E182" t="s">
        <v>129</v>
      </c>
      <c r="F182" s="16"/>
      <c r="G182" t="s">
        <v>827</v>
      </c>
      <c r="H182" t="s">
        <v>116</v>
      </c>
      <c r="I182" s="76">
        <v>2261.15</v>
      </c>
      <c r="J182" s="76">
        <v>4755</v>
      </c>
      <c r="K182" s="76">
        <v>417.40514700149998</v>
      </c>
      <c r="L182" s="76">
        <v>0</v>
      </c>
      <c r="M182" s="76">
        <v>0.16</v>
      </c>
      <c r="N182" s="76">
        <v>0.03</v>
      </c>
    </row>
    <row r="183" spans="2:14">
      <c r="B183" t="s">
        <v>1340</v>
      </c>
      <c r="C183" t="s">
        <v>1341</v>
      </c>
      <c r="D183" s="100" t="s">
        <v>1301</v>
      </c>
      <c r="E183" t="s">
        <v>129</v>
      </c>
      <c r="F183" s="16"/>
      <c r="G183" t="s">
        <v>827</v>
      </c>
      <c r="H183" t="s">
        <v>112</v>
      </c>
      <c r="I183" s="76">
        <v>35.58</v>
      </c>
      <c r="J183" s="76">
        <v>5566</v>
      </c>
      <c r="K183" s="76">
        <v>7.1927503295999999</v>
      </c>
      <c r="L183" s="76">
        <v>0</v>
      </c>
      <c r="M183" s="76">
        <v>0</v>
      </c>
      <c r="N183" s="76">
        <v>0</v>
      </c>
    </row>
    <row r="184" spans="2:14">
      <c r="B184" t="s">
        <v>1342</v>
      </c>
      <c r="C184" t="s">
        <v>1343</v>
      </c>
      <c r="D184" s="100" t="s">
        <v>1301</v>
      </c>
      <c r="E184" t="s">
        <v>129</v>
      </c>
      <c r="F184" s="16"/>
      <c r="G184" t="s">
        <v>1344</v>
      </c>
      <c r="H184" t="s">
        <v>112</v>
      </c>
      <c r="I184" s="76">
        <v>5784.51</v>
      </c>
      <c r="J184" s="76">
        <v>3559</v>
      </c>
      <c r="K184" s="76">
        <v>747.72242198879997</v>
      </c>
      <c r="L184" s="76">
        <v>0</v>
      </c>
      <c r="M184" s="76">
        <v>0.28999999999999998</v>
      </c>
      <c r="N184" s="76">
        <v>0.06</v>
      </c>
    </row>
    <row r="185" spans="2:14">
      <c r="B185" t="s">
        <v>1345</v>
      </c>
      <c r="C185" t="s">
        <v>1346</v>
      </c>
      <c r="D185" s="100" t="s">
        <v>1301</v>
      </c>
      <c r="E185" t="s">
        <v>129</v>
      </c>
      <c r="F185" s="16"/>
      <c r="G185" t="s">
        <v>1344</v>
      </c>
      <c r="H185" t="s">
        <v>112</v>
      </c>
      <c r="I185" s="76">
        <v>1963.72</v>
      </c>
      <c r="J185" s="76">
        <v>17686</v>
      </c>
      <c r="K185" s="76">
        <v>1261.4063817343999</v>
      </c>
      <c r="L185" s="76">
        <v>0</v>
      </c>
      <c r="M185" s="76">
        <v>0.48</v>
      </c>
      <c r="N185" s="76">
        <v>0.09</v>
      </c>
    </row>
    <row r="186" spans="2:14">
      <c r="B186" t="s">
        <v>1347</v>
      </c>
      <c r="C186" t="s">
        <v>1348</v>
      </c>
      <c r="D186" s="100" t="s">
        <v>1301</v>
      </c>
      <c r="E186" t="s">
        <v>129</v>
      </c>
      <c r="F186" s="16"/>
      <c r="G186" t="s">
        <v>1344</v>
      </c>
      <c r="H186" t="s">
        <v>112</v>
      </c>
      <c r="I186" s="76">
        <v>11923.34</v>
      </c>
      <c r="J186" s="76">
        <v>2980</v>
      </c>
      <c r="K186" s="76">
        <v>1290.506012224</v>
      </c>
      <c r="L186" s="76">
        <v>0</v>
      </c>
      <c r="M186" s="76">
        <v>0.49</v>
      </c>
      <c r="N186" s="76">
        <v>0.1</v>
      </c>
    </row>
    <row r="187" spans="2:14">
      <c r="B187" t="s">
        <v>1349</v>
      </c>
      <c r="C187" t="s">
        <v>1350</v>
      </c>
      <c r="D187" s="100" t="s">
        <v>1301</v>
      </c>
      <c r="E187" t="s">
        <v>129</v>
      </c>
      <c r="F187" s="16"/>
      <c r="G187" t="s">
        <v>1344</v>
      </c>
      <c r="H187" t="s">
        <v>112</v>
      </c>
      <c r="I187" s="76">
        <v>3903.29</v>
      </c>
      <c r="J187" s="76">
        <v>12487</v>
      </c>
      <c r="K187" s="76">
        <v>1770.2506825936</v>
      </c>
      <c r="L187" s="76">
        <v>0</v>
      </c>
      <c r="M187" s="76">
        <v>0.68</v>
      </c>
      <c r="N187" s="76">
        <v>0.13</v>
      </c>
    </row>
    <row r="188" spans="2:14">
      <c r="B188" t="s">
        <v>1351</v>
      </c>
      <c r="C188" t="s">
        <v>1352</v>
      </c>
      <c r="D188" s="100" t="s">
        <v>1301</v>
      </c>
      <c r="E188" t="s">
        <v>129</v>
      </c>
      <c r="F188" s="16"/>
      <c r="G188" t="s">
        <v>1344</v>
      </c>
      <c r="H188" t="s">
        <v>112</v>
      </c>
      <c r="I188" s="76">
        <v>1451.46</v>
      </c>
      <c r="J188" s="76">
        <v>8132</v>
      </c>
      <c r="K188" s="76">
        <v>428.69486519039998</v>
      </c>
      <c r="L188" s="76">
        <v>0</v>
      </c>
      <c r="M188" s="76">
        <v>0.16</v>
      </c>
      <c r="N188" s="76">
        <v>0.03</v>
      </c>
    </row>
    <row r="189" spans="2:14">
      <c r="B189" t="s">
        <v>1353</v>
      </c>
      <c r="C189" t="s">
        <v>1354</v>
      </c>
      <c r="D189" s="100" t="s">
        <v>1301</v>
      </c>
      <c r="E189" t="s">
        <v>129</v>
      </c>
      <c r="F189" s="16"/>
      <c r="G189" t="s">
        <v>1344</v>
      </c>
      <c r="H189" t="s">
        <v>112</v>
      </c>
      <c r="I189" s="76">
        <v>8931.91</v>
      </c>
      <c r="J189" s="76">
        <v>4212</v>
      </c>
      <c r="K189" s="76">
        <v>1366.4021626944</v>
      </c>
      <c r="L189" s="76">
        <v>0</v>
      </c>
      <c r="M189" s="76">
        <v>0.52</v>
      </c>
      <c r="N189" s="76">
        <v>0.1</v>
      </c>
    </row>
    <row r="190" spans="2:14">
      <c r="B190" t="s">
        <v>1355</v>
      </c>
      <c r="C190" t="s">
        <v>1356</v>
      </c>
      <c r="D190" s="100" t="s">
        <v>1301</v>
      </c>
      <c r="E190" t="s">
        <v>129</v>
      </c>
      <c r="F190" s="16"/>
      <c r="G190" t="s">
        <v>1344</v>
      </c>
      <c r="H190" t="s">
        <v>112</v>
      </c>
      <c r="I190" s="76">
        <v>2180.0500000000002</v>
      </c>
      <c r="J190" s="76">
        <v>6137</v>
      </c>
      <c r="K190" s="76">
        <v>485.92407599199998</v>
      </c>
      <c r="L190" s="76">
        <v>0</v>
      </c>
      <c r="M190" s="76">
        <v>0.19</v>
      </c>
      <c r="N190" s="76">
        <v>0.04</v>
      </c>
    </row>
    <row r="191" spans="2:14">
      <c r="B191" t="s">
        <v>1357</v>
      </c>
      <c r="C191" t="s">
        <v>1358</v>
      </c>
      <c r="D191" s="100" t="s">
        <v>129</v>
      </c>
      <c r="E191" t="s">
        <v>129</v>
      </c>
      <c r="F191" s="16"/>
      <c r="G191" t="s">
        <v>1344</v>
      </c>
      <c r="H191" t="s">
        <v>116</v>
      </c>
      <c r="I191" s="76">
        <v>6636.79</v>
      </c>
      <c r="J191" s="76">
        <v>7430</v>
      </c>
      <c r="K191" s="76">
        <v>1914.3652180534</v>
      </c>
      <c r="L191" s="76">
        <v>0</v>
      </c>
      <c r="M191" s="76">
        <v>0.73</v>
      </c>
      <c r="N191" s="76">
        <v>0.14000000000000001</v>
      </c>
    </row>
    <row r="192" spans="2:14">
      <c r="B192" t="s">
        <v>1359</v>
      </c>
      <c r="C192" t="s">
        <v>1360</v>
      </c>
      <c r="D192" s="100" t="s">
        <v>1301</v>
      </c>
      <c r="E192" t="s">
        <v>129</v>
      </c>
      <c r="F192" s="16"/>
      <c r="G192" t="s">
        <v>822</v>
      </c>
      <c r="H192" t="s">
        <v>112</v>
      </c>
      <c r="I192" s="76">
        <v>4488.16</v>
      </c>
      <c r="J192" s="76">
        <v>6839</v>
      </c>
      <c r="K192" s="76">
        <v>1114.8251930368001</v>
      </c>
      <c r="L192" s="76">
        <v>0</v>
      </c>
      <c r="M192" s="76">
        <v>0.43</v>
      </c>
      <c r="N192" s="76">
        <v>0.08</v>
      </c>
    </row>
    <row r="193" spans="2:14">
      <c r="B193" t="s">
        <v>1361</v>
      </c>
      <c r="C193" t="s">
        <v>1362</v>
      </c>
      <c r="D193" s="100" t="s">
        <v>1301</v>
      </c>
      <c r="E193" t="s">
        <v>129</v>
      </c>
      <c r="F193"/>
      <c r="G193" t="s">
        <v>822</v>
      </c>
      <c r="H193" t="s">
        <v>112</v>
      </c>
      <c r="I193" s="76">
        <v>795.18</v>
      </c>
      <c r="J193" s="76">
        <v>22972</v>
      </c>
      <c r="K193" s="76">
        <v>663.45289854719999</v>
      </c>
      <c r="L193" s="76">
        <v>0</v>
      </c>
      <c r="M193" s="76">
        <v>0.25</v>
      </c>
      <c r="N193" s="76">
        <v>0.05</v>
      </c>
    </row>
    <row r="194" spans="2:14">
      <c r="B194" t="s">
        <v>1363</v>
      </c>
      <c r="C194" t="s">
        <v>1364</v>
      </c>
      <c r="D194" s="100" t="s">
        <v>1301</v>
      </c>
      <c r="E194" t="s">
        <v>129</v>
      </c>
      <c r="F194" s="16"/>
      <c r="G194" t="s">
        <v>888</v>
      </c>
      <c r="H194" t="s">
        <v>112</v>
      </c>
      <c r="I194" s="76">
        <v>3585.96</v>
      </c>
      <c r="J194" s="76">
        <v>8201</v>
      </c>
      <c r="K194" s="76">
        <v>1068.1151931072</v>
      </c>
      <c r="L194" s="76">
        <v>0</v>
      </c>
      <c r="M194" s="76">
        <v>0.41</v>
      </c>
      <c r="N194" s="76">
        <v>0.08</v>
      </c>
    </row>
    <row r="195" spans="2:14">
      <c r="B195" t="s">
        <v>1365</v>
      </c>
      <c r="C195" t="s">
        <v>1366</v>
      </c>
      <c r="D195" s="100" t="s">
        <v>1301</v>
      </c>
      <c r="E195" t="s">
        <v>129</v>
      </c>
      <c r="F195" s="16"/>
      <c r="G195" t="s">
        <v>855</v>
      </c>
      <c r="H195" t="s">
        <v>112</v>
      </c>
      <c r="I195" s="76">
        <v>1861.28</v>
      </c>
      <c r="J195" s="76">
        <v>7850</v>
      </c>
      <c r="K195" s="76">
        <v>530.67326335999996</v>
      </c>
      <c r="L195" s="76">
        <v>0</v>
      </c>
      <c r="M195" s="76">
        <v>0.2</v>
      </c>
      <c r="N195" s="76">
        <v>0.04</v>
      </c>
    </row>
    <row r="196" spans="2:14">
      <c r="B196" t="s">
        <v>1367</v>
      </c>
      <c r="C196" t="s">
        <v>1368</v>
      </c>
      <c r="D196" s="100" t="s">
        <v>129</v>
      </c>
      <c r="E196" t="s">
        <v>129</v>
      </c>
      <c r="F196" s="16"/>
      <c r="G196" t="s">
        <v>1369</v>
      </c>
      <c r="H196" t="s">
        <v>116</v>
      </c>
      <c r="I196" s="76">
        <v>1422.99</v>
      </c>
      <c r="J196" s="76">
        <v>10290</v>
      </c>
      <c r="K196" s="76">
        <v>568.45373995620002</v>
      </c>
      <c r="L196" s="76">
        <v>0</v>
      </c>
      <c r="M196" s="76">
        <v>0.22</v>
      </c>
      <c r="N196" s="76">
        <v>0.04</v>
      </c>
    </row>
    <row r="197" spans="2:14">
      <c r="B197" t="s">
        <v>1370</v>
      </c>
      <c r="C197" t="s">
        <v>1371</v>
      </c>
      <c r="D197" s="100" t="s">
        <v>1301</v>
      </c>
      <c r="E197" t="s">
        <v>129</v>
      </c>
      <c r="F197"/>
      <c r="G197" t="s">
        <v>1369</v>
      </c>
      <c r="H197" t="s">
        <v>112</v>
      </c>
      <c r="I197" s="76">
        <v>4052.71</v>
      </c>
      <c r="J197" s="76">
        <v>11290</v>
      </c>
      <c r="K197" s="76">
        <v>1661.8250830879999</v>
      </c>
      <c r="L197" s="76">
        <v>0</v>
      </c>
      <c r="M197" s="76">
        <v>0.64</v>
      </c>
      <c r="N197" s="76">
        <v>0.12</v>
      </c>
    </row>
    <row r="198" spans="2:14">
      <c r="B198" t="s">
        <v>1372</v>
      </c>
      <c r="C198" t="s">
        <v>1373</v>
      </c>
      <c r="D198" s="100" t="s">
        <v>129</v>
      </c>
      <c r="E198" t="s">
        <v>129</v>
      </c>
      <c r="F198" s="16"/>
      <c r="G198" t="s">
        <v>1293</v>
      </c>
      <c r="H198" t="s">
        <v>116</v>
      </c>
      <c r="I198" s="76">
        <v>4206.38</v>
      </c>
      <c r="J198" s="76">
        <v>7905</v>
      </c>
      <c r="K198" s="76">
        <v>1290.8871668658001</v>
      </c>
      <c r="L198" s="76">
        <v>0</v>
      </c>
      <c r="M198" s="76">
        <v>0.49</v>
      </c>
      <c r="N198" s="76">
        <v>0.1</v>
      </c>
    </row>
    <row r="199" spans="2:14">
      <c r="B199" t="s">
        <v>1374</v>
      </c>
      <c r="C199" t="s">
        <v>1375</v>
      </c>
      <c r="D199" s="100" t="s">
        <v>1301</v>
      </c>
      <c r="E199" t="s">
        <v>129</v>
      </c>
      <c r="F199" s="16"/>
      <c r="G199" t="s">
        <v>1293</v>
      </c>
      <c r="H199" t="s">
        <v>112</v>
      </c>
      <c r="I199" s="76">
        <v>2538.63</v>
      </c>
      <c r="J199" s="76">
        <v>8056</v>
      </c>
      <c r="K199" s="76">
        <v>742.7877031296</v>
      </c>
      <c r="L199" s="76">
        <v>0</v>
      </c>
      <c r="M199" s="76">
        <v>0.28000000000000003</v>
      </c>
      <c r="N199" s="76">
        <v>0.06</v>
      </c>
    </row>
    <row r="200" spans="2:14">
      <c r="B200" t="s">
        <v>1376</v>
      </c>
      <c r="C200" t="s">
        <v>1377</v>
      </c>
      <c r="D200" s="100" t="s">
        <v>129</v>
      </c>
      <c r="E200" t="s">
        <v>129</v>
      </c>
      <c r="F200"/>
      <c r="G200" t="s">
        <v>817</v>
      </c>
      <c r="H200" t="s">
        <v>116</v>
      </c>
      <c r="I200" s="76">
        <v>2152.7399999999998</v>
      </c>
      <c r="J200" s="76">
        <v>18340</v>
      </c>
      <c r="K200" s="76">
        <v>1532.7411496151999</v>
      </c>
      <c r="L200" s="76">
        <v>0</v>
      </c>
      <c r="M200" s="76">
        <v>0.59</v>
      </c>
      <c r="N200" s="76">
        <v>0.12</v>
      </c>
    </row>
    <row r="201" spans="2:14">
      <c r="B201" t="s">
        <v>1378</v>
      </c>
      <c r="C201" t="s">
        <v>1379</v>
      </c>
      <c r="D201" s="100" t="s">
        <v>1380</v>
      </c>
      <c r="E201" t="s">
        <v>129</v>
      </c>
      <c r="F201"/>
      <c r="G201" t="s">
        <v>817</v>
      </c>
      <c r="H201" t="s">
        <v>193</v>
      </c>
      <c r="I201" s="76">
        <v>6062.84</v>
      </c>
      <c r="J201" s="76">
        <v>8995</v>
      </c>
      <c r="K201" s="76">
        <v>1979.4112815568001</v>
      </c>
      <c r="L201" s="76">
        <v>0</v>
      </c>
      <c r="M201" s="76">
        <v>0.76</v>
      </c>
      <c r="N201" s="76">
        <v>0.15</v>
      </c>
    </row>
    <row r="202" spans="2:14">
      <c r="B202" t="s">
        <v>1381</v>
      </c>
      <c r="C202" t="s">
        <v>1382</v>
      </c>
      <c r="D202" s="100" t="s">
        <v>129</v>
      </c>
      <c r="E202" t="s">
        <v>129</v>
      </c>
      <c r="F202" s="16"/>
      <c r="G202" t="s">
        <v>1383</v>
      </c>
      <c r="H202" t="s">
        <v>116</v>
      </c>
      <c r="I202" s="76">
        <v>2333.73</v>
      </c>
      <c r="J202" s="76">
        <v>9292</v>
      </c>
      <c r="K202" s="76">
        <v>841.85581382952</v>
      </c>
      <c r="L202" s="76">
        <v>0</v>
      </c>
      <c r="M202" s="76">
        <v>0.32</v>
      </c>
      <c r="N202" s="76">
        <v>0.06</v>
      </c>
    </row>
    <row r="203" spans="2:14">
      <c r="B203" t="s">
        <v>1384</v>
      </c>
      <c r="C203" t="s">
        <v>1385</v>
      </c>
      <c r="D203" s="100" t="s">
        <v>129</v>
      </c>
      <c r="E203" t="s">
        <v>129</v>
      </c>
      <c r="F203" s="16"/>
      <c r="G203" t="s">
        <v>1383</v>
      </c>
      <c r="H203" t="s">
        <v>112</v>
      </c>
      <c r="I203" s="76">
        <v>19756.87</v>
      </c>
      <c r="J203" s="76">
        <v>17.5</v>
      </c>
      <c r="K203" s="76">
        <v>12.557466571999999</v>
      </c>
      <c r="L203" s="76">
        <v>0.01</v>
      </c>
      <c r="M203" s="76">
        <v>0</v>
      </c>
      <c r="N203" s="76">
        <v>0</v>
      </c>
    </row>
    <row r="204" spans="2:14">
      <c r="B204" t="s">
        <v>1386</v>
      </c>
      <c r="C204" t="s">
        <v>1387</v>
      </c>
      <c r="D204" s="100" t="s">
        <v>1285</v>
      </c>
      <c r="E204" t="s">
        <v>129</v>
      </c>
      <c r="F204" s="16"/>
      <c r="G204" t="s">
        <v>869</v>
      </c>
      <c r="H204" t="s">
        <v>112</v>
      </c>
      <c r="I204" s="76">
        <v>24164.22</v>
      </c>
      <c r="J204" s="76">
        <v>3759</v>
      </c>
      <c r="K204" s="76">
        <v>3299.0655642336001</v>
      </c>
      <c r="L204" s="76">
        <v>0</v>
      </c>
      <c r="M204" s="76">
        <v>1.26</v>
      </c>
      <c r="N204" s="76">
        <v>0.25</v>
      </c>
    </row>
    <row r="205" spans="2:14">
      <c r="B205" t="s">
        <v>1388</v>
      </c>
      <c r="C205" t="s">
        <v>1389</v>
      </c>
      <c r="D205" s="100" t="s">
        <v>1301</v>
      </c>
      <c r="E205" t="s">
        <v>129</v>
      </c>
      <c r="F205" s="16"/>
      <c r="G205" t="s">
        <v>869</v>
      </c>
      <c r="H205" t="s">
        <v>112</v>
      </c>
      <c r="I205" s="76">
        <v>4106.54</v>
      </c>
      <c r="J205" s="76">
        <v>11339</v>
      </c>
      <c r="K205" s="76">
        <v>1691.2065524192001</v>
      </c>
      <c r="L205" s="76">
        <v>0</v>
      </c>
      <c r="M205" s="76">
        <v>0.65</v>
      </c>
      <c r="N205" s="76">
        <v>0.13</v>
      </c>
    </row>
    <row r="206" spans="2:14">
      <c r="B206" t="s">
        <v>1390</v>
      </c>
      <c r="C206" t="s">
        <v>1391</v>
      </c>
      <c r="D206" s="100" t="s">
        <v>1318</v>
      </c>
      <c r="E206" t="s">
        <v>129</v>
      </c>
      <c r="F206" s="16"/>
      <c r="G206" t="s">
        <v>810</v>
      </c>
      <c r="H206" t="s">
        <v>119</v>
      </c>
      <c r="I206" s="76">
        <v>29444.63</v>
      </c>
      <c r="J206" s="76">
        <v>267</v>
      </c>
      <c r="K206" s="76">
        <v>355.71907335386999</v>
      </c>
      <c r="L206" s="76">
        <v>0.01</v>
      </c>
      <c r="M206" s="76">
        <v>0.14000000000000001</v>
      </c>
      <c r="N206" s="76">
        <v>0.03</v>
      </c>
    </row>
    <row r="207" spans="2:14">
      <c r="B207" t="s">
        <v>1392</v>
      </c>
      <c r="C207" t="s">
        <v>1393</v>
      </c>
      <c r="D207" s="100" t="s">
        <v>1285</v>
      </c>
      <c r="E207" t="s">
        <v>129</v>
      </c>
      <c r="F207" s="16"/>
      <c r="G207" t="s">
        <v>810</v>
      </c>
      <c r="H207" t="s">
        <v>112</v>
      </c>
      <c r="I207" s="76">
        <v>32686.39</v>
      </c>
      <c r="J207" s="76">
        <v>877</v>
      </c>
      <c r="K207" s="76">
        <v>1041.1478135696</v>
      </c>
      <c r="L207" s="76">
        <v>0.01</v>
      </c>
      <c r="M207" s="76">
        <v>0.4</v>
      </c>
      <c r="N207" s="76">
        <v>0.08</v>
      </c>
    </row>
    <row r="208" spans="2:14">
      <c r="B208" t="s">
        <v>1394</v>
      </c>
      <c r="C208" t="s">
        <v>1395</v>
      </c>
      <c r="D208" s="100" t="s">
        <v>1301</v>
      </c>
      <c r="E208" t="s">
        <v>129</v>
      </c>
      <c r="F208" s="16"/>
      <c r="G208" t="s">
        <v>1298</v>
      </c>
      <c r="H208" t="s">
        <v>112</v>
      </c>
      <c r="I208" s="76">
        <v>887.95</v>
      </c>
      <c r="J208" s="76">
        <v>23892</v>
      </c>
      <c r="K208" s="76">
        <v>770.52521884800001</v>
      </c>
      <c r="L208" s="76">
        <v>0</v>
      </c>
      <c r="M208" s="76">
        <v>0.28999999999999998</v>
      </c>
      <c r="N208" s="76">
        <v>0.06</v>
      </c>
    </row>
    <row r="209" spans="2:14">
      <c r="B209" t="s">
        <v>1396</v>
      </c>
      <c r="C209" t="s">
        <v>1397</v>
      </c>
      <c r="D209" s="100" t="s">
        <v>1285</v>
      </c>
      <c r="E209" t="s">
        <v>129</v>
      </c>
      <c r="F209" s="16"/>
      <c r="G209" t="s">
        <v>1298</v>
      </c>
      <c r="H209" t="s">
        <v>112</v>
      </c>
      <c r="I209" s="76">
        <v>1151.2</v>
      </c>
      <c r="J209" s="76">
        <v>16407</v>
      </c>
      <c r="K209" s="76">
        <v>686.002658688</v>
      </c>
      <c r="L209" s="76">
        <v>0</v>
      </c>
      <c r="M209" s="76">
        <v>0.26</v>
      </c>
      <c r="N209" s="76">
        <v>0.05</v>
      </c>
    </row>
    <row r="210" spans="2:14">
      <c r="B210" t="s">
        <v>1398</v>
      </c>
      <c r="C210" t="s">
        <v>1399</v>
      </c>
      <c r="D210" s="100" t="s">
        <v>1318</v>
      </c>
      <c r="E210" t="s">
        <v>129</v>
      </c>
      <c r="F210"/>
      <c r="G210" t="s">
        <v>1298</v>
      </c>
      <c r="H210" t="s">
        <v>119</v>
      </c>
      <c r="I210" s="76">
        <v>2805.88</v>
      </c>
      <c r="J210" s="76">
        <v>4912.5</v>
      </c>
      <c r="K210" s="76">
        <v>623.67946721850001</v>
      </c>
      <c r="L210" s="76">
        <v>0</v>
      </c>
      <c r="M210" s="76">
        <v>0.24</v>
      </c>
      <c r="N210" s="76">
        <v>0.05</v>
      </c>
    </row>
    <row r="211" spans="2:14">
      <c r="B211" t="s">
        <v>1400</v>
      </c>
      <c r="C211" t="s">
        <v>1401</v>
      </c>
      <c r="D211" s="100" t="s">
        <v>1301</v>
      </c>
      <c r="E211" t="s">
        <v>129</v>
      </c>
      <c r="F211" s="16"/>
      <c r="G211" t="s">
        <v>1298</v>
      </c>
      <c r="H211" t="s">
        <v>112</v>
      </c>
      <c r="I211" s="76">
        <v>2341.96</v>
      </c>
      <c r="J211" s="76">
        <v>12455</v>
      </c>
      <c r="K211" s="76">
        <v>1059.4221405759999</v>
      </c>
      <c r="L211" s="76">
        <v>0</v>
      </c>
      <c r="M211" s="76">
        <v>0.41</v>
      </c>
      <c r="N211" s="76">
        <v>0.08</v>
      </c>
    </row>
    <row r="212" spans="2:14">
      <c r="B212" t="s">
        <v>1402</v>
      </c>
      <c r="C212" t="s">
        <v>1403</v>
      </c>
      <c r="D212" s="100" t="s">
        <v>1285</v>
      </c>
      <c r="E212" t="s">
        <v>129</v>
      </c>
      <c r="F212" s="16"/>
      <c r="G212" t="s">
        <v>1298</v>
      </c>
      <c r="H212" t="s">
        <v>112</v>
      </c>
      <c r="I212" s="76">
        <v>14992.48</v>
      </c>
      <c r="J212" s="76">
        <v>7849</v>
      </c>
      <c r="K212" s="76">
        <v>4273.9914308863999</v>
      </c>
      <c r="L212" s="76">
        <v>0.03</v>
      </c>
      <c r="M212" s="76">
        <v>1.63</v>
      </c>
      <c r="N212" s="76">
        <v>0.32</v>
      </c>
    </row>
    <row r="213" spans="2:14">
      <c r="B213" t="s">
        <v>1404</v>
      </c>
      <c r="C213" t="s">
        <v>1405</v>
      </c>
      <c r="D213" s="100" t="s">
        <v>1301</v>
      </c>
      <c r="E213" t="s">
        <v>129</v>
      </c>
      <c r="F213"/>
      <c r="G213" t="s">
        <v>1298</v>
      </c>
      <c r="H213" t="s">
        <v>112</v>
      </c>
      <c r="I213" s="76">
        <v>4614.09</v>
      </c>
      <c r="J213" s="76">
        <v>6354</v>
      </c>
      <c r="K213" s="76">
        <v>1064.8271398751999</v>
      </c>
      <c r="L213" s="76">
        <v>0</v>
      </c>
      <c r="M213" s="76">
        <v>0.41</v>
      </c>
      <c r="N213" s="76">
        <v>0.08</v>
      </c>
    </row>
    <row r="214" spans="2:14">
      <c r="B214" t="s">
        <v>1406</v>
      </c>
      <c r="C214" t="s">
        <v>1407</v>
      </c>
      <c r="D214" s="100" t="s">
        <v>1380</v>
      </c>
      <c r="E214" t="s">
        <v>129</v>
      </c>
      <c r="F214" s="16"/>
      <c r="G214" t="s">
        <v>1298</v>
      </c>
      <c r="H214" t="s">
        <v>193</v>
      </c>
      <c r="I214" s="76">
        <v>76.819999999999993</v>
      </c>
      <c r="J214" s="76">
        <v>7435</v>
      </c>
      <c r="K214" s="76">
        <v>20.7307035832</v>
      </c>
      <c r="L214" s="76">
        <v>0</v>
      </c>
      <c r="M214" s="76">
        <v>0.01</v>
      </c>
      <c r="N214" s="76">
        <v>0</v>
      </c>
    </row>
    <row r="215" spans="2:14">
      <c r="B215" t="s">
        <v>1408</v>
      </c>
      <c r="C215" t="s">
        <v>1409</v>
      </c>
      <c r="D215" s="100" t="s">
        <v>1301</v>
      </c>
      <c r="E215" t="s">
        <v>129</v>
      </c>
      <c r="F215"/>
      <c r="G215" t="s">
        <v>1298</v>
      </c>
      <c r="H215" t="s">
        <v>112</v>
      </c>
      <c r="I215" s="76">
        <v>187.84</v>
      </c>
      <c r="J215" s="76">
        <v>3421</v>
      </c>
      <c r="K215" s="76">
        <v>23.3392552448</v>
      </c>
      <c r="L215" s="76">
        <v>0</v>
      </c>
      <c r="M215" s="76">
        <v>0.01</v>
      </c>
      <c r="N215" s="76">
        <v>0</v>
      </c>
    </row>
    <row r="216" spans="2:14">
      <c r="B216" t="s">
        <v>1410</v>
      </c>
      <c r="C216" t="s">
        <v>1411</v>
      </c>
      <c r="D216" s="100" t="s">
        <v>1380</v>
      </c>
      <c r="E216" t="s">
        <v>129</v>
      </c>
      <c r="F216" s="16"/>
      <c r="G216" t="s">
        <v>1298</v>
      </c>
      <c r="H216" t="s">
        <v>193</v>
      </c>
      <c r="I216" s="76">
        <v>973.75</v>
      </c>
      <c r="J216" s="76">
        <v>25580</v>
      </c>
      <c r="K216" s="76">
        <v>904.07982340000001</v>
      </c>
      <c r="L216" s="76">
        <v>0</v>
      </c>
      <c r="M216" s="76">
        <v>0.35</v>
      </c>
      <c r="N216" s="76">
        <v>7.0000000000000007E-2</v>
      </c>
    </row>
    <row r="217" spans="2:14">
      <c r="B217" t="s">
        <v>1412</v>
      </c>
      <c r="C217" t="s">
        <v>1413</v>
      </c>
      <c r="D217" s="100" t="s">
        <v>1318</v>
      </c>
      <c r="E217" t="s">
        <v>129</v>
      </c>
      <c r="F217" s="16"/>
      <c r="G217" t="s">
        <v>1298</v>
      </c>
      <c r="H217" t="s">
        <v>119</v>
      </c>
      <c r="I217" s="76">
        <v>9285.08</v>
      </c>
      <c r="J217" s="76">
        <v>4661</v>
      </c>
      <c r="K217" s="76">
        <v>1958.1887107963601</v>
      </c>
      <c r="L217" s="76">
        <v>0</v>
      </c>
      <c r="M217" s="76">
        <v>0.75</v>
      </c>
      <c r="N217" s="76">
        <v>0.15</v>
      </c>
    </row>
    <row r="218" spans="2:14">
      <c r="B218" t="s">
        <v>1414</v>
      </c>
      <c r="C218" t="s">
        <v>1415</v>
      </c>
      <c r="D218" s="100" t="s">
        <v>1301</v>
      </c>
      <c r="E218" t="s">
        <v>129</v>
      </c>
      <c r="F218"/>
      <c r="G218" t="s">
        <v>1298</v>
      </c>
      <c r="H218" t="s">
        <v>112</v>
      </c>
      <c r="I218" s="76">
        <v>11522.46</v>
      </c>
      <c r="J218" s="76">
        <v>800</v>
      </c>
      <c r="K218" s="76">
        <v>334.79659776</v>
      </c>
      <c r="L218" s="76">
        <v>0</v>
      </c>
      <c r="M218" s="76">
        <v>0.13</v>
      </c>
      <c r="N218" s="76">
        <v>0.03</v>
      </c>
    </row>
    <row r="219" spans="2:14">
      <c r="B219" t="s">
        <v>1416</v>
      </c>
      <c r="C219" t="s">
        <v>1417</v>
      </c>
      <c r="D219" s="100" t="s">
        <v>1285</v>
      </c>
      <c r="E219" t="s">
        <v>129</v>
      </c>
      <c r="F219"/>
      <c r="G219" t="s">
        <v>1298</v>
      </c>
      <c r="H219" t="s">
        <v>112</v>
      </c>
      <c r="I219" s="76">
        <v>42249.84</v>
      </c>
      <c r="J219" s="76">
        <v>3899</v>
      </c>
      <c r="K219" s="76">
        <v>5983.0708221311997</v>
      </c>
      <c r="L219" s="76">
        <v>0.01</v>
      </c>
      <c r="M219" s="76">
        <v>2.29</v>
      </c>
      <c r="N219" s="76">
        <v>0.45</v>
      </c>
    </row>
    <row r="220" spans="2:14">
      <c r="B220" t="s">
        <v>1418</v>
      </c>
      <c r="C220" t="s">
        <v>1419</v>
      </c>
      <c r="D220" s="100" t="s">
        <v>1285</v>
      </c>
      <c r="E220" t="s">
        <v>129</v>
      </c>
      <c r="F220"/>
      <c r="G220" t="s">
        <v>1298</v>
      </c>
      <c r="H220" t="s">
        <v>112</v>
      </c>
      <c r="I220" s="76">
        <v>10710.27</v>
      </c>
      <c r="J220" s="76">
        <v>123</v>
      </c>
      <c r="K220" s="76">
        <v>47.846631787200003</v>
      </c>
      <c r="L220" s="76">
        <v>0.01</v>
      </c>
      <c r="M220" s="76">
        <v>0.02</v>
      </c>
      <c r="N220" s="76">
        <v>0</v>
      </c>
    </row>
    <row r="221" spans="2:14">
      <c r="B221" t="s">
        <v>1420</v>
      </c>
      <c r="C221" t="s">
        <v>1421</v>
      </c>
      <c r="D221" s="100" t="s">
        <v>1301</v>
      </c>
      <c r="E221" t="s">
        <v>129</v>
      </c>
      <c r="F221"/>
      <c r="G221" t="s">
        <v>1298</v>
      </c>
      <c r="H221" t="s">
        <v>112</v>
      </c>
      <c r="I221" s="76">
        <v>22.17</v>
      </c>
      <c r="J221" s="76">
        <v>6639</v>
      </c>
      <c r="K221" s="76">
        <v>5.3458184015999999</v>
      </c>
      <c r="L221" s="76">
        <v>0</v>
      </c>
      <c r="M221" s="76">
        <v>0</v>
      </c>
      <c r="N221" s="76">
        <v>0</v>
      </c>
    </row>
    <row r="222" spans="2:14">
      <c r="B222" t="s">
        <v>1422</v>
      </c>
      <c r="C222" t="s">
        <v>1423</v>
      </c>
      <c r="D222" s="100" t="s">
        <v>129</v>
      </c>
      <c r="E222" t="s">
        <v>129</v>
      </c>
      <c r="F222" s="16"/>
      <c r="G222" t="s">
        <v>1424</v>
      </c>
      <c r="H222" t="s">
        <v>112</v>
      </c>
      <c r="I222" s="76">
        <v>127285.93</v>
      </c>
      <c r="J222" s="76">
        <v>20</v>
      </c>
      <c r="K222" s="76">
        <v>92.460499552000002</v>
      </c>
      <c r="L222" s="76">
        <v>0.02</v>
      </c>
      <c r="M222" s="76">
        <v>0.04</v>
      </c>
      <c r="N222" s="76">
        <v>0.01</v>
      </c>
    </row>
    <row r="223" spans="2:14">
      <c r="B223" t="s">
        <v>1425</v>
      </c>
      <c r="C223" t="s">
        <v>1426</v>
      </c>
      <c r="D223" s="100" t="s">
        <v>1318</v>
      </c>
      <c r="E223" t="s">
        <v>129</v>
      </c>
      <c r="F223" s="16"/>
      <c r="G223" t="s">
        <v>1424</v>
      </c>
      <c r="H223" t="s">
        <v>112</v>
      </c>
      <c r="I223" s="76">
        <v>61670.18</v>
      </c>
      <c r="J223" s="76">
        <v>21.38</v>
      </c>
      <c r="K223" s="76">
        <v>47.888226845887999</v>
      </c>
      <c r="L223" s="76">
        <v>0.01</v>
      </c>
      <c r="M223" s="76">
        <v>0.02</v>
      </c>
      <c r="N223" s="76">
        <v>0</v>
      </c>
    </row>
    <row r="224" spans="2:14">
      <c r="B224" t="s">
        <v>1427</v>
      </c>
      <c r="C224" t="s">
        <v>1428</v>
      </c>
      <c r="D224" s="100" t="s">
        <v>129</v>
      </c>
      <c r="E224" t="s">
        <v>129</v>
      </c>
      <c r="F224" s="16"/>
      <c r="G224" t="s">
        <v>1424</v>
      </c>
      <c r="H224" t="s">
        <v>116</v>
      </c>
      <c r="I224" s="76">
        <v>13387.84</v>
      </c>
      <c r="J224" s="76">
        <v>440</v>
      </c>
      <c r="K224" s="76">
        <v>228.68679877119999</v>
      </c>
      <c r="L224" s="76">
        <v>0</v>
      </c>
      <c r="M224" s="76">
        <v>0.09</v>
      </c>
      <c r="N224" s="76">
        <v>0.02</v>
      </c>
    </row>
    <row r="225" spans="2:14">
      <c r="B225" t="s">
        <v>1429</v>
      </c>
      <c r="C225" t="s">
        <v>1428</v>
      </c>
      <c r="D225" s="100" t="s">
        <v>1430</v>
      </c>
      <c r="E225" t="s">
        <v>129</v>
      </c>
      <c r="F225" s="16"/>
      <c r="G225" t="s">
        <v>1424</v>
      </c>
      <c r="H225" t="s">
        <v>116</v>
      </c>
      <c r="I225" s="76">
        <v>28214.76</v>
      </c>
      <c r="J225" s="76">
        <v>453</v>
      </c>
      <c r="K225" s="76">
        <v>496.19509596216</v>
      </c>
      <c r="L225" s="76">
        <v>0</v>
      </c>
      <c r="M225" s="76">
        <v>0.19</v>
      </c>
      <c r="N225" s="76">
        <v>0.04</v>
      </c>
    </row>
    <row r="226" spans="2:14">
      <c r="B226" t="s">
        <v>1431</v>
      </c>
      <c r="C226" t="s">
        <v>1432</v>
      </c>
      <c r="D226" s="100" t="s">
        <v>129</v>
      </c>
      <c r="E226" t="s">
        <v>129</v>
      </c>
      <c r="F226"/>
      <c r="G226" t="s">
        <v>1424</v>
      </c>
      <c r="H226" t="s">
        <v>116</v>
      </c>
      <c r="I226" s="76">
        <v>9764.32</v>
      </c>
      <c r="J226" s="76">
        <v>379.3</v>
      </c>
      <c r="K226" s="76">
        <v>143.781414493472</v>
      </c>
      <c r="L226" s="76">
        <v>0</v>
      </c>
      <c r="M226" s="76">
        <v>0.05</v>
      </c>
      <c r="N226" s="76">
        <v>0.01</v>
      </c>
    </row>
    <row r="227" spans="2:14">
      <c r="B227" t="s">
        <v>1433</v>
      </c>
      <c r="C227" t="s">
        <v>1434</v>
      </c>
      <c r="D227" s="100" t="s">
        <v>1318</v>
      </c>
      <c r="E227" t="s">
        <v>129</v>
      </c>
      <c r="F227" s="16"/>
      <c r="G227" t="s">
        <v>1424</v>
      </c>
      <c r="H227" t="s">
        <v>119</v>
      </c>
      <c r="I227" s="76">
        <v>121731</v>
      </c>
      <c r="J227" s="76">
        <v>138</v>
      </c>
      <c r="K227" s="76">
        <v>760.09883286599995</v>
      </c>
      <c r="L227" s="76">
        <v>0.03</v>
      </c>
      <c r="M227" s="76">
        <v>0.28999999999999998</v>
      </c>
      <c r="N227" s="76">
        <v>0.06</v>
      </c>
    </row>
    <row r="228" spans="2:14">
      <c r="B228" t="s">
        <v>1435</v>
      </c>
      <c r="C228" t="s">
        <v>1436</v>
      </c>
      <c r="D228" s="100" t="s">
        <v>1285</v>
      </c>
      <c r="E228" t="s">
        <v>129</v>
      </c>
      <c r="F228" s="16"/>
      <c r="G228" t="s">
        <v>1437</v>
      </c>
      <c r="H228" t="s">
        <v>112</v>
      </c>
      <c r="I228" s="76">
        <v>666.75</v>
      </c>
      <c r="J228" s="76">
        <v>88654</v>
      </c>
      <c r="K228" s="76">
        <v>2146.87717944</v>
      </c>
      <c r="L228" s="76">
        <v>0</v>
      </c>
      <c r="M228" s="76">
        <v>0.82</v>
      </c>
      <c r="N228" s="76">
        <v>0.16</v>
      </c>
    </row>
    <row r="229" spans="2:14">
      <c r="B229" t="s">
        <v>1438</v>
      </c>
      <c r="C229" t="s">
        <v>1439</v>
      </c>
      <c r="D229" s="100" t="s">
        <v>1301</v>
      </c>
      <c r="E229" t="s">
        <v>129</v>
      </c>
      <c r="F229" s="16"/>
      <c r="G229" t="s">
        <v>1437</v>
      </c>
      <c r="H229" t="s">
        <v>112</v>
      </c>
      <c r="I229" s="76">
        <v>3322.59</v>
      </c>
      <c r="J229" s="76">
        <v>7481</v>
      </c>
      <c r="K229" s="76">
        <v>902.78066309279995</v>
      </c>
      <c r="L229" s="76">
        <v>0</v>
      </c>
      <c r="M229" s="76">
        <v>0.35</v>
      </c>
      <c r="N229" s="76">
        <v>7.0000000000000007E-2</v>
      </c>
    </row>
    <row r="230" spans="2:14">
      <c r="B230" t="s">
        <v>1440</v>
      </c>
      <c r="C230" t="s">
        <v>1441</v>
      </c>
      <c r="D230" s="100" t="s">
        <v>1301</v>
      </c>
      <c r="E230" t="s">
        <v>129</v>
      </c>
      <c r="F230" s="16"/>
      <c r="G230" t="s">
        <v>1437</v>
      </c>
      <c r="H230" t="s">
        <v>112</v>
      </c>
      <c r="I230" s="76">
        <v>2164.71</v>
      </c>
      <c r="J230" s="76">
        <v>14683</v>
      </c>
      <c r="K230" s="76">
        <v>1154.4107492976</v>
      </c>
      <c r="L230" s="76">
        <v>0</v>
      </c>
      <c r="M230" s="76">
        <v>0.44</v>
      </c>
      <c r="N230" s="76">
        <v>0.09</v>
      </c>
    </row>
    <row r="231" spans="2:14">
      <c r="B231" t="s">
        <v>1442</v>
      </c>
      <c r="C231" t="s">
        <v>1443</v>
      </c>
      <c r="D231" s="100" t="s">
        <v>1285</v>
      </c>
      <c r="E231" t="s">
        <v>129</v>
      </c>
      <c r="F231" s="16"/>
      <c r="G231" t="s">
        <v>891</v>
      </c>
      <c r="H231" t="s">
        <v>112</v>
      </c>
      <c r="I231" s="76">
        <v>1787.29</v>
      </c>
      <c r="J231" s="76">
        <v>10893</v>
      </c>
      <c r="K231" s="76">
        <v>707.11226291039998</v>
      </c>
      <c r="L231" s="76">
        <v>0</v>
      </c>
      <c r="M231" s="76">
        <v>0.27</v>
      </c>
      <c r="N231" s="76">
        <v>0.05</v>
      </c>
    </row>
    <row r="232" spans="2:14">
      <c r="B232" t="s">
        <v>1444</v>
      </c>
      <c r="C232" t="s">
        <v>1445</v>
      </c>
      <c r="D232" s="100" t="s">
        <v>1285</v>
      </c>
      <c r="E232" t="s">
        <v>129</v>
      </c>
      <c r="F232" s="16"/>
      <c r="G232" t="s">
        <v>891</v>
      </c>
      <c r="H232" t="s">
        <v>112</v>
      </c>
      <c r="I232" s="76">
        <v>12252.67</v>
      </c>
      <c r="J232" s="76">
        <v>1560</v>
      </c>
      <c r="K232" s="76">
        <v>694.22648006400004</v>
      </c>
      <c r="L232" s="76">
        <v>0.03</v>
      </c>
      <c r="M232" s="76">
        <v>0.27</v>
      </c>
      <c r="N232" s="76">
        <v>0.05</v>
      </c>
    </row>
    <row r="233" spans="2:14">
      <c r="B233" t="s">
        <v>1446</v>
      </c>
      <c r="C233" t="s">
        <v>1447</v>
      </c>
      <c r="D233" s="100" t="s">
        <v>129</v>
      </c>
      <c r="E233" t="s">
        <v>129</v>
      </c>
      <c r="F233" s="16"/>
      <c r="G233" t="s">
        <v>874</v>
      </c>
      <c r="H233" t="s">
        <v>112</v>
      </c>
      <c r="I233" s="76">
        <v>3187.51</v>
      </c>
      <c r="J233" s="76">
        <v>4986</v>
      </c>
      <c r="K233" s="76">
        <v>577.23103091519999</v>
      </c>
      <c r="L233" s="76">
        <v>0</v>
      </c>
      <c r="M233" s="76">
        <v>0.22</v>
      </c>
      <c r="N233" s="76">
        <v>0.04</v>
      </c>
    </row>
    <row r="234" spans="2:14">
      <c r="B234" t="s">
        <v>1448</v>
      </c>
      <c r="C234" t="s">
        <v>1449</v>
      </c>
      <c r="D234" s="100" t="s">
        <v>1301</v>
      </c>
      <c r="E234" t="s">
        <v>129</v>
      </c>
      <c r="F234" s="16"/>
      <c r="G234" t="s">
        <v>874</v>
      </c>
      <c r="H234" t="s">
        <v>112</v>
      </c>
      <c r="I234" s="76">
        <v>1641.58</v>
      </c>
      <c r="J234" s="76">
        <v>10783</v>
      </c>
      <c r="K234" s="76">
        <v>642.90602732479999</v>
      </c>
      <c r="L234" s="76">
        <v>0</v>
      </c>
      <c r="M234" s="76">
        <v>0.25</v>
      </c>
      <c r="N234" s="76">
        <v>0.05</v>
      </c>
    </row>
    <row r="235" spans="2:14">
      <c r="B235" t="s">
        <v>1450</v>
      </c>
      <c r="C235" t="s">
        <v>1451</v>
      </c>
      <c r="D235" s="100" t="s">
        <v>1285</v>
      </c>
      <c r="E235" t="s">
        <v>129</v>
      </c>
      <c r="F235" s="16"/>
      <c r="G235" t="s">
        <v>874</v>
      </c>
      <c r="H235" t="s">
        <v>112</v>
      </c>
      <c r="I235" s="76">
        <v>1259.43</v>
      </c>
      <c r="J235" s="76">
        <v>84780</v>
      </c>
      <c r="K235" s="76">
        <v>3878.0489465280002</v>
      </c>
      <c r="L235" s="76">
        <v>0</v>
      </c>
      <c r="M235" s="76">
        <v>1.48</v>
      </c>
      <c r="N235" s="76">
        <v>0.28999999999999998</v>
      </c>
    </row>
    <row r="236" spans="2:14">
      <c r="B236" t="s">
        <v>1452</v>
      </c>
      <c r="C236" t="s">
        <v>1453</v>
      </c>
      <c r="D236" s="100" t="s">
        <v>129</v>
      </c>
      <c r="E236" t="s">
        <v>129</v>
      </c>
      <c r="F236" s="16"/>
      <c r="G236" t="s">
        <v>874</v>
      </c>
      <c r="H236" t="s">
        <v>112</v>
      </c>
      <c r="I236" s="76">
        <v>3415.21</v>
      </c>
      <c r="J236" s="76">
        <v>11247</v>
      </c>
      <c r="K236" s="76">
        <v>1395.0826847184001</v>
      </c>
      <c r="L236" s="76">
        <v>0</v>
      </c>
      <c r="M236" s="76">
        <v>0.53</v>
      </c>
      <c r="N236" s="76">
        <v>0.1</v>
      </c>
    </row>
    <row r="237" spans="2:14">
      <c r="B237" t="s">
        <v>1454</v>
      </c>
      <c r="C237" t="s">
        <v>1455</v>
      </c>
      <c r="D237" s="100" t="s">
        <v>1285</v>
      </c>
      <c r="E237" t="s">
        <v>129</v>
      </c>
      <c r="F237" s="16"/>
      <c r="G237" t="s">
        <v>874</v>
      </c>
      <c r="H237" t="s">
        <v>112</v>
      </c>
      <c r="I237" s="76">
        <v>2077.59</v>
      </c>
      <c r="J237" s="76">
        <v>6586</v>
      </c>
      <c r="K237" s="76">
        <v>496.96684111680003</v>
      </c>
      <c r="L237" s="76">
        <v>0</v>
      </c>
      <c r="M237" s="76">
        <v>0.19</v>
      </c>
      <c r="N237" s="76">
        <v>0.04</v>
      </c>
    </row>
    <row r="238" spans="2:14">
      <c r="B238" t="s">
        <v>1456</v>
      </c>
      <c r="C238" t="s">
        <v>1457</v>
      </c>
      <c r="D238" s="100" t="s">
        <v>1301</v>
      </c>
      <c r="E238" t="s">
        <v>129</v>
      </c>
      <c r="F238" s="16"/>
      <c r="G238" t="s">
        <v>874</v>
      </c>
      <c r="H238" t="s">
        <v>112</v>
      </c>
      <c r="I238" s="76">
        <v>8391.6299999999992</v>
      </c>
      <c r="J238" s="76">
        <v>6140</v>
      </c>
      <c r="K238" s="76">
        <v>1871.373769824</v>
      </c>
      <c r="L238" s="76">
        <v>0</v>
      </c>
      <c r="M238" s="76">
        <v>0.72</v>
      </c>
      <c r="N238" s="76">
        <v>0.14000000000000001</v>
      </c>
    </row>
    <row r="239" spans="2:14">
      <c r="B239" t="s">
        <v>1458</v>
      </c>
      <c r="C239" t="s">
        <v>1459</v>
      </c>
      <c r="D239" s="100" t="s">
        <v>1301</v>
      </c>
      <c r="E239" t="s">
        <v>129</v>
      </c>
      <c r="F239" s="16"/>
      <c r="G239" t="s">
        <v>874</v>
      </c>
      <c r="H239" t="s">
        <v>112</v>
      </c>
      <c r="I239" s="76">
        <v>9464.39</v>
      </c>
      <c r="J239" s="76">
        <v>4461</v>
      </c>
      <c r="K239" s="76">
        <v>1533.4537824527999</v>
      </c>
      <c r="L239" s="76">
        <v>0</v>
      </c>
      <c r="M239" s="76">
        <v>0.59</v>
      </c>
      <c r="N239" s="76">
        <v>0.12</v>
      </c>
    </row>
    <row r="240" spans="2:14">
      <c r="B240" t="s">
        <v>1460</v>
      </c>
      <c r="C240" t="s">
        <v>1461</v>
      </c>
      <c r="D240" s="100" t="s">
        <v>1285</v>
      </c>
      <c r="E240" t="s">
        <v>129</v>
      </c>
      <c r="F240" s="16"/>
      <c r="G240" t="s">
        <v>874</v>
      </c>
      <c r="H240" t="s">
        <v>112</v>
      </c>
      <c r="I240" s="76">
        <v>8380.91</v>
      </c>
      <c r="J240" s="76">
        <v>4302</v>
      </c>
      <c r="K240" s="76">
        <v>1309.5057894623999</v>
      </c>
      <c r="L240" s="76">
        <v>0</v>
      </c>
      <c r="M240" s="76">
        <v>0.5</v>
      </c>
      <c r="N240" s="76">
        <v>0.1</v>
      </c>
    </row>
    <row r="241" spans="2:14">
      <c r="B241" t="s">
        <v>1462</v>
      </c>
      <c r="C241" t="s">
        <v>1463</v>
      </c>
      <c r="D241" s="100" t="s">
        <v>1301</v>
      </c>
      <c r="E241" t="s">
        <v>129</v>
      </c>
      <c r="F241" s="16"/>
      <c r="G241" t="s">
        <v>874</v>
      </c>
      <c r="H241" t="s">
        <v>112</v>
      </c>
      <c r="I241" s="76">
        <v>8870.14</v>
      </c>
      <c r="J241" s="76">
        <v>8887</v>
      </c>
      <c r="K241" s="76">
        <v>2863.0668894176001</v>
      </c>
      <c r="L241" s="76">
        <v>0</v>
      </c>
      <c r="M241" s="76">
        <v>1.0900000000000001</v>
      </c>
      <c r="N241" s="76">
        <v>0.21</v>
      </c>
    </row>
    <row r="242" spans="2:14">
      <c r="B242" t="s">
        <v>1464</v>
      </c>
      <c r="C242" t="s">
        <v>1465</v>
      </c>
      <c r="D242" s="100" t="s">
        <v>1285</v>
      </c>
      <c r="E242" t="s">
        <v>129</v>
      </c>
      <c r="F242" s="16"/>
      <c r="G242" t="s">
        <v>830</v>
      </c>
      <c r="H242" t="s">
        <v>112</v>
      </c>
      <c r="I242" s="76">
        <v>23986.14</v>
      </c>
      <c r="J242" s="76">
        <v>3380</v>
      </c>
      <c r="K242" s="76">
        <v>2944.5769242239999</v>
      </c>
      <c r="L242" s="76">
        <v>0</v>
      </c>
      <c r="M242" s="76">
        <v>1.1299999999999999</v>
      </c>
      <c r="N242" s="76">
        <v>0.22</v>
      </c>
    </row>
    <row r="243" spans="2:14">
      <c r="B243" t="s">
        <v>1466</v>
      </c>
      <c r="C243" t="s">
        <v>1467</v>
      </c>
      <c r="D243" s="100" t="s">
        <v>1318</v>
      </c>
      <c r="E243" t="s">
        <v>129</v>
      </c>
      <c r="F243" s="16"/>
      <c r="G243" t="s">
        <v>830</v>
      </c>
      <c r="H243" t="s">
        <v>119</v>
      </c>
      <c r="I243" s="76">
        <v>4887.38</v>
      </c>
      <c r="J243" s="76">
        <v>350.75</v>
      </c>
      <c r="K243" s="76">
        <v>77.564603463145005</v>
      </c>
      <c r="L243" s="76">
        <v>0</v>
      </c>
      <c r="M243" s="76">
        <v>0.03</v>
      </c>
      <c r="N243" s="76">
        <v>0.01</v>
      </c>
    </row>
    <row r="244" spans="2:14">
      <c r="B244" t="s">
        <v>1468</v>
      </c>
      <c r="C244" t="s">
        <v>1469</v>
      </c>
      <c r="D244" s="100" t="s">
        <v>1301</v>
      </c>
      <c r="E244" t="s">
        <v>129</v>
      </c>
      <c r="F244"/>
      <c r="G244" t="s">
        <v>1470</v>
      </c>
      <c r="H244" t="s">
        <v>112</v>
      </c>
      <c r="I244" s="76">
        <v>20897.88</v>
      </c>
      <c r="J244" s="76">
        <v>4155</v>
      </c>
      <c r="K244" s="76">
        <v>3153.6907116480002</v>
      </c>
      <c r="L244" s="76">
        <v>0</v>
      </c>
      <c r="M244" s="76">
        <v>1.21</v>
      </c>
      <c r="N244" s="76">
        <v>0.24</v>
      </c>
    </row>
    <row r="245" spans="2:14">
      <c r="B245" t="s">
        <v>1471</v>
      </c>
      <c r="C245" t="s">
        <v>1472</v>
      </c>
      <c r="D245" s="100" t="s">
        <v>1301</v>
      </c>
      <c r="E245" t="s">
        <v>129</v>
      </c>
      <c r="F245"/>
      <c r="G245" t="s">
        <v>1470</v>
      </c>
      <c r="H245" t="s">
        <v>112</v>
      </c>
      <c r="I245" s="76">
        <v>78.27</v>
      </c>
      <c r="J245" s="76">
        <v>4875</v>
      </c>
      <c r="K245" s="76">
        <v>13.8584862</v>
      </c>
      <c r="L245" s="76">
        <v>0</v>
      </c>
      <c r="M245" s="76">
        <v>0.01</v>
      </c>
      <c r="N245" s="76">
        <v>0</v>
      </c>
    </row>
    <row r="246" spans="2:14">
      <c r="B246" t="s">
        <v>1473</v>
      </c>
      <c r="C246" t="s">
        <v>1474</v>
      </c>
      <c r="D246" s="100" t="s">
        <v>1285</v>
      </c>
      <c r="E246" t="s">
        <v>129</v>
      </c>
      <c r="F246" s="16"/>
      <c r="G246" t="s">
        <v>1475</v>
      </c>
      <c r="H246" t="s">
        <v>112</v>
      </c>
      <c r="I246" s="76">
        <v>4714.13</v>
      </c>
      <c r="J246" s="76">
        <v>4655</v>
      </c>
      <c r="K246" s="76">
        <v>797.01607344800004</v>
      </c>
      <c r="L246" s="76">
        <v>0</v>
      </c>
      <c r="M246" s="76">
        <v>0.3</v>
      </c>
      <c r="N246" s="76">
        <v>0.06</v>
      </c>
    </row>
    <row r="247" spans="2:14">
      <c r="B247" t="s">
        <v>1476</v>
      </c>
      <c r="C247" t="s">
        <v>1477</v>
      </c>
      <c r="D247" s="100" t="s">
        <v>1301</v>
      </c>
      <c r="E247" t="s">
        <v>129</v>
      </c>
      <c r="F247" s="16"/>
      <c r="G247" t="s">
        <v>1475</v>
      </c>
      <c r="H247" t="s">
        <v>112</v>
      </c>
      <c r="I247" s="76">
        <v>2358.6</v>
      </c>
      <c r="J247" s="76">
        <v>19515</v>
      </c>
      <c r="K247" s="76">
        <v>1671.7398292800001</v>
      </c>
      <c r="L247" s="76">
        <v>0</v>
      </c>
      <c r="M247" s="76">
        <v>0.64</v>
      </c>
      <c r="N247" s="76">
        <v>0.13</v>
      </c>
    </row>
    <row r="248" spans="2:14">
      <c r="B248" s="85" t="s">
        <v>2362</v>
      </c>
      <c r="E248" s="16"/>
      <c r="F248" s="16"/>
      <c r="G248" s="16"/>
    </row>
    <row r="249" spans="2:14">
      <c r="B249" s="85" t="s">
        <v>2361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 C2:C5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Normal="100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79" t="s">
        <v>190</v>
      </c>
    </row>
    <row r="2" spans="2:62">
      <c r="B2" s="2" t="s">
        <v>1</v>
      </c>
      <c r="C2" s="79" t="s">
        <v>2358</v>
      </c>
    </row>
    <row r="3" spans="2:62">
      <c r="B3" s="2" t="s">
        <v>2</v>
      </c>
      <c r="C3" s="79" t="s">
        <v>2359</v>
      </c>
    </row>
    <row r="4" spans="2:62">
      <c r="B4" s="2" t="s">
        <v>3</v>
      </c>
      <c r="C4" s="79" t="s">
        <v>2360</v>
      </c>
    </row>
    <row r="5" spans="2:62">
      <c r="B5" s="74" t="s">
        <v>191</v>
      </c>
      <c r="C5" s="79" t="s">
        <v>2360</v>
      </c>
    </row>
    <row r="6" spans="2:62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BJ6" s="19"/>
    </row>
    <row r="7" spans="2:62" ht="26.25" customHeight="1">
      <c r="B7" s="123" t="s">
        <v>97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5">
        <v>4593116.72</v>
      </c>
      <c r="I11" s="7"/>
      <c r="J11" s="75">
        <v>134416.60510143591</v>
      </c>
      <c r="K11" s="7"/>
      <c r="L11" s="75">
        <v>100</v>
      </c>
      <c r="M11" s="75">
        <v>10.089776079972768</v>
      </c>
      <c r="N11" s="35"/>
      <c r="BG11" s="16"/>
      <c r="BH11" s="19"/>
      <c r="BJ11" s="16"/>
    </row>
    <row r="12" spans="2:62">
      <c r="B12" s="77" t="s">
        <v>194</v>
      </c>
      <c r="D12" s="16"/>
      <c r="E12" s="16"/>
      <c r="F12" s="16"/>
      <c r="G12" s="16"/>
      <c r="H12" s="78">
        <v>3718015.2</v>
      </c>
      <c r="J12" s="78">
        <v>49043.151196327999</v>
      </c>
      <c r="L12" s="78">
        <v>36.485932046355551</v>
      </c>
      <c r="M12" s="78">
        <v>3.6813488441683009</v>
      </c>
    </row>
    <row r="13" spans="2:62">
      <c r="B13" s="77" t="s">
        <v>1478</v>
      </c>
      <c r="D13" s="16"/>
      <c r="E13" s="16"/>
      <c r="F13" s="16"/>
      <c r="G13" s="16"/>
      <c r="H13" s="78">
        <v>568338</v>
      </c>
      <c r="J13" s="78">
        <v>12306.58068558</v>
      </c>
      <c r="L13" s="78">
        <v>9.155550890675288</v>
      </c>
      <c r="M13" s="78">
        <v>0.92377458375708876</v>
      </c>
    </row>
    <row r="14" spans="2:62">
      <c r="B14" s="79" t="s">
        <v>1479</v>
      </c>
      <c r="C14" t="s">
        <v>1480</v>
      </c>
      <c r="D14" t="s">
        <v>106</v>
      </c>
      <c r="E14" t="s">
        <v>1481</v>
      </c>
      <c r="F14" t="s">
        <v>2188</v>
      </c>
      <c r="G14" t="s">
        <v>108</v>
      </c>
      <c r="H14" s="76">
        <v>63131.15</v>
      </c>
      <c r="I14" s="76">
        <v>1537</v>
      </c>
      <c r="J14" s="76">
        <v>970.32577549999996</v>
      </c>
      <c r="K14" s="76">
        <v>0.08</v>
      </c>
      <c r="L14" s="76">
        <v>0.72187939486178443</v>
      </c>
      <c r="M14" s="76">
        <v>7.2836014509016472E-2</v>
      </c>
    </row>
    <row r="15" spans="2:62">
      <c r="B15" s="79" t="s">
        <v>1482</v>
      </c>
      <c r="C15" t="s">
        <v>1483</v>
      </c>
      <c r="D15" t="s">
        <v>106</v>
      </c>
      <c r="E15" t="s">
        <v>1489</v>
      </c>
      <c r="F15" t="s">
        <v>2188</v>
      </c>
      <c r="G15" t="s">
        <v>108</v>
      </c>
      <c r="H15" s="76">
        <v>56336.53</v>
      </c>
      <c r="I15" s="76">
        <v>1514</v>
      </c>
      <c r="J15" s="76">
        <v>852.93506420000006</v>
      </c>
      <c r="K15" s="76">
        <v>0.08</v>
      </c>
      <c r="L15" s="76">
        <v>0.63454590566124081</v>
      </c>
      <c r="M15" s="76">
        <v>6.4024261005854427E-2</v>
      </c>
    </row>
    <row r="16" spans="2:62">
      <c r="B16" s="79" t="s">
        <v>1484</v>
      </c>
      <c r="C16" t="s">
        <v>1485</v>
      </c>
      <c r="D16" t="s">
        <v>106</v>
      </c>
      <c r="E16" t="s">
        <v>1486</v>
      </c>
      <c r="F16" t="s">
        <v>2188</v>
      </c>
      <c r="G16" t="s">
        <v>108</v>
      </c>
      <c r="H16" s="76">
        <v>5618.03</v>
      </c>
      <c r="I16" s="76">
        <v>719.8</v>
      </c>
      <c r="J16" s="76">
        <v>40.438579939999997</v>
      </c>
      <c r="K16" s="76">
        <v>0.01</v>
      </c>
      <c r="L16" s="76">
        <v>3.0084512184698833E-2</v>
      </c>
      <c r="M16" s="76">
        <v>3.035459914188235E-3</v>
      </c>
    </row>
    <row r="17" spans="2:13">
      <c r="B17" s="79" t="s">
        <v>1487</v>
      </c>
      <c r="C17" t="s">
        <v>1488</v>
      </c>
      <c r="D17" t="s">
        <v>106</v>
      </c>
      <c r="E17" t="s">
        <v>1489</v>
      </c>
      <c r="F17" t="s">
        <v>2188</v>
      </c>
      <c r="G17" t="s">
        <v>108</v>
      </c>
      <c r="H17" s="76">
        <v>74796.33</v>
      </c>
      <c r="I17" s="76">
        <v>1395</v>
      </c>
      <c r="J17" s="76">
        <v>1043.4088035</v>
      </c>
      <c r="K17" s="76">
        <v>0.02</v>
      </c>
      <c r="L17" s="76">
        <v>0.77624993036582335</v>
      </c>
      <c r="M17" s="76">
        <v>7.8321879794856095E-2</v>
      </c>
    </row>
    <row r="18" spans="2:13">
      <c r="B18" s="79" t="s">
        <v>1490</v>
      </c>
      <c r="C18" t="s">
        <v>1491</v>
      </c>
      <c r="D18" t="s">
        <v>106</v>
      </c>
      <c r="E18" t="s">
        <v>1489</v>
      </c>
      <c r="F18" t="s">
        <v>2188</v>
      </c>
      <c r="G18" t="s">
        <v>108</v>
      </c>
      <c r="H18" s="76">
        <v>5537.21</v>
      </c>
      <c r="I18" s="76">
        <v>1214</v>
      </c>
      <c r="J18" s="76">
        <v>67.221729400000001</v>
      </c>
      <c r="K18" s="76">
        <v>0.02</v>
      </c>
      <c r="L18" s="76">
        <v>5.0009988981102385E-2</v>
      </c>
      <c r="M18" s="76">
        <v>5.0458959058122844E-3</v>
      </c>
    </row>
    <row r="19" spans="2:13">
      <c r="B19" s="79" t="s">
        <v>1492</v>
      </c>
      <c r="C19" t="s">
        <v>1493</v>
      </c>
      <c r="D19" t="s">
        <v>106</v>
      </c>
      <c r="E19" t="s">
        <v>1494</v>
      </c>
      <c r="F19" t="s">
        <v>2188</v>
      </c>
      <c r="G19" t="s">
        <v>108</v>
      </c>
      <c r="H19" s="76">
        <v>119.31</v>
      </c>
      <c r="I19" s="76">
        <v>12450</v>
      </c>
      <c r="J19" s="76">
        <v>14.854094999999999</v>
      </c>
      <c r="K19" s="76">
        <v>0</v>
      </c>
      <c r="L19" s="76">
        <v>1.1050788694440341E-2</v>
      </c>
      <c r="M19" s="76">
        <v>1.1149998343399764E-3</v>
      </c>
    </row>
    <row r="20" spans="2:13">
      <c r="B20" s="79" t="s">
        <v>1495</v>
      </c>
      <c r="C20" t="s">
        <v>1496</v>
      </c>
      <c r="D20" t="s">
        <v>106</v>
      </c>
      <c r="E20" t="s">
        <v>1494</v>
      </c>
      <c r="F20" t="s">
        <v>2188</v>
      </c>
      <c r="G20" t="s">
        <v>108</v>
      </c>
      <c r="H20" s="76">
        <v>17680.13</v>
      </c>
      <c r="I20" s="76">
        <v>13900</v>
      </c>
      <c r="J20" s="76">
        <v>2457.5380700000001</v>
      </c>
      <c r="K20" s="76">
        <v>0.06</v>
      </c>
      <c r="L20" s="76">
        <v>1.8282994635561938</v>
      </c>
      <c r="M20" s="76">
        <v>0.18447132194416324</v>
      </c>
    </row>
    <row r="21" spans="2:13">
      <c r="B21" s="79" t="s">
        <v>1497</v>
      </c>
      <c r="C21" t="s">
        <v>1498</v>
      </c>
      <c r="D21" t="s">
        <v>106</v>
      </c>
      <c r="E21" t="s">
        <v>1494</v>
      </c>
      <c r="F21" t="s">
        <v>2188</v>
      </c>
      <c r="G21" t="s">
        <v>108</v>
      </c>
      <c r="H21" s="76">
        <v>5925.61</v>
      </c>
      <c r="I21" s="76">
        <v>6857</v>
      </c>
      <c r="J21" s="76">
        <v>406.31907769999998</v>
      </c>
      <c r="K21" s="76">
        <v>0.06</v>
      </c>
      <c r="L21" s="76">
        <v>0.30228339526457765</v>
      </c>
      <c r="M21" s="76">
        <v>3.0499717709134889E-2</v>
      </c>
    </row>
    <row r="22" spans="2:13">
      <c r="B22" s="79" t="s">
        <v>1499</v>
      </c>
      <c r="C22" t="s">
        <v>1500</v>
      </c>
      <c r="D22" t="s">
        <v>106</v>
      </c>
      <c r="E22" t="s">
        <v>1494</v>
      </c>
      <c r="F22" t="s">
        <v>2188</v>
      </c>
      <c r="G22" t="s">
        <v>108</v>
      </c>
      <c r="H22" s="76">
        <v>14467.1</v>
      </c>
      <c r="I22" s="76">
        <v>14870</v>
      </c>
      <c r="J22" s="76">
        <v>2151.2577700000002</v>
      </c>
      <c r="K22" s="76">
        <v>0.08</v>
      </c>
      <c r="L22" s="76">
        <v>1.6004404875250189</v>
      </c>
      <c r="M22" s="76">
        <v>0.16148086148449889</v>
      </c>
    </row>
    <row r="23" spans="2:13">
      <c r="B23" s="79" t="s">
        <v>1501</v>
      </c>
      <c r="C23" t="s">
        <v>1502</v>
      </c>
      <c r="D23" t="s">
        <v>106</v>
      </c>
      <c r="E23" t="s">
        <v>1503</v>
      </c>
      <c r="F23" t="s">
        <v>2188</v>
      </c>
      <c r="G23" t="s">
        <v>108</v>
      </c>
      <c r="H23" s="76">
        <v>265.02</v>
      </c>
      <c r="I23" s="76">
        <v>1245</v>
      </c>
      <c r="J23" s="76">
        <v>3.299499</v>
      </c>
      <c r="K23" s="76">
        <v>0</v>
      </c>
      <c r="L23" s="76">
        <v>2.4546810994892122E-3</v>
      </c>
      <c r="M23" s="76">
        <v>2.4767182641587511E-4</v>
      </c>
    </row>
    <row r="24" spans="2:13">
      <c r="B24" s="79" t="s">
        <v>1504</v>
      </c>
      <c r="C24" t="s">
        <v>1505</v>
      </c>
      <c r="D24" t="s">
        <v>106</v>
      </c>
      <c r="E24" t="s">
        <v>1503</v>
      </c>
      <c r="F24" t="s">
        <v>2188</v>
      </c>
      <c r="G24" t="s">
        <v>108</v>
      </c>
      <c r="H24" s="76">
        <v>3364.2</v>
      </c>
      <c r="I24" s="76">
        <v>1393</v>
      </c>
      <c r="J24" s="76">
        <v>46.863306000000001</v>
      </c>
      <c r="K24" s="76">
        <v>0</v>
      </c>
      <c r="L24" s="76">
        <v>3.4864223779967632E-2</v>
      </c>
      <c r="M24" s="76">
        <v>3.5177221114193508E-3</v>
      </c>
    </row>
    <row r="25" spans="2:13">
      <c r="B25" s="79" t="s">
        <v>1506</v>
      </c>
      <c r="C25" t="s">
        <v>1507</v>
      </c>
      <c r="D25" t="s">
        <v>106</v>
      </c>
      <c r="E25" t="s">
        <v>1508</v>
      </c>
      <c r="F25" t="s">
        <v>2188</v>
      </c>
      <c r="G25" t="s">
        <v>108</v>
      </c>
      <c r="H25" s="76">
        <v>45499.83</v>
      </c>
      <c r="I25" s="76">
        <v>709.8</v>
      </c>
      <c r="J25" s="76">
        <v>322.95779334000002</v>
      </c>
      <c r="K25" s="76">
        <v>0.01</v>
      </c>
      <c r="L25" s="76">
        <v>0.24026629232027077</v>
      </c>
      <c r="M25" s="76">
        <v>2.4242330890768129E-2</v>
      </c>
    </row>
    <row r="26" spans="2:13">
      <c r="B26" s="79" t="s">
        <v>1509</v>
      </c>
      <c r="C26" t="s">
        <v>1510</v>
      </c>
      <c r="D26" t="s">
        <v>106</v>
      </c>
      <c r="E26" t="s">
        <v>1511</v>
      </c>
      <c r="F26" t="s">
        <v>2188</v>
      </c>
      <c r="G26" t="s">
        <v>108</v>
      </c>
      <c r="H26" s="76">
        <v>198599.9</v>
      </c>
      <c r="I26" s="76">
        <v>1393</v>
      </c>
      <c r="J26" s="76">
        <v>2766.496607</v>
      </c>
      <c r="K26" s="76">
        <v>0.08</v>
      </c>
      <c r="L26" s="76">
        <v>2.0581509292786375</v>
      </c>
      <c r="M26" s="76">
        <v>0.2076628201520932</v>
      </c>
    </row>
    <row r="27" spans="2:13">
      <c r="B27" s="79" t="s">
        <v>1512</v>
      </c>
      <c r="C27" t="s">
        <v>1513</v>
      </c>
      <c r="D27" t="s">
        <v>106</v>
      </c>
      <c r="E27" t="s">
        <v>1511</v>
      </c>
      <c r="F27" t="s">
        <v>2188</v>
      </c>
      <c r="G27" t="s">
        <v>108</v>
      </c>
      <c r="H27" s="76">
        <v>76997.649999999994</v>
      </c>
      <c r="I27" s="76">
        <v>1510</v>
      </c>
      <c r="J27" s="76">
        <v>1162.6645149999999</v>
      </c>
      <c r="K27" s="76">
        <v>0.06</v>
      </c>
      <c r="L27" s="76">
        <v>0.86497089710204245</v>
      </c>
      <c r="M27" s="76">
        <v>8.7273626674527732E-2</v>
      </c>
    </row>
    <row r="28" spans="2:13">
      <c r="B28" s="86" t="s">
        <v>1514</v>
      </c>
      <c r="D28" s="16"/>
      <c r="E28" s="16"/>
      <c r="F28" s="16"/>
      <c r="G28" s="16"/>
      <c r="H28" s="78">
        <v>217326.48</v>
      </c>
      <c r="J28" s="78">
        <v>5154.8590306899996</v>
      </c>
      <c r="L28" s="78">
        <v>3.8349867762245191</v>
      </c>
      <c r="M28" s="78">
        <v>0.38694157841762028</v>
      </c>
    </row>
    <row r="29" spans="2:13">
      <c r="B29" s="79" t="s">
        <v>1515</v>
      </c>
      <c r="C29" t="s">
        <v>1516</v>
      </c>
      <c r="D29" t="s">
        <v>106</v>
      </c>
      <c r="E29" t="s">
        <v>1481</v>
      </c>
      <c r="F29" t="s">
        <v>2188</v>
      </c>
      <c r="G29" t="s">
        <v>108</v>
      </c>
      <c r="H29" s="76">
        <v>195.91</v>
      </c>
      <c r="I29" s="76">
        <v>2043</v>
      </c>
      <c r="J29" s="76">
        <v>4.0024413000000001</v>
      </c>
      <c r="K29" s="76">
        <v>0</v>
      </c>
      <c r="L29" s="76">
        <v>2.9776390327516493E-3</v>
      </c>
      <c r="M29" s="76">
        <v>3.0043711087450833E-4</v>
      </c>
    </row>
    <row r="30" spans="2:13">
      <c r="B30" s="79" t="s">
        <v>1517</v>
      </c>
      <c r="C30" t="s">
        <v>1518</v>
      </c>
      <c r="D30" t="s">
        <v>106</v>
      </c>
      <c r="E30" t="s">
        <v>1481</v>
      </c>
      <c r="F30" t="s">
        <v>2188</v>
      </c>
      <c r="G30" t="s">
        <v>108</v>
      </c>
      <c r="H30" s="76">
        <v>1</v>
      </c>
      <c r="I30" s="76">
        <v>4628</v>
      </c>
      <c r="J30" s="76">
        <v>4.6280000000000002E-2</v>
      </c>
      <c r="K30" s="76">
        <v>0</v>
      </c>
      <c r="L30" s="76">
        <v>3.4430269954426645E-5</v>
      </c>
      <c r="M30" s="76">
        <v>3.47393714213179E-6</v>
      </c>
    </row>
    <row r="31" spans="2:13">
      <c r="B31" s="79" t="s">
        <v>1519</v>
      </c>
      <c r="C31" t="s">
        <v>1520</v>
      </c>
      <c r="D31" t="s">
        <v>106</v>
      </c>
      <c r="E31" t="s">
        <v>1481</v>
      </c>
      <c r="F31" t="s">
        <v>2188</v>
      </c>
      <c r="G31" t="s">
        <v>108</v>
      </c>
      <c r="H31" s="76">
        <v>687.75</v>
      </c>
      <c r="I31" s="76">
        <v>1472</v>
      </c>
      <c r="J31" s="76">
        <v>10.12368</v>
      </c>
      <c r="K31" s="76">
        <v>0.01</v>
      </c>
      <c r="L31" s="76">
        <v>7.5315694756315889E-3</v>
      </c>
      <c r="M31" s="76">
        <v>7.5991849539880634E-4</v>
      </c>
    </row>
    <row r="32" spans="2:13">
      <c r="B32" s="79" t="s">
        <v>1521</v>
      </c>
      <c r="C32" t="s">
        <v>1522</v>
      </c>
      <c r="D32" t="s">
        <v>106</v>
      </c>
      <c r="E32" t="s">
        <v>1481</v>
      </c>
      <c r="F32" t="s">
        <v>2188</v>
      </c>
      <c r="G32" t="s">
        <v>108</v>
      </c>
      <c r="H32" s="76">
        <v>368.44</v>
      </c>
      <c r="I32" s="76">
        <v>518.1</v>
      </c>
      <c r="J32" s="76">
        <v>1.9088876400000001</v>
      </c>
      <c r="K32" s="76">
        <v>0</v>
      </c>
      <c r="L32" s="76">
        <v>1.4201278469720914E-3</v>
      </c>
      <c r="M32" s="76">
        <v>1.4328771980882233E-4</v>
      </c>
    </row>
    <row r="33" spans="2:13">
      <c r="B33" s="79" t="s">
        <v>1523</v>
      </c>
      <c r="C33" t="s">
        <v>1524</v>
      </c>
      <c r="D33" t="s">
        <v>106</v>
      </c>
      <c r="E33" t="s">
        <v>1481</v>
      </c>
      <c r="F33" t="s">
        <v>2188</v>
      </c>
      <c r="G33" t="s">
        <v>108</v>
      </c>
      <c r="H33" s="76">
        <v>2301.2800000000002</v>
      </c>
      <c r="I33" s="76">
        <v>2741</v>
      </c>
      <c r="J33" s="76">
        <v>63.078084799999999</v>
      </c>
      <c r="K33" s="76">
        <v>0.01</v>
      </c>
      <c r="L33" s="76">
        <v>4.6927300947973552E-2</v>
      </c>
      <c r="M33" s="76">
        <v>4.7348595860254687E-3</v>
      </c>
    </row>
    <row r="34" spans="2:13">
      <c r="B34" s="79" t="s">
        <v>1525</v>
      </c>
      <c r="C34" t="s">
        <v>1526</v>
      </c>
      <c r="D34" t="s">
        <v>106</v>
      </c>
      <c r="E34" t="s">
        <v>1481</v>
      </c>
      <c r="F34" t="s">
        <v>2188</v>
      </c>
      <c r="G34" t="s">
        <v>108</v>
      </c>
      <c r="H34" s="76">
        <v>1367.27</v>
      </c>
      <c r="I34" s="76">
        <v>922.5</v>
      </c>
      <c r="J34" s="76">
        <v>12.613065750000001</v>
      </c>
      <c r="K34" s="76">
        <v>0</v>
      </c>
      <c r="L34" s="76">
        <v>9.3835622023645798E-3</v>
      </c>
      <c r="M34" s="76">
        <v>9.4678041454354731E-4</v>
      </c>
    </row>
    <row r="35" spans="2:13">
      <c r="B35" s="79" t="s">
        <v>1527</v>
      </c>
      <c r="C35" t="s">
        <v>1528</v>
      </c>
      <c r="D35" t="s">
        <v>106</v>
      </c>
      <c r="E35" t="s">
        <v>1481</v>
      </c>
      <c r="F35" t="s">
        <v>2188</v>
      </c>
      <c r="G35" t="s">
        <v>108</v>
      </c>
      <c r="H35" s="76">
        <v>352.55</v>
      </c>
      <c r="I35" s="76">
        <v>858</v>
      </c>
      <c r="J35" s="76">
        <v>3.0248789999999999</v>
      </c>
      <c r="K35" s="76">
        <v>0</v>
      </c>
      <c r="L35" s="76">
        <v>2.2503759842151276E-3</v>
      </c>
      <c r="M35" s="76">
        <v>2.2705789776478969E-4</v>
      </c>
    </row>
    <row r="36" spans="2:13">
      <c r="B36" s="79" t="s">
        <v>1529</v>
      </c>
      <c r="C36" t="s">
        <v>1530</v>
      </c>
      <c r="D36" t="s">
        <v>106</v>
      </c>
      <c r="E36" t="s">
        <v>1486</v>
      </c>
      <c r="F36" t="s">
        <v>2188</v>
      </c>
      <c r="G36" t="s">
        <v>108</v>
      </c>
      <c r="H36" s="76">
        <v>3240.36</v>
      </c>
      <c r="I36" s="76">
        <v>9423</v>
      </c>
      <c r="J36" s="76">
        <v>305.33912279999998</v>
      </c>
      <c r="K36" s="76">
        <v>0.01</v>
      </c>
      <c r="L36" s="76">
        <v>0.22715878188530308</v>
      </c>
      <c r="M36" s="76">
        <v>2.2919812438220822E-2</v>
      </c>
    </row>
    <row r="37" spans="2:13">
      <c r="B37" s="79" t="s">
        <v>1531</v>
      </c>
      <c r="C37" t="s">
        <v>1532</v>
      </c>
      <c r="D37" t="s">
        <v>106</v>
      </c>
      <c r="E37" t="s">
        <v>1486</v>
      </c>
      <c r="F37" t="s">
        <v>2188</v>
      </c>
      <c r="G37" t="s">
        <v>108</v>
      </c>
      <c r="H37" s="76">
        <v>494.94</v>
      </c>
      <c r="I37" s="76">
        <v>20510</v>
      </c>
      <c r="J37" s="76">
        <v>101.51219399999999</v>
      </c>
      <c r="K37" s="76">
        <v>0</v>
      </c>
      <c r="L37" s="76">
        <v>7.552057569330442E-2</v>
      </c>
      <c r="M37" s="76">
        <v>7.6198569817607573E-3</v>
      </c>
    </row>
    <row r="38" spans="2:13">
      <c r="B38" s="79" t="s">
        <v>1533</v>
      </c>
      <c r="C38" t="s">
        <v>1534</v>
      </c>
      <c r="D38" t="s">
        <v>106</v>
      </c>
      <c r="E38" t="s">
        <v>1486</v>
      </c>
      <c r="F38" t="s">
        <v>2188</v>
      </c>
      <c r="G38" t="s">
        <v>108</v>
      </c>
      <c r="H38" s="76">
        <v>676.17</v>
      </c>
      <c r="I38" s="76">
        <v>5256</v>
      </c>
      <c r="J38" s="76">
        <v>35.539495199999998</v>
      </c>
      <c r="K38" s="76">
        <v>0</v>
      </c>
      <c r="L38" s="76">
        <v>2.6439810150822165E-2</v>
      </c>
      <c r="M38" s="76">
        <v>2.6677176401878667E-3</v>
      </c>
    </row>
    <row r="39" spans="2:13">
      <c r="B39" s="79" t="s">
        <v>1535</v>
      </c>
      <c r="C39" t="s">
        <v>1536</v>
      </c>
      <c r="D39" t="s">
        <v>106</v>
      </c>
      <c r="E39" t="s">
        <v>1486</v>
      </c>
      <c r="F39" t="s">
        <v>2188</v>
      </c>
      <c r="G39" t="s">
        <v>108</v>
      </c>
      <c r="H39" s="76">
        <v>5707.25</v>
      </c>
      <c r="I39" s="76">
        <v>3792</v>
      </c>
      <c r="J39" s="76">
        <v>216.41892000000001</v>
      </c>
      <c r="K39" s="76">
        <v>0.03</v>
      </c>
      <c r="L39" s="76">
        <v>0.16100608986269369</v>
      </c>
      <c r="M39" s="76">
        <v>1.6245153942265524E-2</v>
      </c>
    </row>
    <row r="40" spans="2:13">
      <c r="B40" s="79" t="s">
        <v>1537</v>
      </c>
      <c r="C40" t="s">
        <v>1538</v>
      </c>
      <c r="D40" t="s">
        <v>106</v>
      </c>
      <c r="E40" t="s">
        <v>1486</v>
      </c>
      <c r="F40" t="s">
        <v>2188</v>
      </c>
      <c r="G40" t="s">
        <v>108</v>
      </c>
      <c r="H40" s="76">
        <v>45.13</v>
      </c>
      <c r="I40" s="76">
        <v>26300</v>
      </c>
      <c r="J40" s="76">
        <v>11.86919</v>
      </c>
      <c r="K40" s="76">
        <v>0</v>
      </c>
      <c r="L40" s="76">
        <v>8.8301515955138531E-3</v>
      </c>
      <c r="M40" s="76">
        <v>8.9094252350949035E-4</v>
      </c>
    </row>
    <row r="41" spans="2:13">
      <c r="B41" s="79" t="s">
        <v>1539</v>
      </c>
      <c r="C41" t="s">
        <v>1540</v>
      </c>
      <c r="D41" t="s">
        <v>106</v>
      </c>
      <c r="E41" t="s">
        <v>1486</v>
      </c>
      <c r="F41" t="s">
        <v>2188</v>
      </c>
      <c r="G41" t="s">
        <v>108</v>
      </c>
      <c r="H41" s="76">
        <v>27422.32</v>
      </c>
      <c r="I41" s="76">
        <v>1081</v>
      </c>
      <c r="J41" s="76">
        <v>296.43527920000002</v>
      </c>
      <c r="K41" s="76">
        <v>0.02</v>
      </c>
      <c r="L41" s="76">
        <v>0.22053471665669477</v>
      </c>
      <c r="M41" s="76">
        <v>2.2251459089262907E-2</v>
      </c>
    </row>
    <row r="42" spans="2:13">
      <c r="B42" s="79" t="s">
        <v>1541</v>
      </c>
      <c r="C42" t="s">
        <v>1542</v>
      </c>
      <c r="D42" t="s">
        <v>106</v>
      </c>
      <c r="E42" t="s">
        <v>1486</v>
      </c>
      <c r="F42" t="s">
        <v>2188</v>
      </c>
      <c r="G42" t="s">
        <v>108</v>
      </c>
      <c r="H42" s="76">
        <v>1319.46</v>
      </c>
      <c r="I42" s="76">
        <v>4904</v>
      </c>
      <c r="J42" s="76">
        <v>64.706318400000001</v>
      </c>
      <c r="K42" s="76">
        <v>0.02</v>
      </c>
      <c r="L42" s="76">
        <v>4.8138634621198877E-2</v>
      </c>
      <c r="M42" s="76">
        <v>4.857080441235213E-3</v>
      </c>
    </row>
    <row r="43" spans="2:13">
      <c r="B43" s="79" t="s">
        <v>1543</v>
      </c>
      <c r="C43" t="s">
        <v>1544</v>
      </c>
      <c r="D43" t="s">
        <v>106</v>
      </c>
      <c r="E43" t="s">
        <v>1486</v>
      </c>
      <c r="F43" t="s">
        <v>2188</v>
      </c>
      <c r="G43" t="s">
        <v>108</v>
      </c>
      <c r="H43" s="76">
        <v>179.12</v>
      </c>
      <c r="I43" s="76">
        <v>5653</v>
      </c>
      <c r="J43" s="76">
        <v>10.1256536</v>
      </c>
      <c r="K43" s="76">
        <v>0</v>
      </c>
      <c r="L43" s="76">
        <v>7.5330377466078643E-3</v>
      </c>
      <c r="M43" s="76">
        <v>7.6006664065255986E-4</v>
      </c>
    </row>
    <row r="44" spans="2:13">
      <c r="B44" s="79" t="s">
        <v>1545</v>
      </c>
      <c r="C44" t="s">
        <v>1546</v>
      </c>
      <c r="D44" t="s">
        <v>106</v>
      </c>
      <c r="E44" t="s">
        <v>1486</v>
      </c>
      <c r="F44" t="s">
        <v>2188</v>
      </c>
      <c r="G44" t="s">
        <v>108</v>
      </c>
      <c r="H44" s="76">
        <v>6225.64</v>
      </c>
      <c r="I44" s="76">
        <v>2050</v>
      </c>
      <c r="J44" s="76">
        <v>127.62562</v>
      </c>
      <c r="K44" s="76">
        <v>0.01</v>
      </c>
      <c r="L44" s="76">
        <v>9.4947807901924641E-2</v>
      </c>
      <c r="M44" s="76">
        <v>9.5800212101468853E-3</v>
      </c>
    </row>
    <row r="45" spans="2:13">
      <c r="B45" s="79" t="s">
        <v>1547</v>
      </c>
      <c r="C45" t="s">
        <v>1548</v>
      </c>
      <c r="D45" t="s">
        <v>106</v>
      </c>
      <c r="E45" t="s">
        <v>1489</v>
      </c>
      <c r="F45" t="s">
        <v>2188</v>
      </c>
      <c r="G45" t="s">
        <v>108</v>
      </c>
      <c r="H45" s="76">
        <v>113.9</v>
      </c>
      <c r="I45" s="76">
        <v>4101</v>
      </c>
      <c r="J45" s="76">
        <v>4.6710390000000004</v>
      </c>
      <c r="K45" s="76">
        <v>0</v>
      </c>
      <c r="L45" s="76">
        <v>3.475046104962297E-3</v>
      </c>
      <c r="M45" s="76">
        <v>3.5062437066651111E-4</v>
      </c>
    </row>
    <row r="46" spans="2:13">
      <c r="B46" s="79" t="s">
        <v>1549</v>
      </c>
      <c r="C46" t="s">
        <v>1550</v>
      </c>
      <c r="D46" t="s">
        <v>106</v>
      </c>
      <c r="E46" t="s">
        <v>1551</v>
      </c>
      <c r="F46" t="s">
        <v>2188</v>
      </c>
      <c r="G46" t="s">
        <v>108</v>
      </c>
      <c r="H46" s="76">
        <v>1204.99</v>
      </c>
      <c r="I46" s="76">
        <v>21710</v>
      </c>
      <c r="J46" s="76">
        <v>261.60332899999997</v>
      </c>
      <c r="K46" s="76">
        <v>0.06</v>
      </c>
      <c r="L46" s="76">
        <v>0.19462128864405115</v>
      </c>
      <c r="M46" s="76">
        <v>1.9636852228142227E-2</v>
      </c>
    </row>
    <row r="47" spans="2:13">
      <c r="B47" s="79" t="s">
        <v>1552</v>
      </c>
      <c r="C47" t="s">
        <v>1553</v>
      </c>
      <c r="D47" t="s">
        <v>106</v>
      </c>
      <c r="E47" t="s">
        <v>1551</v>
      </c>
      <c r="F47" t="s">
        <v>2188</v>
      </c>
      <c r="G47" t="s">
        <v>108</v>
      </c>
      <c r="H47" s="76">
        <v>80.23</v>
      </c>
      <c r="I47" s="76">
        <v>7343</v>
      </c>
      <c r="J47" s="76">
        <v>5.8912889000000002</v>
      </c>
      <c r="K47" s="76">
        <v>0</v>
      </c>
      <c r="L47" s="76">
        <v>4.3828579776689107E-3</v>
      </c>
      <c r="M47" s="76">
        <v>4.4222055585001592E-4</v>
      </c>
    </row>
    <row r="48" spans="2:13">
      <c r="B48" s="79" t="s">
        <v>1554</v>
      </c>
      <c r="C48" t="s">
        <v>1555</v>
      </c>
      <c r="D48" t="s">
        <v>106</v>
      </c>
      <c r="E48" t="s">
        <v>1494</v>
      </c>
      <c r="F48" t="s">
        <v>2188</v>
      </c>
      <c r="G48" t="s">
        <v>108</v>
      </c>
      <c r="H48" s="76">
        <v>1689.81</v>
      </c>
      <c r="I48" s="76">
        <v>18670</v>
      </c>
      <c r="J48" s="76">
        <v>315.487527</v>
      </c>
      <c r="K48" s="76">
        <v>0.01</v>
      </c>
      <c r="L48" s="76">
        <v>0.23470874507053727</v>
      </c>
      <c r="M48" s="76">
        <v>2.3681586817731332E-2</v>
      </c>
    </row>
    <row r="49" spans="2:13">
      <c r="B49" s="79" t="s">
        <v>1556</v>
      </c>
      <c r="C49" t="s">
        <v>1557</v>
      </c>
      <c r="D49" t="s">
        <v>106</v>
      </c>
      <c r="E49" t="s">
        <v>1494</v>
      </c>
      <c r="F49" t="s">
        <v>2188</v>
      </c>
      <c r="G49" t="s">
        <v>108</v>
      </c>
      <c r="H49" s="76">
        <v>269.69</v>
      </c>
      <c r="I49" s="76">
        <v>14250</v>
      </c>
      <c r="J49" s="76">
        <v>38.430824999999999</v>
      </c>
      <c r="K49" s="76">
        <v>0</v>
      </c>
      <c r="L49" s="76">
        <v>2.8590831446009688E-2</v>
      </c>
      <c r="M49" s="76">
        <v>2.8847508723048175E-3</v>
      </c>
    </row>
    <row r="50" spans="2:13">
      <c r="B50" s="79" t="s">
        <v>1558</v>
      </c>
      <c r="C50" t="s">
        <v>1559</v>
      </c>
      <c r="D50" t="s">
        <v>106</v>
      </c>
      <c r="E50" t="s">
        <v>1494</v>
      </c>
      <c r="F50" t="s">
        <v>2188</v>
      </c>
      <c r="G50" t="s">
        <v>108</v>
      </c>
      <c r="H50" s="76">
        <v>35.549999999999997</v>
      </c>
      <c r="I50" s="76">
        <v>7359</v>
      </c>
      <c r="J50" s="76">
        <v>2.6161245000000002</v>
      </c>
      <c r="K50" s="76">
        <v>0</v>
      </c>
      <c r="L50" s="76">
        <v>1.9462807426402211E-3</v>
      </c>
      <c r="M50" s="76">
        <v>1.9637536882002936E-4</v>
      </c>
    </row>
    <row r="51" spans="2:13">
      <c r="B51" s="79" t="s">
        <v>1560</v>
      </c>
      <c r="C51" t="s">
        <v>1561</v>
      </c>
      <c r="D51" t="s">
        <v>106</v>
      </c>
      <c r="E51" t="s">
        <v>1494</v>
      </c>
      <c r="F51" t="s">
        <v>2188</v>
      </c>
      <c r="G51" t="s">
        <v>108</v>
      </c>
      <c r="H51" s="76">
        <v>110.47</v>
      </c>
      <c r="I51" s="76">
        <v>12870</v>
      </c>
      <c r="J51" s="76">
        <v>14.217489</v>
      </c>
      <c r="K51" s="76">
        <v>0</v>
      </c>
      <c r="L51" s="76">
        <v>1.0577182029906901E-2</v>
      </c>
      <c r="M51" s="76">
        <v>1.0672139823887244E-3</v>
      </c>
    </row>
    <row r="52" spans="2:13">
      <c r="B52" s="79" t="s">
        <v>1562</v>
      </c>
      <c r="C52" t="s">
        <v>1563</v>
      </c>
      <c r="D52" t="s">
        <v>106</v>
      </c>
      <c r="E52" t="s">
        <v>1494</v>
      </c>
      <c r="F52" t="s">
        <v>2188</v>
      </c>
      <c r="G52" t="s">
        <v>108</v>
      </c>
      <c r="H52" s="76">
        <v>5516.02</v>
      </c>
      <c r="I52" s="76">
        <v>8690</v>
      </c>
      <c r="J52" s="76">
        <v>479.34213799999998</v>
      </c>
      <c r="K52" s="76">
        <v>0.01</v>
      </c>
      <c r="L52" s="76">
        <v>0.35660931745618041</v>
      </c>
      <c r="M52" s="76">
        <v>3.5981081611647842E-2</v>
      </c>
    </row>
    <row r="53" spans="2:13">
      <c r="B53" s="79" t="s">
        <v>1564</v>
      </c>
      <c r="C53" t="s">
        <v>1565</v>
      </c>
      <c r="D53" t="s">
        <v>106</v>
      </c>
      <c r="E53" t="s">
        <v>1494</v>
      </c>
      <c r="F53" t="s">
        <v>2188</v>
      </c>
      <c r="G53" t="s">
        <v>108</v>
      </c>
      <c r="H53" s="76">
        <v>7.89</v>
      </c>
      <c r="I53" s="76">
        <v>6840</v>
      </c>
      <c r="J53" s="76">
        <v>0.53967600000000004</v>
      </c>
      <c r="K53" s="76">
        <v>0</v>
      </c>
      <c r="L53" s="76">
        <v>4.0149503820062997E-4</v>
      </c>
      <c r="M53" s="76">
        <v>4.0509950326644683E-5</v>
      </c>
    </row>
    <row r="54" spans="2:13">
      <c r="B54" s="79" t="s">
        <v>1566</v>
      </c>
      <c r="C54" t="s">
        <v>1567</v>
      </c>
      <c r="D54" t="s">
        <v>106</v>
      </c>
      <c r="E54" t="s">
        <v>1494</v>
      </c>
      <c r="F54" t="s">
        <v>2188</v>
      </c>
      <c r="G54" t="s">
        <v>108</v>
      </c>
      <c r="H54" s="76">
        <v>8.6300000000000008</v>
      </c>
      <c r="I54" s="76">
        <v>20930</v>
      </c>
      <c r="J54" s="76">
        <v>1.8062590000000001</v>
      </c>
      <c r="K54" s="76">
        <v>0</v>
      </c>
      <c r="L54" s="76">
        <v>1.3437766849095228E-3</v>
      </c>
      <c r="M54" s="76">
        <v>1.3558405852225205E-4</v>
      </c>
    </row>
    <row r="55" spans="2:13">
      <c r="B55" s="79" t="s">
        <v>1568</v>
      </c>
      <c r="C55" t="s">
        <v>1569</v>
      </c>
      <c r="D55" t="s">
        <v>106</v>
      </c>
      <c r="E55" t="s">
        <v>1494</v>
      </c>
      <c r="F55" t="s">
        <v>2188</v>
      </c>
      <c r="G55" t="s">
        <v>108</v>
      </c>
      <c r="H55" s="76">
        <v>75174.42</v>
      </c>
      <c r="I55" s="76">
        <v>1221</v>
      </c>
      <c r="J55" s="76">
        <v>917.87966819999997</v>
      </c>
      <c r="K55" s="76">
        <v>0.11</v>
      </c>
      <c r="L55" s="76">
        <v>0.68286181421360315</v>
      </c>
      <c r="M55" s="76">
        <v>6.8899227989792214E-2</v>
      </c>
    </row>
    <row r="56" spans="2:13">
      <c r="B56" s="79" t="s">
        <v>1570</v>
      </c>
      <c r="C56" t="s">
        <v>1571</v>
      </c>
      <c r="D56" t="s">
        <v>106</v>
      </c>
      <c r="E56" t="s">
        <v>1494</v>
      </c>
      <c r="F56" t="s">
        <v>2188</v>
      </c>
      <c r="G56" t="s">
        <v>108</v>
      </c>
      <c r="H56" s="76">
        <v>11023.54</v>
      </c>
      <c r="I56" s="76">
        <v>4465</v>
      </c>
      <c r="J56" s="76">
        <v>492.20106099999998</v>
      </c>
      <c r="K56" s="76">
        <v>0.05</v>
      </c>
      <c r="L56" s="76">
        <v>0.36617578656191047</v>
      </c>
      <c r="M56" s="76">
        <v>3.6946316923175772E-2</v>
      </c>
    </row>
    <row r="57" spans="2:13">
      <c r="B57" s="79" t="s">
        <v>1572</v>
      </c>
      <c r="C57" t="s">
        <v>1573</v>
      </c>
      <c r="D57" t="s">
        <v>106</v>
      </c>
      <c r="E57" t="s">
        <v>1494</v>
      </c>
      <c r="F57" t="s">
        <v>2188</v>
      </c>
      <c r="G57" t="s">
        <v>108</v>
      </c>
      <c r="H57" s="76">
        <v>13.76</v>
      </c>
      <c r="I57" s="76">
        <v>11840</v>
      </c>
      <c r="J57" s="76">
        <v>1.629184</v>
      </c>
      <c r="K57" s="76">
        <v>0</v>
      </c>
      <c r="L57" s="76">
        <v>1.2120407287258561E-3</v>
      </c>
      <c r="M57" s="76">
        <v>1.2229219552650902E-4</v>
      </c>
    </row>
    <row r="58" spans="2:13">
      <c r="B58" s="79" t="s">
        <v>1574</v>
      </c>
      <c r="C58" t="s">
        <v>1575</v>
      </c>
      <c r="D58" t="s">
        <v>106</v>
      </c>
      <c r="E58" t="s">
        <v>1494</v>
      </c>
      <c r="F58" t="s">
        <v>2188</v>
      </c>
      <c r="G58" t="s">
        <v>108</v>
      </c>
      <c r="H58" s="76">
        <v>182.2</v>
      </c>
      <c r="I58" s="76">
        <v>7409</v>
      </c>
      <c r="J58" s="76">
        <v>13.499198</v>
      </c>
      <c r="K58" s="76">
        <v>0</v>
      </c>
      <c r="L58" s="76">
        <v>1.0042805343739331E-2</v>
      </c>
      <c r="M58" s="76">
        <v>1.0132965713308378E-3</v>
      </c>
    </row>
    <row r="59" spans="2:13">
      <c r="B59" s="79" t="s">
        <v>1576</v>
      </c>
      <c r="C59" t="s">
        <v>1577</v>
      </c>
      <c r="D59" t="s">
        <v>106</v>
      </c>
      <c r="E59" t="s">
        <v>1494</v>
      </c>
      <c r="F59" t="s">
        <v>2188</v>
      </c>
      <c r="G59" t="s">
        <v>108</v>
      </c>
      <c r="H59" s="76">
        <v>12033.51</v>
      </c>
      <c r="I59" s="76">
        <v>2175</v>
      </c>
      <c r="J59" s="76">
        <v>261.72884249999998</v>
      </c>
      <c r="K59" s="76">
        <v>0.06</v>
      </c>
      <c r="L59" s="76">
        <v>0.19471466512823279</v>
      </c>
      <c r="M59" s="76">
        <v>1.9646273706307504E-2</v>
      </c>
    </row>
    <row r="60" spans="2:13">
      <c r="B60" s="79" t="s">
        <v>1578</v>
      </c>
      <c r="C60" t="s">
        <v>1579</v>
      </c>
      <c r="D60" t="s">
        <v>106</v>
      </c>
      <c r="E60" t="s">
        <v>1494</v>
      </c>
      <c r="F60" t="s">
        <v>2188</v>
      </c>
      <c r="G60" t="s">
        <v>108</v>
      </c>
      <c r="H60" s="76">
        <v>50190.43</v>
      </c>
      <c r="I60" s="76">
        <v>831</v>
      </c>
      <c r="J60" s="76">
        <v>417.0824733</v>
      </c>
      <c r="K60" s="76">
        <v>7.0000000000000007E-2</v>
      </c>
      <c r="L60" s="76">
        <v>0.31029088480939804</v>
      </c>
      <c r="M60" s="76">
        <v>3.1307655473834503E-2</v>
      </c>
    </row>
    <row r="61" spans="2:13">
      <c r="B61" s="79" t="s">
        <v>1580</v>
      </c>
      <c r="C61" t="s">
        <v>1581</v>
      </c>
      <c r="D61" t="s">
        <v>106</v>
      </c>
      <c r="E61" t="s">
        <v>1494</v>
      </c>
      <c r="F61" t="s">
        <v>2188</v>
      </c>
      <c r="G61" t="s">
        <v>108</v>
      </c>
      <c r="H61" s="76">
        <v>0.39</v>
      </c>
      <c r="I61" s="76">
        <v>1832</v>
      </c>
      <c r="J61" s="76">
        <v>7.1447999999999998E-3</v>
      </c>
      <c r="K61" s="76">
        <v>0</v>
      </c>
      <c r="L61" s="76">
        <v>5.3154147098182252E-6</v>
      </c>
      <c r="M61" s="76">
        <v>5.363134419425932E-7</v>
      </c>
    </row>
    <row r="62" spans="2:13">
      <c r="B62" s="79" t="s">
        <v>1582</v>
      </c>
      <c r="C62" t="s">
        <v>1583</v>
      </c>
      <c r="D62" t="s">
        <v>106</v>
      </c>
      <c r="E62" t="s">
        <v>1494</v>
      </c>
      <c r="F62" t="s">
        <v>2188</v>
      </c>
      <c r="G62" t="s">
        <v>108</v>
      </c>
      <c r="H62" s="76">
        <v>102.74</v>
      </c>
      <c r="I62" s="76">
        <v>2354</v>
      </c>
      <c r="J62" s="76">
        <v>2.4184996000000001</v>
      </c>
      <c r="K62" s="76">
        <v>0</v>
      </c>
      <c r="L62" s="76">
        <v>1.7992565711467776E-3</v>
      </c>
      <c r="M62" s="76">
        <v>1.8154095913290575E-4</v>
      </c>
    </row>
    <row r="63" spans="2:13">
      <c r="B63" s="79" t="s">
        <v>1584</v>
      </c>
      <c r="C63" t="s">
        <v>1585</v>
      </c>
      <c r="D63" t="s">
        <v>106</v>
      </c>
      <c r="E63" t="s">
        <v>1494</v>
      </c>
      <c r="F63" t="s">
        <v>2188</v>
      </c>
      <c r="G63" t="s">
        <v>108</v>
      </c>
      <c r="H63" s="76">
        <v>23.58</v>
      </c>
      <c r="I63" s="76">
        <v>4859</v>
      </c>
      <c r="J63" s="76">
        <v>1.1457522</v>
      </c>
      <c r="K63" s="76">
        <v>0</v>
      </c>
      <c r="L63" s="76">
        <v>8.5238888389970238E-4</v>
      </c>
      <c r="M63" s="76">
        <v>8.6004129716059019E-5</v>
      </c>
    </row>
    <row r="64" spans="2:13">
      <c r="B64" s="79" t="s">
        <v>1586</v>
      </c>
      <c r="C64" t="s">
        <v>1587</v>
      </c>
      <c r="D64" t="s">
        <v>106</v>
      </c>
      <c r="E64" t="s">
        <v>1503</v>
      </c>
      <c r="F64" t="s">
        <v>2188</v>
      </c>
      <c r="G64" t="s">
        <v>108</v>
      </c>
      <c r="H64" s="76">
        <v>309.44</v>
      </c>
      <c r="I64" s="76">
        <v>2360</v>
      </c>
      <c r="J64" s="76">
        <v>7.3027839999999999</v>
      </c>
      <c r="K64" s="76">
        <v>0</v>
      </c>
      <c r="L64" s="76">
        <v>5.4329478076678402E-3</v>
      </c>
      <c r="M64" s="76">
        <v>5.4817226833547459E-4</v>
      </c>
    </row>
    <row r="65" spans="2:13">
      <c r="B65" s="79" t="s">
        <v>1588</v>
      </c>
      <c r="C65" t="s">
        <v>1589</v>
      </c>
      <c r="D65" t="s">
        <v>106</v>
      </c>
      <c r="E65" t="s">
        <v>1503</v>
      </c>
      <c r="F65" t="s">
        <v>2188</v>
      </c>
      <c r="G65" t="s">
        <v>108</v>
      </c>
      <c r="H65" s="76">
        <v>345.55</v>
      </c>
      <c r="I65" s="76">
        <v>3468</v>
      </c>
      <c r="J65" s="76">
        <v>11.983674000000001</v>
      </c>
      <c r="K65" s="76">
        <v>0</v>
      </c>
      <c r="L65" s="76">
        <v>8.9153226202645583E-3</v>
      </c>
      <c r="M65" s="76">
        <v>8.9953608919185468E-4</v>
      </c>
    </row>
    <row r="66" spans="2:13">
      <c r="B66" s="79" t="s">
        <v>1590</v>
      </c>
      <c r="C66" t="s">
        <v>1591</v>
      </c>
      <c r="D66" t="s">
        <v>106</v>
      </c>
      <c r="E66" t="s">
        <v>1503</v>
      </c>
      <c r="F66" t="s">
        <v>2188</v>
      </c>
      <c r="G66" t="s">
        <v>108</v>
      </c>
      <c r="H66" s="76">
        <v>837.15</v>
      </c>
      <c r="I66" s="76">
        <v>1362</v>
      </c>
      <c r="J66" s="76">
        <v>11.401983</v>
      </c>
      <c r="K66" s="76">
        <v>0</v>
      </c>
      <c r="L66" s="76">
        <v>8.4825702831846008E-3</v>
      </c>
      <c r="M66" s="76">
        <v>8.5587234739963806E-4</v>
      </c>
    </row>
    <row r="67" spans="2:13">
      <c r="B67" s="79" t="s">
        <v>1592</v>
      </c>
      <c r="C67" t="s">
        <v>1593</v>
      </c>
      <c r="D67" t="s">
        <v>106</v>
      </c>
      <c r="E67" t="s">
        <v>1594</v>
      </c>
      <c r="F67" t="s">
        <v>2188</v>
      </c>
      <c r="G67" t="s">
        <v>108</v>
      </c>
      <c r="H67" s="76">
        <v>4458.3</v>
      </c>
      <c r="I67" s="76">
        <v>6953</v>
      </c>
      <c r="J67" s="76">
        <v>309.98559899999998</v>
      </c>
      <c r="K67" s="76">
        <v>0.06</v>
      </c>
      <c r="L67" s="76">
        <v>0.23061555435511333</v>
      </c>
      <c r="M67" s="76">
        <v>2.3268593040018822E-2</v>
      </c>
    </row>
    <row r="68" spans="2:13">
      <c r="B68" s="79" t="s">
        <v>1595</v>
      </c>
      <c r="C68" t="s">
        <v>1596</v>
      </c>
      <c r="D68" t="s">
        <v>106</v>
      </c>
      <c r="E68" t="s">
        <v>1508</v>
      </c>
      <c r="F68" t="s">
        <v>2188</v>
      </c>
      <c r="G68" t="s">
        <v>108</v>
      </c>
      <c r="H68" s="76">
        <v>1</v>
      </c>
      <c r="I68" s="76">
        <v>11650</v>
      </c>
      <c r="J68" s="76">
        <v>0.11650000000000001</v>
      </c>
      <c r="K68" s="76">
        <v>0</v>
      </c>
      <c r="L68" s="76">
        <v>8.6670839448805181E-5</v>
      </c>
      <c r="M68" s="76">
        <v>8.7448936270171463E-6</v>
      </c>
    </row>
    <row r="69" spans="2:13">
      <c r="B69" s="79" t="s">
        <v>1597</v>
      </c>
      <c r="C69" t="s">
        <v>1598</v>
      </c>
      <c r="D69" t="s">
        <v>106</v>
      </c>
      <c r="E69" t="s">
        <v>1508</v>
      </c>
      <c r="F69" t="s">
        <v>2188</v>
      </c>
      <c r="G69" t="s">
        <v>108</v>
      </c>
      <c r="H69" s="76">
        <v>47.1</v>
      </c>
      <c r="I69" s="76">
        <v>5648</v>
      </c>
      <c r="J69" s="76">
        <v>2.6602079999999999</v>
      </c>
      <c r="K69" s="76">
        <v>0</v>
      </c>
      <c r="L69" s="76">
        <v>1.9790769138920785E-3</v>
      </c>
      <c r="M69" s="76">
        <v>1.9968442906214619E-4</v>
      </c>
    </row>
    <row r="70" spans="2:13">
      <c r="B70" s="79" t="s">
        <v>1599</v>
      </c>
      <c r="C70" t="s">
        <v>1600</v>
      </c>
      <c r="D70" t="s">
        <v>106</v>
      </c>
      <c r="E70" t="s">
        <v>1508</v>
      </c>
      <c r="F70" t="s">
        <v>2188</v>
      </c>
      <c r="G70" t="s">
        <v>108</v>
      </c>
      <c r="H70" s="76">
        <v>57.64</v>
      </c>
      <c r="I70" s="76">
        <v>18090</v>
      </c>
      <c r="J70" s="76">
        <v>10.427076</v>
      </c>
      <c r="K70" s="76">
        <v>0</v>
      </c>
      <c r="L70" s="76">
        <v>7.7572826602273796E-3</v>
      </c>
      <c r="M70" s="76">
        <v>7.8269245030749732E-4</v>
      </c>
    </row>
    <row r="71" spans="2:13">
      <c r="B71" s="79" t="s">
        <v>1601</v>
      </c>
      <c r="C71" t="s">
        <v>1602</v>
      </c>
      <c r="D71" t="s">
        <v>106</v>
      </c>
      <c r="E71" t="s">
        <v>1511</v>
      </c>
      <c r="F71" t="s">
        <v>2188</v>
      </c>
      <c r="G71" t="s">
        <v>108</v>
      </c>
      <c r="H71" s="76">
        <v>385.32</v>
      </c>
      <c r="I71" s="76">
        <v>14820</v>
      </c>
      <c r="J71" s="76">
        <v>57.104424000000002</v>
      </c>
      <c r="K71" s="76">
        <v>0.01</v>
      </c>
      <c r="L71" s="76">
        <v>4.2483161925497837E-2</v>
      </c>
      <c r="M71" s="76">
        <v>4.286455909974978E-3</v>
      </c>
    </row>
    <row r="72" spans="2:13">
      <c r="B72" s="79" t="s">
        <v>1603</v>
      </c>
      <c r="C72" t="s">
        <v>1604</v>
      </c>
      <c r="D72" t="s">
        <v>106</v>
      </c>
      <c r="E72" t="s">
        <v>1511</v>
      </c>
      <c r="F72" t="s">
        <v>2188</v>
      </c>
      <c r="G72" t="s">
        <v>108</v>
      </c>
      <c r="H72" s="76">
        <v>32.94</v>
      </c>
      <c r="I72" s="76">
        <v>14560</v>
      </c>
      <c r="J72" s="76">
        <v>4.7960640000000003</v>
      </c>
      <c r="K72" s="76">
        <v>0</v>
      </c>
      <c r="L72" s="76">
        <v>3.5680591667827848E-3</v>
      </c>
      <c r="M72" s="76">
        <v>3.6000918032932504E-4</v>
      </c>
    </row>
    <row r="73" spans="2:13">
      <c r="B73" s="79" t="s">
        <v>1605</v>
      </c>
      <c r="C73" t="s">
        <v>1606</v>
      </c>
      <c r="D73" t="s">
        <v>106</v>
      </c>
      <c r="E73" t="s">
        <v>1511</v>
      </c>
      <c r="F73" t="s">
        <v>2188</v>
      </c>
      <c r="G73" t="s">
        <v>108</v>
      </c>
      <c r="H73" s="76">
        <v>1492.63</v>
      </c>
      <c r="I73" s="76">
        <v>10060</v>
      </c>
      <c r="J73" s="76">
        <v>150.15857800000001</v>
      </c>
      <c r="K73" s="76">
        <v>0.01</v>
      </c>
      <c r="L73" s="76">
        <v>0.11171133052102053</v>
      </c>
      <c r="M73" s="76">
        <v>1.1271423105529246E-2</v>
      </c>
    </row>
    <row r="74" spans="2:13">
      <c r="B74" s="79" t="s">
        <v>1607</v>
      </c>
      <c r="C74" t="s">
        <v>1608</v>
      </c>
      <c r="D74" t="s">
        <v>106</v>
      </c>
      <c r="E74" t="s">
        <v>1511</v>
      </c>
      <c r="F74" t="s">
        <v>2188</v>
      </c>
      <c r="G74" t="s">
        <v>108</v>
      </c>
      <c r="H74" s="76">
        <v>993.07</v>
      </c>
      <c r="I74" s="76">
        <v>9300</v>
      </c>
      <c r="J74" s="76">
        <v>92.355509999999995</v>
      </c>
      <c r="K74" s="76">
        <v>0</v>
      </c>
      <c r="L74" s="76">
        <v>6.8708408407060273E-2</v>
      </c>
      <c r="M74" s="76">
        <v>6.9325245563855642E-3</v>
      </c>
    </row>
    <row r="75" spans="2:13">
      <c r="B75" s="86" t="s">
        <v>1609</v>
      </c>
      <c r="D75" s="16"/>
      <c r="E75" s="16"/>
      <c r="F75" s="16"/>
      <c r="G75" s="16"/>
      <c r="H75" s="78">
        <v>2932350.72</v>
      </c>
      <c r="J75" s="78">
        <v>31581.711480057998</v>
      </c>
      <c r="L75" s="78">
        <v>23.495394379455746</v>
      </c>
      <c r="M75" s="78">
        <v>2.3706326819935919</v>
      </c>
    </row>
    <row r="76" spans="2:13">
      <c r="B76" s="79" t="s">
        <v>1610</v>
      </c>
      <c r="C76" t="s">
        <v>1611</v>
      </c>
      <c r="D76" t="s">
        <v>106</v>
      </c>
      <c r="E76" t="s">
        <v>1481</v>
      </c>
      <c r="F76" t="s">
        <v>2364</v>
      </c>
      <c r="G76" t="s">
        <v>108</v>
      </c>
      <c r="H76" s="76">
        <v>293015.99</v>
      </c>
      <c r="I76" s="76">
        <v>319.45999999999998</v>
      </c>
      <c r="J76" s="76">
        <v>936.06888165400005</v>
      </c>
      <c r="K76" s="76">
        <v>0.12</v>
      </c>
      <c r="L76" s="76">
        <v>0.69639378330348889</v>
      </c>
      <c r="M76" s="76">
        <v>7.0264573370172806E-2</v>
      </c>
    </row>
    <row r="77" spans="2:13">
      <c r="B77" s="79" t="s">
        <v>1612</v>
      </c>
      <c r="C77" t="s">
        <v>1613</v>
      </c>
      <c r="D77" t="s">
        <v>106</v>
      </c>
      <c r="E77" t="s">
        <v>1481</v>
      </c>
      <c r="F77" t="s">
        <v>2364</v>
      </c>
      <c r="G77" t="s">
        <v>108</v>
      </c>
      <c r="H77" s="76">
        <v>198805.58</v>
      </c>
      <c r="I77" s="76">
        <v>311.01</v>
      </c>
      <c r="J77" s="76">
        <v>618.30523435800001</v>
      </c>
      <c r="K77" s="76">
        <v>0.08</v>
      </c>
      <c r="L77" s="76">
        <v>0.45999170555706509</v>
      </c>
      <c r="M77" s="76">
        <v>4.6412133077155512E-2</v>
      </c>
    </row>
    <row r="78" spans="2:13">
      <c r="B78" s="79" t="s">
        <v>1614</v>
      </c>
      <c r="C78" t="s">
        <v>1615</v>
      </c>
      <c r="D78" t="s">
        <v>106</v>
      </c>
      <c r="E78" t="s">
        <v>1481</v>
      </c>
      <c r="F78" t="s">
        <v>2364</v>
      </c>
      <c r="G78" t="s">
        <v>108</v>
      </c>
      <c r="H78" s="76">
        <v>153828.01999999999</v>
      </c>
      <c r="I78" s="76">
        <v>318.89</v>
      </c>
      <c r="J78" s="76">
        <v>490.542172978</v>
      </c>
      <c r="K78" s="76">
        <v>0.25</v>
      </c>
      <c r="L78" s="76">
        <v>0.36494164735660312</v>
      </c>
      <c r="M78" s="76">
        <v>3.6821795040845103E-2</v>
      </c>
    </row>
    <row r="79" spans="2:13">
      <c r="B79" s="79" t="s">
        <v>1616</v>
      </c>
      <c r="C79" t="s">
        <v>1617</v>
      </c>
      <c r="D79" t="s">
        <v>106</v>
      </c>
      <c r="E79" t="s">
        <v>1481</v>
      </c>
      <c r="F79" t="s">
        <v>2364</v>
      </c>
      <c r="G79" t="s">
        <v>108</v>
      </c>
      <c r="H79" s="76">
        <v>555.1</v>
      </c>
      <c r="I79" s="76">
        <v>351.38</v>
      </c>
      <c r="J79" s="76">
        <v>1.9505103800000001</v>
      </c>
      <c r="K79" s="76">
        <v>0</v>
      </c>
      <c r="L79" s="76">
        <v>1.4510933217871931E-3</v>
      </c>
      <c r="M79" s="76">
        <v>1.4641206687976646E-4</v>
      </c>
    </row>
    <row r="80" spans="2:13">
      <c r="B80" s="79" t="s">
        <v>1618</v>
      </c>
      <c r="C80" t="s">
        <v>1619</v>
      </c>
      <c r="D80" t="s">
        <v>106</v>
      </c>
      <c r="E80" t="s">
        <v>1481</v>
      </c>
      <c r="F80" t="s">
        <v>2364</v>
      </c>
      <c r="G80" t="s">
        <v>108</v>
      </c>
      <c r="H80" s="76">
        <v>19601.23</v>
      </c>
      <c r="I80" s="76">
        <v>337.43</v>
      </c>
      <c r="J80" s="76">
        <v>66.140430389000002</v>
      </c>
      <c r="K80" s="76">
        <v>0.03</v>
      </c>
      <c r="L80" s="76">
        <v>4.9205550414763044E-2</v>
      </c>
      <c r="M80" s="76">
        <v>4.9647298557677026E-3</v>
      </c>
    </row>
    <row r="81" spans="2:13">
      <c r="B81" s="79" t="s">
        <v>1620</v>
      </c>
      <c r="C81" t="s">
        <v>1621</v>
      </c>
      <c r="D81" t="s">
        <v>106</v>
      </c>
      <c r="E81" t="s">
        <v>1486</v>
      </c>
      <c r="F81" t="s">
        <v>2364</v>
      </c>
      <c r="G81" t="s">
        <v>108</v>
      </c>
      <c r="H81" s="76">
        <v>25977.23</v>
      </c>
      <c r="I81" s="76">
        <v>316.97000000000003</v>
      </c>
      <c r="J81" s="76">
        <v>82.340025931</v>
      </c>
      <c r="K81" s="76">
        <v>0</v>
      </c>
      <c r="L81" s="76">
        <v>6.1257331911383314E-2</v>
      </c>
      <c r="M81" s="76">
        <v>6.1807276224242792E-3</v>
      </c>
    </row>
    <row r="82" spans="2:13">
      <c r="B82" s="79" t="s">
        <v>1622</v>
      </c>
      <c r="C82" t="s">
        <v>1623</v>
      </c>
      <c r="D82" t="s">
        <v>106</v>
      </c>
      <c r="E82" t="s">
        <v>1486</v>
      </c>
      <c r="F82" t="s">
        <v>2364</v>
      </c>
      <c r="G82" t="s">
        <v>108</v>
      </c>
      <c r="H82" s="76">
        <v>53222.8</v>
      </c>
      <c r="I82" s="76">
        <v>3093.91</v>
      </c>
      <c r="J82" s="76">
        <v>1646.66553148</v>
      </c>
      <c r="K82" s="76">
        <v>0.09</v>
      </c>
      <c r="L82" s="76">
        <v>1.2250462137749745</v>
      </c>
      <c r="M82" s="76">
        <v>0.12360441984607944</v>
      </c>
    </row>
    <row r="83" spans="2:13">
      <c r="B83" s="79" t="s">
        <v>1624</v>
      </c>
      <c r="C83" t="s">
        <v>1625</v>
      </c>
      <c r="D83" t="s">
        <v>106</v>
      </c>
      <c r="E83" t="s">
        <v>1486</v>
      </c>
      <c r="F83" t="s">
        <v>2364</v>
      </c>
      <c r="G83" t="s">
        <v>108</v>
      </c>
      <c r="H83" s="76">
        <v>168175.58</v>
      </c>
      <c r="I83" s="76">
        <v>3190.93</v>
      </c>
      <c r="J83" s="76">
        <v>5366.365034894</v>
      </c>
      <c r="K83" s="76">
        <v>0</v>
      </c>
      <c r="L83" s="76">
        <v>3.992337874360341</v>
      </c>
      <c r="M83" s="76">
        <v>0.4028179518789029</v>
      </c>
    </row>
    <row r="84" spans="2:13">
      <c r="B84" s="79" t="s">
        <v>1626</v>
      </c>
      <c r="C84" t="s">
        <v>1627</v>
      </c>
      <c r="D84" t="s">
        <v>106</v>
      </c>
      <c r="E84" t="s">
        <v>1486</v>
      </c>
      <c r="F84" t="s">
        <v>2364</v>
      </c>
      <c r="G84" t="s">
        <v>108</v>
      </c>
      <c r="H84" s="76">
        <v>88048.4</v>
      </c>
      <c r="I84" s="76">
        <v>3586.33</v>
      </c>
      <c r="J84" s="76">
        <v>3157.7061837199999</v>
      </c>
      <c r="K84" s="76">
        <v>0</v>
      </c>
      <c r="L84" s="76">
        <v>2.3491935251132654</v>
      </c>
      <c r="M84" s="76">
        <v>0.23702836636914731</v>
      </c>
    </row>
    <row r="85" spans="2:13">
      <c r="B85" s="79" t="s">
        <v>1628</v>
      </c>
      <c r="C85" t="s">
        <v>1629</v>
      </c>
      <c r="D85" t="s">
        <v>106</v>
      </c>
      <c r="E85" t="s">
        <v>1489</v>
      </c>
      <c r="F85" t="s">
        <v>2364</v>
      </c>
      <c r="G85" t="s">
        <v>108</v>
      </c>
      <c r="H85" s="76">
        <v>20293.43</v>
      </c>
      <c r="I85" s="76">
        <v>318.62</v>
      </c>
      <c r="J85" s="76">
        <v>64.658926665999999</v>
      </c>
      <c r="K85" s="76">
        <v>0</v>
      </c>
      <c r="L85" s="76">
        <v>4.810337727039446E-2</v>
      </c>
      <c r="M85" s="76">
        <v>4.8535230534873172E-3</v>
      </c>
    </row>
    <row r="86" spans="2:13">
      <c r="B86" s="79" t="s">
        <v>1630</v>
      </c>
      <c r="C86" t="s">
        <v>1631</v>
      </c>
      <c r="D86" t="s">
        <v>106</v>
      </c>
      <c r="E86" t="s">
        <v>1489</v>
      </c>
      <c r="F86" t="s">
        <v>2364</v>
      </c>
      <c r="G86" t="s">
        <v>108</v>
      </c>
      <c r="H86" s="76">
        <v>487.81</v>
      </c>
      <c r="I86" s="76">
        <v>312.83</v>
      </c>
      <c r="J86" s="76">
        <v>1.5260160229999999</v>
      </c>
      <c r="K86" s="76">
        <v>0</v>
      </c>
      <c r="L86" s="76">
        <v>1.1352883238260703E-3</v>
      </c>
      <c r="M86" s="76">
        <v>1.1454804973612661E-4</v>
      </c>
    </row>
    <row r="87" spans="2:13">
      <c r="B87" s="79" t="s">
        <v>1632</v>
      </c>
      <c r="C87" t="s">
        <v>1633</v>
      </c>
      <c r="D87" t="s">
        <v>106</v>
      </c>
      <c r="E87" t="s">
        <v>1494</v>
      </c>
      <c r="F87" t="s">
        <v>2364</v>
      </c>
      <c r="G87" t="s">
        <v>108</v>
      </c>
      <c r="H87" s="76">
        <v>19269.75</v>
      </c>
      <c r="I87" s="76">
        <v>3170.6</v>
      </c>
      <c r="J87" s="76">
        <v>610.96669350000002</v>
      </c>
      <c r="K87" s="76">
        <v>0.01</v>
      </c>
      <c r="L87" s="76">
        <v>0.45453215623095167</v>
      </c>
      <c r="M87" s="76">
        <v>4.5861276775175007E-2</v>
      </c>
    </row>
    <row r="88" spans="2:13">
      <c r="B88" s="79" t="s">
        <v>1634</v>
      </c>
      <c r="C88" t="s">
        <v>1635</v>
      </c>
      <c r="D88" t="s">
        <v>106</v>
      </c>
      <c r="E88" t="s">
        <v>1494</v>
      </c>
      <c r="F88" t="s">
        <v>2364</v>
      </c>
      <c r="G88" t="s">
        <v>108</v>
      </c>
      <c r="H88" s="76">
        <v>1443.93</v>
      </c>
      <c r="I88" s="76">
        <v>3013.68</v>
      </c>
      <c r="J88" s="76">
        <v>43.515429623999999</v>
      </c>
      <c r="K88" s="76">
        <v>0</v>
      </c>
      <c r="L88" s="76">
        <v>3.2373552055686566E-2</v>
      </c>
      <c r="M88" s="76">
        <v>3.2664189115521954E-3</v>
      </c>
    </row>
    <row r="89" spans="2:13">
      <c r="B89" s="79" t="s">
        <v>1636</v>
      </c>
      <c r="C89" t="s">
        <v>1637</v>
      </c>
      <c r="D89" t="s">
        <v>106</v>
      </c>
      <c r="E89" t="s">
        <v>1494</v>
      </c>
      <c r="F89" t="s">
        <v>2364</v>
      </c>
      <c r="G89" t="s">
        <v>108</v>
      </c>
      <c r="H89" s="76">
        <v>240477.15</v>
      </c>
      <c r="I89" s="76">
        <v>3103.61</v>
      </c>
      <c r="J89" s="76">
        <v>7463.4728751149996</v>
      </c>
      <c r="K89" s="76">
        <v>0.17</v>
      </c>
      <c r="L89" s="76">
        <v>5.5524932127863051</v>
      </c>
      <c r="M89" s="76">
        <v>0.56023413202582406</v>
      </c>
    </row>
    <row r="90" spans="2:13">
      <c r="B90" s="79" t="s">
        <v>1638</v>
      </c>
      <c r="C90" t="s">
        <v>1639</v>
      </c>
      <c r="D90" t="s">
        <v>106</v>
      </c>
      <c r="E90" t="s">
        <v>1494</v>
      </c>
      <c r="F90" t="s">
        <v>2364</v>
      </c>
      <c r="G90" t="s">
        <v>108</v>
      </c>
      <c r="H90" s="76">
        <v>51187.78</v>
      </c>
      <c r="I90" s="76">
        <v>3506.72</v>
      </c>
      <c r="J90" s="76">
        <v>1795.0121188160001</v>
      </c>
      <c r="K90" s="76">
        <v>0</v>
      </c>
      <c r="L90" s="76">
        <v>1.3354095035069629</v>
      </c>
      <c r="M90" s="76">
        <v>0.13473982865452863</v>
      </c>
    </row>
    <row r="91" spans="2:13">
      <c r="B91" s="79" t="s">
        <v>1640</v>
      </c>
      <c r="C91" t="s">
        <v>1641</v>
      </c>
      <c r="D91" t="s">
        <v>106</v>
      </c>
      <c r="E91" t="s">
        <v>1503</v>
      </c>
      <c r="F91" t="s">
        <v>2364</v>
      </c>
      <c r="G91" t="s">
        <v>108</v>
      </c>
      <c r="H91" s="76">
        <v>1449.53</v>
      </c>
      <c r="I91" s="76">
        <v>301.85000000000002</v>
      </c>
      <c r="J91" s="76">
        <v>4.3754063050000003</v>
      </c>
      <c r="K91" s="76">
        <v>0</v>
      </c>
      <c r="L91" s="76">
        <v>3.2551084753986693E-3</v>
      </c>
      <c r="M91" s="76">
        <v>3.2843315632794114E-4</v>
      </c>
    </row>
    <row r="92" spans="2:13">
      <c r="B92" s="79" t="s">
        <v>1642</v>
      </c>
      <c r="C92" t="s">
        <v>1643</v>
      </c>
      <c r="D92" t="s">
        <v>106</v>
      </c>
      <c r="E92" t="s">
        <v>1503</v>
      </c>
      <c r="F92" t="s">
        <v>2364</v>
      </c>
      <c r="G92" t="s">
        <v>108</v>
      </c>
      <c r="H92" s="76">
        <v>1075952.43</v>
      </c>
      <c r="I92" s="76">
        <v>311.37</v>
      </c>
      <c r="J92" s="76">
        <v>3350.193081291</v>
      </c>
      <c r="K92" s="76">
        <v>0.34</v>
      </c>
      <c r="L92" s="76">
        <v>2.4923952503954525</v>
      </c>
      <c r="M92" s="76">
        <v>0.25147709979277771</v>
      </c>
    </row>
    <row r="93" spans="2:13">
      <c r="B93" s="79" t="s">
        <v>1644</v>
      </c>
      <c r="C93" t="s">
        <v>1645</v>
      </c>
      <c r="D93" t="s">
        <v>106</v>
      </c>
      <c r="E93" t="s">
        <v>1503</v>
      </c>
      <c r="F93" t="s">
        <v>2364</v>
      </c>
      <c r="G93" t="s">
        <v>108</v>
      </c>
      <c r="H93" s="76">
        <v>253265.99</v>
      </c>
      <c r="I93" s="76">
        <v>352.25</v>
      </c>
      <c r="J93" s="76">
        <v>892.12944977500001</v>
      </c>
      <c r="K93" s="76">
        <v>0</v>
      </c>
      <c r="L93" s="76">
        <v>0.66370479235193081</v>
      </c>
      <c r="M93" s="76">
        <v>6.6966327380358029E-2</v>
      </c>
    </row>
    <row r="94" spans="2:13">
      <c r="B94" s="79" t="s">
        <v>1646</v>
      </c>
      <c r="C94" t="s">
        <v>1647</v>
      </c>
      <c r="D94" t="s">
        <v>106</v>
      </c>
      <c r="E94" t="s">
        <v>1503</v>
      </c>
      <c r="F94" t="s">
        <v>2364</v>
      </c>
      <c r="G94" t="s">
        <v>108</v>
      </c>
      <c r="H94" s="76">
        <v>110362.99</v>
      </c>
      <c r="I94" s="76">
        <v>316.89</v>
      </c>
      <c r="J94" s="76">
        <v>349.72927901100002</v>
      </c>
      <c r="K94" s="76">
        <v>0.03</v>
      </c>
      <c r="L94" s="76">
        <v>0.26018309177432425</v>
      </c>
      <c r="M94" s="76">
        <v>2.6251891357979361E-2</v>
      </c>
    </row>
    <row r="95" spans="2:13">
      <c r="B95" s="79" t="s">
        <v>1648</v>
      </c>
      <c r="C95" t="s">
        <v>1649</v>
      </c>
      <c r="D95" t="s">
        <v>106</v>
      </c>
      <c r="E95" t="s">
        <v>1503</v>
      </c>
      <c r="F95" t="s">
        <v>2364</v>
      </c>
      <c r="G95" t="s">
        <v>108</v>
      </c>
      <c r="H95" s="76">
        <v>3194.9</v>
      </c>
      <c r="I95" s="76">
        <v>3384.76</v>
      </c>
      <c r="J95" s="76">
        <v>108.13969724</v>
      </c>
      <c r="K95" s="76">
        <v>0.02</v>
      </c>
      <c r="L95" s="76">
        <v>8.0451144528158297E-2</v>
      </c>
      <c r="M95" s="76">
        <v>8.1173403366664367E-3</v>
      </c>
    </row>
    <row r="96" spans="2:13">
      <c r="B96" s="79" t="s">
        <v>1650</v>
      </c>
      <c r="C96" t="s">
        <v>1651</v>
      </c>
      <c r="D96" t="s">
        <v>106</v>
      </c>
      <c r="E96" t="s">
        <v>1594</v>
      </c>
      <c r="F96" t="s">
        <v>2364</v>
      </c>
      <c r="G96" t="s">
        <v>108</v>
      </c>
      <c r="H96" s="76">
        <v>85366.92</v>
      </c>
      <c r="I96" s="76">
        <v>2774</v>
      </c>
      <c r="J96" s="76">
        <v>2368.0783608000002</v>
      </c>
      <c r="K96" s="76">
        <v>0</v>
      </c>
      <c r="L96" s="76">
        <v>1.761745402670271</v>
      </c>
      <c r="M96" s="76">
        <v>0.17775616622864493</v>
      </c>
    </row>
    <row r="97" spans="2:13">
      <c r="B97" s="79" t="s">
        <v>1652</v>
      </c>
      <c r="C97" t="s">
        <v>1653</v>
      </c>
      <c r="D97" t="s">
        <v>106</v>
      </c>
      <c r="E97" t="s">
        <v>1594</v>
      </c>
      <c r="F97" t="s">
        <v>2364</v>
      </c>
      <c r="G97" t="s">
        <v>108</v>
      </c>
      <c r="H97" s="76">
        <v>368.23</v>
      </c>
      <c r="I97" s="76">
        <v>159.08000000000001</v>
      </c>
      <c r="J97" s="76">
        <v>0.58578028400000004</v>
      </c>
      <c r="K97" s="76">
        <v>0</v>
      </c>
      <c r="L97" s="76">
        <v>4.3579458323467392E-4</v>
      </c>
      <c r="M97" s="76">
        <v>4.3970697617029134E-5</v>
      </c>
    </row>
    <row r="98" spans="2:13">
      <c r="B98" s="79" t="s">
        <v>1654</v>
      </c>
      <c r="C98" t="s">
        <v>1655</v>
      </c>
      <c r="D98" t="s">
        <v>106</v>
      </c>
      <c r="E98" t="s">
        <v>1594</v>
      </c>
      <c r="F98" t="s">
        <v>2364</v>
      </c>
      <c r="G98" t="s">
        <v>108</v>
      </c>
      <c r="H98" s="76">
        <v>11278.78</v>
      </c>
      <c r="I98" s="76">
        <v>3501.03</v>
      </c>
      <c r="J98" s="76">
        <v>394.87347143400001</v>
      </c>
      <c r="K98" s="76">
        <v>0.05</v>
      </c>
      <c r="L98" s="76">
        <v>0.29376837120385046</v>
      </c>
      <c r="M98" s="76">
        <v>2.964057084825171E-2</v>
      </c>
    </row>
    <row r="99" spans="2:13">
      <c r="B99" s="79" t="s">
        <v>1656</v>
      </c>
      <c r="C99" t="s">
        <v>1657</v>
      </c>
      <c r="D99" t="s">
        <v>106</v>
      </c>
      <c r="E99" t="s">
        <v>1508</v>
      </c>
      <c r="F99" t="s">
        <v>2364</v>
      </c>
      <c r="G99" t="s">
        <v>108</v>
      </c>
      <c r="H99" s="76">
        <v>8639.73</v>
      </c>
      <c r="I99" s="76">
        <v>3034.73</v>
      </c>
      <c r="J99" s="76">
        <v>262.19247822900002</v>
      </c>
      <c r="K99" s="76">
        <v>0.01</v>
      </c>
      <c r="L99" s="76">
        <v>0.19505958957313313</v>
      </c>
      <c r="M99" s="76">
        <v>1.9681075810443038E-2</v>
      </c>
    </row>
    <row r="100" spans="2:13">
      <c r="B100" s="79" t="s">
        <v>1658</v>
      </c>
      <c r="C100" t="s">
        <v>1659</v>
      </c>
      <c r="D100" t="s">
        <v>106</v>
      </c>
      <c r="E100" t="s">
        <v>1508</v>
      </c>
      <c r="F100" t="s">
        <v>2364</v>
      </c>
      <c r="G100" t="s">
        <v>108</v>
      </c>
      <c r="H100" s="76">
        <v>43481.19</v>
      </c>
      <c r="I100" s="76">
        <v>3124.94</v>
      </c>
      <c r="J100" s="76">
        <v>1358.761098786</v>
      </c>
      <c r="K100" s="76">
        <v>0.03</v>
      </c>
      <c r="L100" s="76">
        <v>1.0108580690314466</v>
      </c>
      <c r="M100" s="76">
        <v>0.1019933156516095</v>
      </c>
    </row>
    <row r="101" spans="2:13">
      <c r="B101" s="79" t="s">
        <v>1660</v>
      </c>
      <c r="C101" t="s">
        <v>1661</v>
      </c>
      <c r="D101" t="s">
        <v>106</v>
      </c>
      <c r="E101" t="s">
        <v>1508</v>
      </c>
      <c r="F101" t="s">
        <v>2364</v>
      </c>
      <c r="G101" t="s">
        <v>108</v>
      </c>
      <c r="H101" s="76">
        <v>4600.25</v>
      </c>
      <c r="I101" s="76">
        <v>3204.55</v>
      </c>
      <c r="J101" s="76">
        <v>147.417311375</v>
      </c>
      <c r="K101" s="76">
        <v>0</v>
      </c>
      <c r="L101" s="76">
        <v>0.10967194958074805</v>
      </c>
      <c r="M101" s="76">
        <v>1.106565413523811E-2</v>
      </c>
    </row>
    <row r="102" spans="2:13">
      <c r="B102" s="86" t="s">
        <v>1662</v>
      </c>
      <c r="D102" s="16"/>
      <c r="E102" s="16"/>
      <c r="F102" s="16"/>
      <c r="G102" s="16"/>
      <c r="H102" s="78">
        <v>0</v>
      </c>
      <c r="J102" s="78">
        <v>0</v>
      </c>
      <c r="L102" s="78">
        <v>0</v>
      </c>
      <c r="M102" s="78">
        <v>0</v>
      </c>
    </row>
    <row r="103" spans="2:13">
      <c r="B103" s="79" t="s">
        <v>197</v>
      </c>
      <c r="C103" t="s">
        <v>197</v>
      </c>
      <c r="D103" s="16"/>
      <c r="E103" s="16"/>
      <c r="F103" t="s">
        <v>197</v>
      </c>
      <c r="G103" t="s">
        <v>197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</row>
    <row r="104" spans="2:13">
      <c r="B104" s="86" t="s">
        <v>807</v>
      </c>
      <c r="D104" s="16"/>
      <c r="E104" s="16"/>
      <c r="F104" s="16"/>
      <c r="G104" s="16"/>
      <c r="H104" s="78">
        <v>0</v>
      </c>
      <c r="J104" s="78">
        <v>0</v>
      </c>
      <c r="L104" s="78">
        <v>0</v>
      </c>
      <c r="M104" s="78">
        <v>0</v>
      </c>
    </row>
    <row r="105" spans="2:13">
      <c r="B105" s="79" t="s">
        <v>197</v>
      </c>
      <c r="C105" t="s">
        <v>197</v>
      </c>
      <c r="D105" s="16"/>
      <c r="E105" s="16"/>
      <c r="F105" t="s">
        <v>197</v>
      </c>
      <c r="G105" t="s">
        <v>197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</row>
    <row r="106" spans="2:13">
      <c r="B106" s="86" t="s">
        <v>1663</v>
      </c>
      <c r="D106" s="16"/>
      <c r="E106" s="16"/>
      <c r="F106" s="16"/>
      <c r="G106" s="16"/>
      <c r="H106" s="78">
        <v>0</v>
      </c>
      <c r="J106" s="78">
        <v>0</v>
      </c>
      <c r="L106" s="78">
        <v>0</v>
      </c>
      <c r="M106" s="78">
        <v>0</v>
      </c>
    </row>
    <row r="107" spans="2:13">
      <c r="B107" s="79" t="s">
        <v>197</v>
      </c>
      <c r="C107" t="s">
        <v>197</v>
      </c>
      <c r="D107" s="16"/>
      <c r="E107" s="16"/>
      <c r="F107" t="s">
        <v>197</v>
      </c>
      <c r="G107" t="s">
        <v>197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</row>
    <row r="108" spans="2:13">
      <c r="B108" s="86" t="s">
        <v>205</v>
      </c>
      <c r="D108" s="16"/>
      <c r="E108" s="16"/>
      <c r="F108" s="16"/>
      <c r="G108" s="16"/>
      <c r="H108" s="78">
        <v>875101.52</v>
      </c>
      <c r="J108" s="78">
        <v>85373.453905107905</v>
      </c>
      <c r="L108" s="78">
        <v>63.514067953644435</v>
      </c>
      <c r="M108" s="78">
        <v>6.4084272358044663</v>
      </c>
    </row>
    <row r="109" spans="2:13">
      <c r="B109" s="86" t="s">
        <v>1664</v>
      </c>
      <c r="D109" s="16"/>
      <c r="E109" s="16"/>
      <c r="F109" s="16"/>
      <c r="G109" s="16"/>
      <c r="H109" s="78">
        <v>875101.52</v>
      </c>
      <c r="J109" s="78">
        <v>85373.453905107905</v>
      </c>
      <c r="L109" s="78">
        <v>63.514067953644435</v>
      </c>
      <c r="M109" s="78">
        <v>6.4084272358044663</v>
      </c>
    </row>
    <row r="110" spans="2:13">
      <c r="B110" s="79" t="s">
        <v>1665</v>
      </c>
      <c r="C110" t="s">
        <v>1666</v>
      </c>
      <c r="D110" s="79" t="s">
        <v>129</v>
      </c>
      <c r="E110" s="16"/>
      <c r="F110" t="s">
        <v>2188</v>
      </c>
      <c r="G110" t="s">
        <v>112</v>
      </c>
      <c r="H110" s="76">
        <v>9759.43</v>
      </c>
      <c r="I110" s="76">
        <v>14068</v>
      </c>
      <c r="J110" s="76">
        <v>4986.5784162368</v>
      </c>
      <c r="K110" s="76">
        <v>0</v>
      </c>
      <c r="L110" s="76">
        <v>3.7097934533264971</v>
      </c>
      <c r="M110" s="76">
        <v>0.3743098524701326</v>
      </c>
    </row>
    <row r="111" spans="2:13">
      <c r="B111" s="79" t="s">
        <v>1667</v>
      </c>
      <c r="C111" t="s">
        <v>1668</v>
      </c>
      <c r="D111" s="79" t="s">
        <v>129</v>
      </c>
      <c r="E111" s="16"/>
      <c r="F111" t="s">
        <v>2188</v>
      </c>
      <c r="G111" t="s">
        <v>192</v>
      </c>
      <c r="H111" s="76">
        <v>69.05</v>
      </c>
      <c r="I111" s="76">
        <v>1442300</v>
      </c>
      <c r="J111" s="76">
        <v>32.335145814199997</v>
      </c>
      <c r="K111" s="76">
        <v>0</v>
      </c>
      <c r="L111" s="76">
        <v>2.4055916149495562E-2</v>
      </c>
      <c r="M111" s="76">
        <v>2.4271880734701092E-3</v>
      </c>
    </row>
    <row r="112" spans="2:13">
      <c r="B112" s="79" t="s">
        <v>1669</v>
      </c>
      <c r="C112" t="s">
        <v>1670</v>
      </c>
      <c r="D112" s="79" t="s">
        <v>129</v>
      </c>
      <c r="E112" s="16"/>
      <c r="F112" t="s">
        <v>2188</v>
      </c>
      <c r="G112" t="s">
        <v>112</v>
      </c>
      <c r="H112" s="76">
        <v>8961.27</v>
      </c>
      <c r="I112" s="76">
        <v>2804</v>
      </c>
      <c r="J112" s="76">
        <v>912.62720722560005</v>
      </c>
      <c r="K112" s="76">
        <v>0</v>
      </c>
      <c r="L112" s="76">
        <v>0.67895421591469052</v>
      </c>
      <c r="M112" s="76">
        <v>6.8504960071327101E-2</v>
      </c>
    </row>
    <row r="113" spans="2:13">
      <c r="B113" s="79" t="s">
        <v>1671</v>
      </c>
      <c r="C113" t="s">
        <v>1672</v>
      </c>
      <c r="D113" s="79" t="s">
        <v>129</v>
      </c>
      <c r="E113" s="16"/>
      <c r="F113" t="s">
        <v>2188</v>
      </c>
      <c r="G113" t="s">
        <v>116</v>
      </c>
      <c r="H113" s="76">
        <v>293.14</v>
      </c>
      <c r="I113" s="76">
        <v>22250</v>
      </c>
      <c r="J113" s="76">
        <v>253.21125402999999</v>
      </c>
      <c r="K113" s="76">
        <v>0</v>
      </c>
      <c r="L113" s="76">
        <v>0.18837795660656442</v>
      </c>
      <c r="M113" s="76">
        <v>1.9006914005630617E-2</v>
      </c>
    </row>
    <row r="114" spans="2:13">
      <c r="B114" s="79" t="s">
        <v>1673</v>
      </c>
      <c r="C114" t="s">
        <v>1674</v>
      </c>
      <c r="D114" s="79" t="s">
        <v>1301</v>
      </c>
      <c r="E114" s="16"/>
      <c r="F114" t="s">
        <v>2188</v>
      </c>
      <c r="G114" t="s">
        <v>112</v>
      </c>
      <c r="H114" s="76">
        <v>2620.75</v>
      </c>
      <c r="I114" s="76">
        <v>8795</v>
      </c>
      <c r="J114" s="76">
        <v>837.15770380000004</v>
      </c>
      <c r="K114" s="76">
        <v>0</v>
      </c>
      <c r="L114" s="76">
        <v>0.62280824840669713</v>
      </c>
      <c r="M114" s="76">
        <v>6.2839957671836297E-2</v>
      </c>
    </row>
    <row r="115" spans="2:13">
      <c r="B115" s="79" t="s">
        <v>1675</v>
      </c>
      <c r="C115" t="s">
        <v>1676</v>
      </c>
      <c r="D115" s="79" t="s">
        <v>1301</v>
      </c>
      <c r="E115" s="16"/>
      <c r="F115" t="s">
        <v>2188</v>
      </c>
      <c r="G115" t="s">
        <v>112</v>
      </c>
      <c r="H115" s="76">
        <v>203.98</v>
      </c>
      <c r="I115" s="76">
        <v>5458</v>
      </c>
      <c r="J115" s="76">
        <v>40.435885548800002</v>
      </c>
      <c r="K115" s="76">
        <v>0</v>
      </c>
      <c r="L115" s="76">
        <v>3.0082507676998341E-2</v>
      </c>
      <c r="M115" s="76">
        <v>3.0352576638497499E-3</v>
      </c>
    </row>
    <row r="116" spans="2:13">
      <c r="B116" s="79" t="s">
        <v>1677</v>
      </c>
      <c r="C116" t="s">
        <v>1678</v>
      </c>
      <c r="D116" s="79" t="s">
        <v>129</v>
      </c>
      <c r="E116" s="16"/>
      <c r="F116" t="s">
        <v>2188</v>
      </c>
      <c r="G116" t="s">
        <v>116</v>
      </c>
      <c r="H116" s="76">
        <v>6817.38</v>
      </c>
      <c r="I116" s="76">
        <v>12022</v>
      </c>
      <c r="J116" s="76">
        <v>3181.7945314999201</v>
      </c>
      <c r="K116" s="76">
        <v>0.02</v>
      </c>
      <c r="L116" s="76">
        <v>2.3671141888301794</v>
      </c>
      <c r="M116" s="76">
        <v>0.23883652121022883</v>
      </c>
    </row>
    <row r="117" spans="2:13">
      <c r="B117" s="79" t="s">
        <v>1679</v>
      </c>
      <c r="C117" t="s">
        <v>1680</v>
      </c>
      <c r="D117" s="79" t="s">
        <v>129</v>
      </c>
      <c r="E117" s="16"/>
      <c r="F117" t="s">
        <v>2188</v>
      </c>
      <c r="G117" t="s">
        <v>116</v>
      </c>
      <c r="H117" s="76">
        <v>8.59</v>
      </c>
      <c r="I117" s="76">
        <v>6003</v>
      </c>
      <c r="J117" s="76">
        <v>2.0018863229399999</v>
      </c>
      <c r="K117" s="76">
        <v>0</v>
      </c>
      <c r="L117" s="76">
        <v>1.489314747556152E-3</v>
      </c>
      <c r="M117" s="76">
        <v>1.5026852315442742E-4</v>
      </c>
    </row>
    <row r="118" spans="2:13">
      <c r="B118" s="79" t="s">
        <v>1681</v>
      </c>
      <c r="C118" t="s">
        <v>1682</v>
      </c>
      <c r="D118" s="79" t="s">
        <v>1318</v>
      </c>
      <c r="E118" s="16"/>
      <c r="F118" t="s">
        <v>2188</v>
      </c>
      <c r="G118" t="s">
        <v>112</v>
      </c>
      <c r="H118" s="76">
        <v>4016.37</v>
      </c>
      <c r="I118" s="76">
        <v>5848.5</v>
      </c>
      <c r="J118" s="76">
        <v>853.14735480239995</v>
      </c>
      <c r="K118" s="76">
        <v>0.01</v>
      </c>
      <c r="L118" s="76">
        <v>0.63470384046567929</v>
      </c>
      <c r="M118" s="76">
        <v>6.4040196273974614E-2</v>
      </c>
    </row>
    <row r="119" spans="2:13">
      <c r="B119" s="79" t="s">
        <v>1683</v>
      </c>
      <c r="C119" t="s">
        <v>1684</v>
      </c>
      <c r="D119" s="79" t="s">
        <v>129</v>
      </c>
      <c r="E119" s="16"/>
      <c r="F119" t="s">
        <v>2188</v>
      </c>
      <c r="G119" t="s">
        <v>116</v>
      </c>
      <c r="H119" s="76">
        <v>173.65</v>
      </c>
      <c r="I119" s="76">
        <v>4902</v>
      </c>
      <c r="J119" s="76">
        <v>33.046540350599997</v>
      </c>
      <c r="K119" s="76">
        <v>0</v>
      </c>
      <c r="L119" s="76">
        <v>2.458516217223446E-2</v>
      </c>
      <c r="M119" s="76">
        <v>2.4805878120766258E-3</v>
      </c>
    </row>
    <row r="120" spans="2:13">
      <c r="B120" s="79" t="s">
        <v>1685</v>
      </c>
      <c r="C120" t="s">
        <v>1686</v>
      </c>
      <c r="D120" s="79" t="s">
        <v>1318</v>
      </c>
      <c r="E120" s="16"/>
      <c r="F120" t="s">
        <v>2188</v>
      </c>
      <c r="G120" t="s">
        <v>112</v>
      </c>
      <c r="H120" s="76">
        <v>7319.64</v>
      </c>
      <c r="I120" s="76">
        <v>5474.5</v>
      </c>
      <c r="J120" s="76">
        <v>1455.3921286176001</v>
      </c>
      <c r="K120" s="76">
        <v>0.06</v>
      </c>
      <c r="L120" s="76">
        <v>1.0827472748023248</v>
      </c>
      <c r="M120" s="76">
        <v>0.10924677553956197</v>
      </c>
    </row>
    <row r="121" spans="2:13">
      <c r="B121" s="79" t="s">
        <v>1687</v>
      </c>
      <c r="C121" t="s">
        <v>1688</v>
      </c>
      <c r="D121" s="79" t="s">
        <v>1318</v>
      </c>
      <c r="E121" s="16"/>
      <c r="F121" t="s">
        <v>2188</v>
      </c>
      <c r="G121" t="s">
        <v>112</v>
      </c>
      <c r="H121" s="76">
        <v>5880.02</v>
      </c>
      <c r="I121" s="76">
        <v>2400.25</v>
      </c>
      <c r="J121" s="76">
        <v>512.6029739416</v>
      </c>
      <c r="K121" s="76">
        <v>0</v>
      </c>
      <c r="L121" s="76">
        <v>0.3813539060555578</v>
      </c>
      <c r="M121" s="76">
        <v>3.8477755193235486E-2</v>
      </c>
    </row>
    <row r="122" spans="2:13">
      <c r="B122" s="79" t="s">
        <v>1689</v>
      </c>
      <c r="C122" t="s">
        <v>1690</v>
      </c>
      <c r="D122" s="79" t="s">
        <v>129</v>
      </c>
      <c r="E122" s="16"/>
      <c r="F122" t="s">
        <v>2188</v>
      </c>
      <c r="G122" t="s">
        <v>116</v>
      </c>
      <c r="H122" s="76">
        <v>9410.52</v>
      </c>
      <c r="I122" s="76">
        <v>7651</v>
      </c>
      <c r="J122" s="76">
        <v>2795.17967212344</v>
      </c>
      <c r="K122" s="76">
        <v>0.06</v>
      </c>
      <c r="L122" s="76">
        <v>2.0794898591688806</v>
      </c>
      <c r="M122" s="76">
        <v>0.20981587039588112</v>
      </c>
    </row>
    <row r="123" spans="2:13">
      <c r="B123" s="79" t="s">
        <v>1691</v>
      </c>
      <c r="C123" t="s">
        <v>1692</v>
      </c>
      <c r="D123" s="79" t="s">
        <v>129</v>
      </c>
      <c r="E123" s="16"/>
      <c r="F123" t="s">
        <v>2188</v>
      </c>
      <c r="G123" t="s">
        <v>116</v>
      </c>
      <c r="H123" s="76">
        <v>10158.200000000001</v>
      </c>
      <c r="I123" s="76">
        <v>2375</v>
      </c>
      <c r="J123" s="76">
        <v>936.60889595000003</v>
      </c>
      <c r="K123" s="76">
        <v>0</v>
      </c>
      <c r="L123" s="76">
        <v>0.69679553001892824</v>
      </c>
      <c r="M123" s="76">
        <v>7.030510871416927E-2</v>
      </c>
    </row>
    <row r="124" spans="2:13">
      <c r="B124" s="79" t="s">
        <v>1693</v>
      </c>
      <c r="C124" t="s">
        <v>1694</v>
      </c>
      <c r="D124" s="79" t="s">
        <v>129</v>
      </c>
      <c r="E124" s="16"/>
      <c r="F124" t="s">
        <v>2188</v>
      </c>
      <c r="G124" t="s">
        <v>116</v>
      </c>
      <c r="H124" s="76">
        <v>17374.86</v>
      </c>
      <c r="I124" s="76">
        <v>3956</v>
      </c>
      <c r="J124" s="76">
        <v>2668.42807982352</v>
      </c>
      <c r="K124" s="76">
        <v>0</v>
      </c>
      <c r="L124" s="76">
        <v>1.9851922891593803</v>
      </c>
      <c r="M124" s="76">
        <v>0.20030145673306693</v>
      </c>
    </row>
    <row r="125" spans="2:13">
      <c r="B125" s="79" t="s">
        <v>1695</v>
      </c>
      <c r="C125" t="s">
        <v>1696</v>
      </c>
      <c r="D125" s="79" t="s">
        <v>1318</v>
      </c>
      <c r="E125" s="16"/>
      <c r="F125" t="s">
        <v>2188</v>
      </c>
      <c r="G125" t="s">
        <v>112</v>
      </c>
      <c r="H125" s="76">
        <v>5603.64</v>
      </c>
      <c r="I125" s="76">
        <v>6523</v>
      </c>
      <c r="J125" s="76">
        <v>1327.5883879103999</v>
      </c>
      <c r="K125" s="76">
        <v>0.24</v>
      </c>
      <c r="L125" s="76">
        <v>0.9876669529843809</v>
      </c>
      <c r="M125" s="76">
        <v>9.9653383972013926E-2</v>
      </c>
    </row>
    <row r="126" spans="2:13">
      <c r="B126" s="79" t="s">
        <v>1697</v>
      </c>
      <c r="C126" t="s">
        <v>1696</v>
      </c>
      <c r="D126" s="79" t="s">
        <v>129</v>
      </c>
      <c r="E126" s="16"/>
      <c r="F126" t="s">
        <v>2188</v>
      </c>
      <c r="G126" t="s">
        <v>116</v>
      </c>
      <c r="H126" s="76">
        <v>95</v>
      </c>
      <c r="I126" s="76">
        <v>6098</v>
      </c>
      <c r="J126" s="76">
        <v>22.489972819999998</v>
      </c>
      <c r="K126" s="76">
        <v>0</v>
      </c>
      <c r="L126" s="76">
        <v>1.6731543549272209E-2</v>
      </c>
      <c r="M126" s="76">
        <v>1.6881752788446937E-3</v>
      </c>
    </row>
    <row r="127" spans="2:13">
      <c r="B127" s="79" t="s">
        <v>1698</v>
      </c>
      <c r="C127" t="s">
        <v>1699</v>
      </c>
      <c r="D127" s="79" t="s">
        <v>1318</v>
      </c>
      <c r="E127" s="16"/>
      <c r="F127" t="s">
        <v>2188</v>
      </c>
      <c r="G127" t="s">
        <v>112</v>
      </c>
      <c r="H127" s="76">
        <v>10519.83</v>
      </c>
      <c r="I127" s="76">
        <v>2498</v>
      </c>
      <c r="J127" s="76">
        <v>954.43640354879994</v>
      </c>
      <c r="K127" s="76">
        <v>0.28999999999999998</v>
      </c>
      <c r="L127" s="76">
        <v>0.71005840597487613</v>
      </c>
      <c r="M127" s="76">
        <v>7.1643303199888986E-2</v>
      </c>
    </row>
    <row r="128" spans="2:13">
      <c r="B128" s="79" t="s">
        <v>1700</v>
      </c>
      <c r="C128" t="s">
        <v>1701</v>
      </c>
      <c r="D128" s="79" t="s">
        <v>129</v>
      </c>
      <c r="E128" s="16"/>
      <c r="F128" t="s">
        <v>2188</v>
      </c>
      <c r="G128" t="s">
        <v>112</v>
      </c>
      <c r="H128" s="76">
        <v>423180.21</v>
      </c>
      <c r="I128" s="76">
        <v>408.8</v>
      </c>
      <c r="J128" s="76">
        <v>6283.2172568793603</v>
      </c>
      <c r="K128" s="76">
        <v>0</v>
      </c>
      <c r="L128" s="76">
        <v>4.6744353141026025</v>
      </c>
      <c r="M128" s="76">
        <v>0.4716400561961242</v>
      </c>
    </row>
    <row r="129" spans="2:13">
      <c r="B129" s="79" t="s">
        <v>1702</v>
      </c>
      <c r="C129" t="s">
        <v>1703</v>
      </c>
      <c r="D129" s="79" t="s">
        <v>1301</v>
      </c>
      <c r="E129" s="16"/>
      <c r="F129" t="s">
        <v>2188</v>
      </c>
      <c r="G129" t="s">
        <v>112</v>
      </c>
      <c r="H129" s="76">
        <v>20952.349999999999</v>
      </c>
      <c r="I129" s="76">
        <v>6990</v>
      </c>
      <c r="J129" s="76">
        <v>5319.3155704800001</v>
      </c>
      <c r="K129" s="76">
        <v>0</v>
      </c>
      <c r="L129" s="76">
        <v>3.9573351569665376</v>
      </c>
      <c r="M129" s="76">
        <v>0.3992862560719625</v>
      </c>
    </row>
    <row r="130" spans="2:13">
      <c r="B130" s="79" t="s">
        <v>1704</v>
      </c>
      <c r="C130" t="s">
        <v>1705</v>
      </c>
      <c r="D130" s="79" t="s">
        <v>1285</v>
      </c>
      <c r="E130"/>
      <c r="F130" t="s">
        <v>2188</v>
      </c>
      <c r="G130" t="s">
        <v>112</v>
      </c>
      <c r="H130" s="76">
        <v>163.26</v>
      </c>
      <c r="I130" s="76">
        <v>23323</v>
      </c>
      <c r="J130" s="76">
        <v>138.2961354336</v>
      </c>
      <c r="K130" s="76">
        <v>0</v>
      </c>
      <c r="L130" s="76">
        <v>0.10288619871721685</v>
      </c>
      <c r="M130" s="76">
        <v>1.0380987067762994E-2</v>
      </c>
    </row>
    <row r="131" spans="2:13">
      <c r="B131" s="79" t="s">
        <v>1706</v>
      </c>
      <c r="C131" t="s">
        <v>1707</v>
      </c>
      <c r="D131" s="79" t="s">
        <v>1301</v>
      </c>
      <c r="E131" s="16"/>
      <c r="F131" t="s">
        <v>2188</v>
      </c>
      <c r="G131" t="s">
        <v>112</v>
      </c>
      <c r="H131" s="76">
        <v>65721.39</v>
      </c>
      <c r="I131" s="76">
        <v>2373</v>
      </c>
      <c r="J131" s="76">
        <v>5664.3530996303998</v>
      </c>
      <c r="K131" s="76">
        <v>0</v>
      </c>
      <c r="L131" s="76">
        <v>4.2140277946730338</v>
      </c>
      <c r="M131" s="76">
        <v>0.42518596843032369</v>
      </c>
    </row>
    <row r="132" spans="2:13">
      <c r="B132" s="79" t="s">
        <v>1708</v>
      </c>
      <c r="C132" t="s">
        <v>1709</v>
      </c>
      <c r="D132" s="79" t="s">
        <v>129</v>
      </c>
      <c r="E132" s="16"/>
      <c r="F132" t="s">
        <v>2188</v>
      </c>
      <c r="G132" t="s">
        <v>112</v>
      </c>
      <c r="H132" s="76">
        <v>3961.65</v>
      </c>
      <c r="I132" s="76">
        <v>6015</v>
      </c>
      <c r="J132" s="76">
        <v>865.48107491999997</v>
      </c>
      <c r="K132" s="76">
        <v>0</v>
      </c>
      <c r="L132" s="76">
        <v>0.64387958189159356</v>
      </c>
      <c r="M132" s="76">
        <v>6.4966008037526668E-2</v>
      </c>
    </row>
    <row r="133" spans="2:13">
      <c r="B133" s="79" t="s">
        <v>1710</v>
      </c>
      <c r="C133" t="s">
        <v>1711</v>
      </c>
      <c r="D133" s="79" t="s">
        <v>1301</v>
      </c>
      <c r="E133" s="16"/>
      <c r="F133" t="s">
        <v>2188</v>
      </c>
      <c r="G133" t="s">
        <v>112</v>
      </c>
      <c r="H133" s="76">
        <v>9442.6200000000008</v>
      </c>
      <c r="I133" s="76">
        <v>7436</v>
      </c>
      <c r="J133" s="76">
        <v>2550.2205066624001</v>
      </c>
      <c r="K133" s="76">
        <v>0</v>
      </c>
      <c r="L133" s="76">
        <v>1.8972510909183478</v>
      </c>
      <c r="M133" s="76">
        <v>0.19142838674850182</v>
      </c>
    </row>
    <row r="134" spans="2:13">
      <c r="B134" s="79" t="s">
        <v>1712</v>
      </c>
      <c r="C134" t="s">
        <v>1713</v>
      </c>
      <c r="D134" s="79" t="s">
        <v>1301</v>
      </c>
      <c r="E134" s="16"/>
      <c r="F134" t="s">
        <v>2188</v>
      </c>
      <c r="G134" t="s">
        <v>112</v>
      </c>
      <c r="H134" s="76">
        <v>16187.61</v>
      </c>
      <c r="I134" s="76">
        <v>6506</v>
      </c>
      <c r="J134" s="76">
        <v>3825.0985727712</v>
      </c>
      <c r="K134" s="76">
        <v>0</v>
      </c>
      <c r="L134" s="76">
        <v>2.845703899369155</v>
      </c>
      <c r="M134" s="76">
        <v>0.28712515134540129</v>
      </c>
    </row>
    <row r="135" spans="2:13">
      <c r="B135" s="79" t="s">
        <v>1714</v>
      </c>
      <c r="C135" t="s">
        <v>1715</v>
      </c>
      <c r="D135" s="79" t="s">
        <v>129</v>
      </c>
      <c r="E135" s="16"/>
      <c r="F135" t="s">
        <v>2188</v>
      </c>
      <c r="G135" t="s">
        <v>116</v>
      </c>
      <c r="H135" s="76">
        <v>11883.49</v>
      </c>
      <c r="I135" s="76">
        <v>10769</v>
      </c>
      <c r="J135" s="76">
        <v>4968.1796005118204</v>
      </c>
      <c r="K135" s="76">
        <v>0</v>
      </c>
      <c r="L135" s="76">
        <v>3.6961055494316657</v>
      </c>
      <c r="M135" s="76">
        <v>0.37292877361710225</v>
      </c>
    </row>
    <row r="136" spans="2:13">
      <c r="B136" s="79" t="s">
        <v>1716</v>
      </c>
      <c r="C136" t="s">
        <v>1717</v>
      </c>
      <c r="D136" s="79" t="s">
        <v>129</v>
      </c>
      <c r="E136" s="16"/>
      <c r="F136" t="s">
        <v>2188</v>
      </c>
      <c r="G136" t="s">
        <v>116</v>
      </c>
      <c r="H136" s="76">
        <v>6009.45</v>
      </c>
      <c r="I136" s="76">
        <v>3522</v>
      </c>
      <c r="J136" s="76">
        <v>821.67861274380004</v>
      </c>
      <c r="K136" s="76">
        <v>0</v>
      </c>
      <c r="L136" s="76">
        <v>0.61129249033162969</v>
      </c>
      <c r="M136" s="76">
        <v>6.1678043468150624E-2</v>
      </c>
    </row>
    <row r="137" spans="2:13">
      <c r="B137" s="79" t="s">
        <v>1718</v>
      </c>
      <c r="C137" t="s">
        <v>1719</v>
      </c>
      <c r="D137" s="79" t="s">
        <v>129</v>
      </c>
      <c r="E137" s="16"/>
      <c r="F137" t="s">
        <v>2188</v>
      </c>
      <c r="G137" t="s">
        <v>116</v>
      </c>
      <c r="H137" s="76">
        <v>11.18</v>
      </c>
      <c r="I137" s="76">
        <v>1288</v>
      </c>
      <c r="J137" s="76">
        <v>0.55903058847999998</v>
      </c>
      <c r="K137" s="76">
        <v>0</v>
      </c>
      <c r="L137" s="76">
        <v>4.1589399468773525E-4</v>
      </c>
      <c r="M137" s="76">
        <v>4.1962772794046321E-5</v>
      </c>
    </row>
    <row r="138" spans="2:13">
      <c r="B138" s="79" t="s">
        <v>1720</v>
      </c>
      <c r="C138" t="s">
        <v>1721</v>
      </c>
      <c r="D138" s="79" t="s">
        <v>129</v>
      </c>
      <c r="E138" s="16"/>
      <c r="F138" t="s">
        <v>2188</v>
      </c>
      <c r="G138" t="s">
        <v>116</v>
      </c>
      <c r="H138" s="76">
        <v>308.79000000000002</v>
      </c>
      <c r="I138" s="76">
        <v>20868</v>
      </c>
      <c r="J138" s="76">
        <v>250.16235738984</v>
      </c>
      <c r="K138" s="76">
        <v>0</v>
      </c>
      <c r="L138" s="76">
        <v>0.18610971256196948</v>
      </c>
      <c r="M138" s="76">
        <v>1.8778053260583672E-2</v>
      </c>
    </row>
    <row r="139" spans="2:13">
      <c r="B139" s="79" t="s">
        <v>1722</v>
      </c>
      <c r="C139" t="s">
        <v>1723</v>
      </c>
      <c r="D139" s="79" t="s">
        <v>1301</v>
      </c>
      <c r="E139" s="16"/>
      <c r="F139" t="s">
        <v>2188</v>
      </c>
      <c r="G139" t="s">
        <v>112</v>
      </c>
      <c r="H139" s="76">
        <v>11170.57</v>
      </c>
      <c r="I139" s="76">
        <v>3746</v>
      </c>
      <c r="J139" s="76">
        <v>1519.8087735904001</v>
      </c>
      <c r="K139" s="76">
        <v>0.01</v>
      </c>
      <c r="L139" s="76">
        <v>1.1306704052252281</v>
      </c>
      <c r="M139" s="76">
        <v>0.11408211208974621</v>
      </c>
    </row>
    <row r="140" spans="2:13">
      <c r="B140" s="79" t="s">
        <v>1724</v>
      </c>
      <c r="C140" t="s">
        <v>1725</v>
      </c>
      <c r="D140" s="79" t="s">
        <v>1318</v>
      </c>
      <c r="E140" s="16"/>
      <c r="F140" t="s">
        <v>2188</v>
      </c>
      <c r="G140" t="s">
        <v>112</v>
      </c>
      <c r="H140" s="76">
        <v>3738.22</v>
      </c>
      <c r="I140" s="76">
        <v>4306.5</v>
      </c>
      <c r="J140" s="76">
        <v>584.70276569759994</v>
      </c>
      <c r="K140" s="76">
        <v>0.04</v>
      </c>
      <c r="L140" s="76">
        <v>0.43499295734806048</v>
      </c>
      <c r="M140" s="76">
        <v>4.3889815360070743E-2</v>
      </c>
    </row>
    <row r="141" spans="2:13">
      <c r="B141" s="79" t="s">
        <v>1726</v>
      </c>
      <c r="C141" t="s">
        <v>1727</v>
      </c>
      <c r="D141" s="79" t="s">
        <v>1318</v>
      </c>
      <c r="E141" s="16"/>
      <c r="F141" t="s">
        <v>2188</v>
      </c>
      <c r="G141" t="s">
        <v>112</v>
      </c>
      <c r="H141" s="76">
        <v>4633.4399999999996</v>
      </c>
      <c r="I141" s="76">
        <v>8905</v>
      </c>
      <c r="J141" s="76">
        <v>1498.5916458239999</v>
      </c>
      <c r="K141" s="76">
        <v>0</v>
      </c>
      <c r="L141" s="76">
        <v>1.1148858020131556</v>
      </c>
      <c r="M141" s="76">
        <v>0.11248948097053592</v>
      </c>
    </row>
    <row r="142" spans="2:13">
      <c r="B142" s="79" t="s">
        <v>1728</v>
      </c>
      <c r="C142" t="s">
        <v>1729</v>
      </c>
      <c r="D142" s="79" t="s">
        <v>1285</v>
      </c>
      <c r="E142" s="16"/>
      <c r="F142" t="s">
        <v>2188</v>
      </c>
      <c r="G142" t="s">
        <v>112</v>
      </c>
      <c r="H142" s="76">
        <v>668.83</v>
      </c>
      <c r="I142" s="76">
        <v>29327</v>
      </c>
      <c r="J142" s="76">
        <v>712.40871553119996</v>
      </c>
      <c r="K142" s="76">
        <v>0</v>
      </c>
      <c r="L142" s="76">
        <v>0.53000052708784684</v>
      </c>
      <c r="M142" s="76">
        <v>5.3475866405839158E-2</v>
      </c>
    </row>
    <row r="143" spans="2:13">
      <c r="B143" s="79" t="s">
        <v>1730</v>
      </c>
      <c r="C143" t="s">
        <v>1731</v>
      </c>
      <c r="D143" s="79" t="s">
        <v>1301</v>
      </c>
      <c r="E143" s="16"/>
      <c r="F143" t="s">
        <v>2188</v>
      </c>
      <c r="G143" t="s">
        <v>112</v>
      </c>
      <c r="H143" s="76">
        <v>1141.05</v>
      </c>
      <c r="I143" s="76">
        <v>13748</v>
      </c>
      <c r="J143" s="76">
        <v>569.75748412799999</v>
      </c>
      <c r="K143" s="76">
        <v>0</v>
      </c>
      <c r="L143" s="76">
        <v>0.42387432988509066</v>
      </c>
      <c r="M143" s="76">
        <v>4.2767970745890733E-2</v>
      </c>
    </row>
    <row r="144" spans="2:13">
      <c r="B144" s="79" t="s">
        <v>1732</v>
      </c>
      <c r="C144" t="s">
        <v>1733</v>
      </c>
      <c r="D144" s="79" t="s">
        <v>1301</v>
      </c>
      <c r="E144" s="16"/>
      <c r="F144" t="s">
        <v>2188</v>
      </c>
      <c r="G144" t="s">
        <v>112</v>
      </c>
      <c r="H144" s="76">
        <v>112.56</v>
      </c>
      <c r="I144" s="76">
        <v>11816</v>
      </c>
      <c r="J144" s="76">
        <v>48.305925427200002</v>
      </c>
      <c r="K144" s="76">
        <v>0</v>
      </c>
      <c r="L144" s="76">
        <v>3.5937468730702207E-2</v>
      </c>
      <c r="M144" s="76">
        <v>3.6260101237380847E-3</v>
      </c>
    </row>
    <row r="145" spans="2:13">
      <c r="B145" s="79" t="s">
        <v>1734</v>
      </c>
      <c r="C145" t="s">
        <v>1735</v>
      </c>
      <c r="D145" s="79" t="s">
        <v>1301</v>
      </c>
      <c r="E145" s="16"/>
      <c r="F145" t="s">
        <v>2188</v>
      </c>
      <c r="G145" t="s">
        <v>112</v>
      </c>
      <c r="H145" s="76">
        <v>1098.94</v>
      </c>
      <c r="I145" s="76">
        <v>23727</v>
      </c>
      <c r="J145" s="76">
        <v>947.02763348159999</v>
      </c>
      <c r="K145" s="76">
        <v>0</v>
      </c>
      <c r="L145" s="76">
        <v>0.70454660922803158</v>
      </c>
      <c r="M145" s="76">
        <v>7.1087175250149126E-2</v>
      </c>
    </row>
    <row r="146" spans="2:13">
      <c r="B146" s="79" t="s">
        <v>1736</v>
      </c>
      <c r="C146" t="s">
        <v>1737</v>
      </c>
      <c r="D146" s="79" t="s">
        <v>1301</v>
      </c>
      <c r="E146" s="16"/>
      <c r="F146" t="s">
        <v>2188</v>
      </c>
      <c r="G146" t="s">
        <v>112</v>
      </c>
      <c r="H146" s="76">
        <v>6.15</v>
      </c>
      <c r="I146" s="76">
        <v>9110</v>
      </c>
      <c r="J146" s="76">
        <v>2.0348824799999998</v>
      </c>
      <c r="K146" s="76">
        <v>0</v>
      </c>
      <c r="L146" s="76">
        <v>1.5138624267919871E-3</v>
      </c>
      <c r="M146" s="76">
        <v>1.5274532902215317E-4</v>
      </c>
    </row>
    <row r="147" spans="2:13">
      <c r="B147" s="79" t="s">
        <v>1738</v>
      </c>
      <c r="C147" t="s">
        <v>1739</v>
      </c>
      <c r="D147" s="79" t="s">
        <v>1301</v>
      </c>
      <c r="E147" s="16"/>
      <c r="F147" t="s">
        <v>2188</v>
      </c>
      <c r="G147" t="s">
        <v>112</v>
      </c>
      <c r="H147" s="76">
        <v>305.44</v>
      </c>
      <c r="I147" s="76">
        <v>4210</v>
      </c>
      <c r="J147" s="76">
        <v>46.703975167999999</v>
      </c>
      <c r="K147" s="76">
        <v>0</v>
      </c>
      <c r="L147" s="76">
        <v>3.4745688698770066E-2</v>
      </c>
      <c r="M147" s="76">
        <v>3.5057621871503021E-3</v>
      </c>
    </row>
    <row r="148" spans="2:13">
      <c r="B148" s="79" t="s">
        <v>1740</v>
      </c>
      <c r="C148" t="s">
        <v>1741</v>
      </c>
      <c r="D148" s="79" t="s">
        <v>1301</v>
      </c>
      <c r="E148" s="16"/>
      <c r="F148" t="s">
        <v>2188</v>
      </c>
      <c r="G148" t="s">
        <v>112</v>
      </c>
      <c r="H148" s="76">
        <v>11795.79</v>
      </c>
      <c r="I148" s="76">
        <v>3234</v>
      </c>
      <c r="J148" s="76">
        <v>1385.5202821152</v>
      </c>
      <c r="K148" s="76">
        <v>0</v>
      </c>
      <c r="L148" s="76">
        <v>1.0307657160881525</v>
      </c>
      <c r="M148" s="76">
        <v>0.10400195266242242</v>
      </c>
    </row>
    <row r="149" spans="2:13">
      <c r="B149" s="79" t="s">
        <v>1742</v>
      </c>
      <c r="C149" t="s">
        <v>1743</v>
      </c>
      <c r="D149" s="79" t="s">
        <v>129</v>
      </c>
      <c r="E149" s="16"/>
      <c r="F149" t="s">
        <v>2188</v>
      </c>
      <c r="G149" t="s">
        <v>116</v>
      </c>
      <c r="H149" s="76">
        <v>395.58</v>
      </c>
      <c r="I149" s="76">
        <v>50152</v>
      </c>
      <c r="J149" s="76">
        <v>770.19463342751999</v>
      </c>
      <c r="K149" s="76">
        <v>0</v>
      </c>
      <c r="L149" s="76">
        <v>0.57299069028436012</v>
      </c>
      <c r="M149" s="76">
        <v>5.7813477608782207E-2</v>
      </c>
    </row>
    <row r="150" spans="2:13">
      <c r="B150" s="79" t="s">
        <v>1744</v>
      </c>
      <c r="C150" t="s">
        <v>1745</v>
      </c>
      <c r="D150" s="79" t="s">
        <v>129</v>
      </c>
      <c r="E150" s="16"/>
      <c r="F150" t="s">
        <v>2188</v>
      </c>
      <c r="G150" t="s">
        <v>116</v>
      </c>
      <c r="H150" s="76">
        <v>8466.8700000000008</v>
      </c>
      <c r="I150" s="76">
        <v>5037</v>
      </c>
      <c r="J150" s="76">
        <v>1655.66606630418</v>
      </c>
      <c r="K150" s="76">
        <v>0</v>
      </c>
      <c r="L150" s="76">
        <v>1.2317422129912827</v>
      </c>
      <c r="M150" s="76">
        <v>0.12428003117332166</v>
      </c>
    </row>
    <row r="151" spans="2:13">
      <c r="B151" s="79" t="s">
        <v>1746</v>
      </c>
      <c r="C151" t="s">
        <v>1747</v>
      </c>
      <c r="D151" s="79" t="s">
        <v>129</v>
      </c>
      <c r="E151" s="16"/>
      <c r="F151" t="s">
        <v>2188</v>
      </c>
      <c r="G151" t="s">
        <v>116</v>
      </c>
      <c r="H151" s="76">
        <v>1546.65</v>
      </c>
      <c r="I151" s="76">
        <v>12817</v>
      </c>
      <c r="J151" s="76">
        <v>769.58454142710002</v>
      </c>
      <c r="K151" s="76">
        <v>0</v>
      </c>
      <c r="L151" s="76">
        <v>0.57253680886103475</v>
      </c>
      <c r="M151" s="76">
        <v>5.7767681989500094E-2</v>
      </c>
    </row>
    <row r="152" spans="2:13">
      <c r="B152" s="79" t="s">
        <v>1748</v>
      </c>
      <c r="C152" t="s">
        <v>1749</v>
      </c>
      <c r="D152" s="79" t="s">
        <v>129</v>
      </c>
      <c r="E152" s="16"/>
      <c r="F152" t="s">
        <v>2188</v>
      </c>
      <c r="G152" t="s">
        <v>116</v>
      </c>
      <c r="H152" s="76">
        <v>303.08</v>
      </c>
      <c r="I152" s="76">
        <v>2133.5</v>
      </c>
      <c r="J152" s="76">
        <v>25.103127449959999</v>
      </c>
      <c r="K152" s="76">
        <v>0</v>
      </c>
      <c r="L152" s="76">
        <v>1.8675614840157746E-2</v>
      </c>
      <c r="M152" s="76">
        <v>1.8843277189300805E-3</v>
      </c>
    </row>
    <row r="153" spans="2:13">
      <c r="B153" s="79" t="s">
        <v>1750</v>
      </c>
      <c r="C153" t="s">
        <v>1751</v>
      </c>
      <c r="D153" s="79" t="s">
        <v>129</v>
      </c>
      <c r="E153" s="16"/>
      <c r="F153" t="s">
        <v>2188</v>
      </c>
      <c r="G153" t="s">
        <v>116</v>
      </c>
      <c r="H153" s="76">
        <v>3324.14</v>
      </c>
      <c r="I153" s="76">
        <v>10315</v>
      </c>
      <c r="J153" s="76">
        <v>1331.1483061701999</v>
      </c>
      <c r="K153" s="76">
        <v>0</v>
      </c>
      <c r="L153" s="76">
        <v>0.99031537447747953</v>
      </c>
      <c r="M153" s="76">
        <v>9.9920603770321456E-2</v>
      </c>
    </row>
    <row r="154" spans="2:13">
      <c r="B154" s="79" t="s">
        <v>1752</v>
      </c>
      <c r="C154" t="s">
        <v>1753</v>
      </c>
      <c r="D154" s="79" t="s">
        <v>1301</v>
      </c>
      <c r="E154" s="16"/>
      <c r="F154" t="s">
        <v>2188</v>
      </c>
      <c r="G154" t="s">
        <v>112</v>
      </c>
      <c r="H154" s="76">
        <v>18789.05</v>
      </c>
      <c r="I154" s="76">
        <v>5241</v>
      </c>
      <c r="J154" s="76">
        <v>3576.5542893359998</v>
      </c>
      <c r="K154" s="76">
        <v>0</v>
      </c>
      <c r="L154" s="76">
        <v>2.6607979621543003</v>
      </c>
      <c r="M154" s="76">
        <v>0.26846855632184741</v>
      </c>
    </row>
    <row r="155" spans="2:13">
      <c r="B155" s="79" t="s">
        <v>1754</v>
      </c>
      <c r="C155" t="s">
        <v>1755</v>
      </c>
      <c r="D155" s="79" t="s">
        <v>129</v>
      </c>
      <c r="E155" s="16"/>
      <c r="F155" t="s">
        <v>2188</v>
      </c>
      <c r="G155" t="s">
        <v>112</v>
      </c>
      <c r="H155" s="76">
        <v>3688.42</v>
      </c>
      <c r="I155" s="76">
        <v>4122</v>
      </c>
      <c r="J155" s="76">
        <v>552.19719415680004</v>
      </c>
      <c r="K155" s="76">
        <v>0.12</v>
      </c>
      <c r="L155" s="76">
        <v>0.41081025200725085</v>
      </c>
      <c r="M155" s="76">
        <v>4.1449834541103438E-2</v>
      </c>
    </row>
    <row r="156" spans="2:13">
      <c r="B156" s="79" t="s">
        <v>1756</v>
      </c>
      <c r="C156" t="s">
        <v>1757</v>
      </c>
      <c r="D156" s="79" t="s">
        <v>1285</v>
      </c>
      <c r="E156" s="16"/>
      <c r="F156" t="s">
        <v>2188</v>
      </c>
      <c r="G156" t="s">
        <v>112</v>
      </c>
      <c r="H156" s="76">
        <v>105.27</v>
      </c>
      <c r="I156" s="76">
        <v>13238</v>
      </c>
      <c r="J156" s="76">
        <v>50.614253923200003</v>
      </c>
      <c r="K156" s="76">
        <v>0</v>
      </c>
      <c r="L156" s="76">
        <v>3.7654762880675756E-2</v>
      </c>
      <c r="M156" s="76">
        <v>3.7992812581048867E-3</v>
      </c>
    </row>
    <row r="157" spans="2:13">
      <c r="B157" s="79" t="s">
        <v>1758</v>
      </c>
      <c r="C157" t="s">
        <v>1759</v>
      </c>
      <c r="D157" s="79" t="s">
        <v>1301</v>
      </c>
      <c r="E157" s="16"/>
      <c r="F157" t="s">
        <v>2188</v>
      </c>
      <c r="G157" t="s">
        <v>112</v>
      </c>
      <c r="H157" s="76">
        <v>100.14</v>
      </c>
      <c r="I157" s="76">
        <v>3160</v>
      </c>
      <c r="J157" s="76">
        <v>11.493187968000001</v>
      </c>
      <c r="K157" s="76">
        <v>0</v>
      </c>
      <c r="L157" s="76">
        <v>8.5504227393087343E-3</v>
      </c>
      <c r="M157" s="76">
        <v>8.6271850828732494E-4</v>
      </c>
    </row>
    <row r="158" spans="2:13">
      <c r="B158" s="79" t="s">
        <v>1760</v>
      </c>
      <c r="C158" t="s">
        <v>1761</v>
      </c>
      <c r="D158" s="79" t="s">
        <v>129</v>
      </c>
      <c r="E158" s="16"/>
      <c r="F158" t="s">
        <v>2188</v>
      </c>
      <c r="G158" t="s">
        <v>116</v>
      </c>
      <c r="H158" s="76">
        <v>6191.93</v>
      </c>
      <c r="I158" s="76">
        <v>6974</v>
      </c>
      <c r="J158" s="76">
        <v>1676.4317844520399</v>
      </c>
      <c r="K158" s="76">
        <v>0</v>
      </c>
      <c r="L158" s="76">
        <v>1.2471909874430622</v>
      </c>
      <c r="M158" s="76">
        <v>0.12583877792260623</v>
      </c>
    </row>
    <row r="159" spans="2:13">
      <c r="B159" s="79" t="s">
        <v>1762</v>
      </c>
      <c r="C159" t="s">
        <v>1763</v>
      </c>
      <c r="D159" s="79" t="s">
        <v>1318</v>
      </c>
      <c r="E159" s="16"/>
      <c r="F159" t="s">
        <v>2188</v>
      </c>
      <c r="G159" t="s">
        <v>112</v>
      </c>
      <c r="H159" s="76">
        <v>7358.38</v>
      </c>
      <c r="I159" s="76">
        <v>3962</v>
      </c>
      <c r="J159" s="76">
        <v>1058.8697046591999</v>
      </c>
      <c r="K159" s="76">
        <v>0</v>
      </c>
      <c r="L159" s="76">
        <v>0.78775215596327275</v>
      </c>
      <c r="M159" s="76">
        <v>7.9482428601852062E-2</v>
      </c>
    </row>
    <row r="160" spans="2:13">
      <c r="B160" s="79" t="s">
        <v>1764</v>
      </c>
      <c r="C160" t="s">
        <v>1765</v>
      </c>
      <c r="D160" s="79" t="s">
        <v>1318</v>
      </c>
      <c r="E160" s="16"/>
      <c r="F160" t="s">
        <v>2188</v>
      </c>
      <c r="G160" t="s">
        <v>112</v>
      </c>
      <c r="H160" s="76">
        <v>1954.48</v>
      </c>
      <c r="I160" s="76">
        <v>5293.5</v>
      </c>
      <c r="J160" s="76">
        <v>375.76816844159998</v>
      </c>
      <c r="K160" s="76">
        <v>0</v>
      </c>
      <c r="L160" s="76">
        <v>0.27955487207702567</v>
      </c>
      <c r="M160" s="76">
        <v>2.8206460613226205E-2</v>
      </c>
    </row>
    <row r="161" spans="2:13">
      <c r="B161" s="79" t="s">
        <v>1766</v>
      </c>
      <c r="C161" t="s">
        <v>1767</v>
      </c>
      <c r="D161" s="79" t="s">
        <v>129</v>
      </c>
      <c r="E161" s="16"/>
      <c r="F161" t="s">
        <v>2188</v>
      </c>
      <c r="G161" t="s">
        <v>112</v>
      </c>
      <c r="H161" s="76">
        <v>7.37</v>
      </c>
      <c r="I161" s="76">
        <v>41161.5</v>
      </c>
      <c r="J161" s="76">
        <v>11.018044461600001</v>
      </c>
      <c r="K161" s="76">
        <v>0</v>
      </c>
      <c r="L161" s="76">
        <v>8.1969370177779471E-3</v>
      </c>
      <c r="M161" s="76">
        <v>8.2705259051019239E-4</v>
      </c>
    </row>
    <row r="162" spans="2:13">
      <c r="B162" s="79" t="s">
        <v>1768</v>
      </c>
      <c r="C162" t="s">
        <v>1769</v>
      </c>
      <c r="D162" s="79" t="s">
        <v>129</v>
      </c>
      <c r="E162" s="16"/>
      <c r="F162" t="s">
        <v>2188</v>
      </c>
      <c r="G162" t="s">
        <v>116</v>
      </c>
      <c r="H162" s="76">
        <v>708.49</v>
      </c>
      <c r="I162" s="76">
        <v>23649</v>
      </c>
      <c r="J162" s="76">
        <v>650.46571614822005</v>
      </c>
      <c r="K162" s="76">
        <v>0</v>
      </c>
      <c r="L162" s="76">
        <v>0.48391767940973796</v>
      </c>
      <c r="M162" s="76">
        <v>4.8826210263843033E-2</v>
      </c>
    </row>
    <row r="163" spans="2:13">
      <c r="B163" s="79" t="s">
        <v>1770</v>
      </c>
      <c r="C163" t="s">
        <v>1771</v>
      </c>
      <c r="D163" s="79" t="s">
        <v>129</v>
      </c>
      <c r="E163" s="16"/>
      <c r="F163" t="s">
        <v>2188</v>
      </c>
      <c r="G163" t="s">
        <v>116</v>
      </c>
      <c r="H163" s="76">
        <v>3163.98</v>
      </c>
      <c r="I163" s="76">
        <v>7571</v>
      </c>
      <c r="J163" s="76">
        <v>929.96131094075997</v>
      </c>
      <c r="K163" s="76">
        <v>0.08</v>
      </c>
      <c r="L163" s="76">
        <v>0.69185002123731332</v>
      </c>
      <c r="M163" s="76">
        <v>6.980611795208895E-2</v>
      </c>
    </row>
    <row r="164" spans="2:13">
      <c r="B164" s="79" t="s">
        <v>1772</v>
      </c>
      <c r="C164" t="s">
        <v>1773</v>
      </c>
      <c r="D164" s="79" t="s">
        <v>1301</v>
      </c>
      <c r="E164" s="16"/>
      <c r="F164" t="s">
        <v>2188</v>
      </c>
      <c r="G164" t="s">
        <v>112</v>
      </c>
      <c r="H164" s="76">
        <v>1559.29</v>
      </c>
      <c r="I164" s="76">
        <v>23574</v>
      </c>
      <c r="J164" s="76">
        <v>1335.0760733472</v>
      </c>
      <c r="K164" s="76">
        <v>0</v>
      </c>
      <c r="L164" s="76">
        <v>0.99323745927052731</v>
      </c>
      <c r="M164" s="76">
        <v>0.10021543558280692</v>
      </c>
    </row>
    <row r="165" spans="2:13">
      <c r="B165" s="79" t="s">
        <v>1774</v>
      </c>
      <c r="C165" t="s">
        <v>1775</v>
      </c>
      <c r="D165" s="79" t="s">
        <v>1301</v>
      </c>
      <c r="E165" s="16"/>
      <c r="F165" t="s">
        <v>2188</v>
      </c>
      <c r="G165" t="s">
        <v>112</v>
      </c>
      <c r="H165" s="76">
        <v>67.290000000000006</v>
      </c>
      <c r="I165" s="76">
        <v>4298</v>
      </c>
      <c r="J165" s="76">
        <v>10.5041950944</v>
      </c>
      <c r="K165" s="76">
        <v>0</v>
      </c>
      <c r="L165" s="76">
        <v>7.8146558503490934E-3</v>
      </c>
      <c r="M165" s="76">
        <v>7.884812767207153E-4</v>
      </c>
    </row>
    <row r="166" spans="2:13">
      <c r="B166" s="79" t="s">
        <v>1776</v>
      </c>
      <c r="C166" t="s">
        <v>1777</v>
      </c>
      <c r="D166" s="79" t="s">
        <v>1301</v>
      </c>
      <c r="E166" s="16"/>
      <c r="F166" t="s">
        <v>2188</v>
      </c>
      <c r="G166" t="s">
        <v>112</v>
      </c>
      <c r="H166" s="76">
        <v>2191.41</v>
      </c>
      <c r="I166" s="76">
        <v>6934</v>
      </c>
      <c r="J166" s="76">
        <v>551.89100566080003</v>
      </c>
      <c r="K166" s="76">
        <v>0</v>
      </c>
      <c r="L166" s="76">
        <v>0.41058246132932902</v>
      </c>
      <c r="M166" s="76">
        <v>4.1426850971770082E-2</v>
      </c>
    </row>
    <row r="167" spans="2:13">
      <c r="B167" s="79" t="s">
        <v>1778</v>
      </c>
      <c r="C167" t="s">
        <v>1779</v>
      </c>
      <c r="D167" s="79" t="s">
        <v>1301</v>
      </c>
      <c r="E167" s="16"/>
      <c r="F167" t="s">
        <v>2188</v>
      </c>
      <c r="G167" t="s">
        <v>112</v>
      </c>
      <c r="H167" s="76">
        <v>106.27</v>
      </c>
      <c r="I167" s="76">
        <v>3723</v>
      </c>
      <c r="J167" s="76">
        <v>14.369761387200001</v>
      </c>
      <c r="K167" s="76">
        <v>0</v>
      </c>
      <c r="L167" s="76">
        <v>1.0690465940838209E-2</v>
      </c>
      <c r="M167" s="76">
        <v>1.0786440753363293E-3</v>
      </c>
    </row>
    <row r="168" spans="2:13">
      <c r="B168" s="79" t="s">
        <v>1780</v>
      </c>
      <c r="C168" t="s">
        <v>1781</v>
      </c>
      <c r="D168" s="79" t="s">
        <v>1301</v>
      </c>
      <c r="E168"/>
      <c r="F168" t="s">
        <v>2188</v>
      </c>
      <c r="G168" t="s">
        <v>112</v>
      </c>
      <c r="H168" s="76">
        <v>109.89</v>
      </c>
      <c r="I168" s="76">
        <v>5461</v>
      </c>
      <c r="J168" s="76">
        <v>21.795969412800002</v>
      </c>
      <c r="K168" s="76">
        <v>0</v>
      </c>
      <c r="L168" s="76">
        <v>1.6215235756290622E-2</v>
      </c>
      <c r="M168" s="76">
        <v>1.6360809786494024E-3</v>
      </c>
    </row>
    <row r="169" spans="2:13">
      <c r="B169" s="79" t="s">
        <v>1782</v>
      </c>
      <c r="C169" t="s">
        <v>1783</v>
      </c>
      <c r="D169" s="79" t="s">
        <v>129</v>
      </c>
      <c r="E169" s="16"/>
      <c r="F169" t="s">
        <v>2188</v>
      </c>
      <c r="G169" t="s">
        <v>116</v>
      </c>
      <c r="H169" s="76">
        <v>17.88</v>
      </c>
      <c r="I169" s="76">
        <v>9355</v>
      </c>
      <c r="J169" s="76">
        <v>6.4936550027999997</v>
      </c>
      <c r="K169" s="76">
        <v>0.01</v>
      </c>
      <c r="L169" s="76">
        <v>4.8309916753957885E-3</v>
      </c>
      <c r="M169" s="76">
        <v>4.874362424895599E-4</v>
      </c>
    </row>
    <row r="170" spans="2:13">
      <c r="B170" s="79" t="s">
        <v>1784</v>
      </c>
      <c r="C170" t="s">
        <v>1785</v>
      </c>
      <c r="D170" s="79" t="s">
        <v>1301</v>
      </c>
      <c r="E170" s="16"/>
      <c r="F170" t="s">
        <v>2188</v>
      </c>
      <c r="G170" t="s">
        <v>112</v>
      </c>
      <c r="H170" s="76">
        <v>18501.47</v>
      </c>
      <c r="I170" s="76">
        <v>5331</v>
      </c>
      <c r="J170" s="76">
        <v>3582.2901442224002</v>
      </c>
      <c r="K170" s="76">
        <v>0</v>
      </c>
      <c r="L170" s="76">
        <v>2.6650651841110458</v>
      </c>
      <c r="M170" s="76">
        <v>0.26889910946211848</v>
      </c>
    </row>
    <row r="171" spans="2:13">
      <c r="B171" s="79" t="s">
        <v>1786</v>
      </c>
      <c r="C171" t="s">
        <v>1787</v>
      </c>
      <c r="D171" s="79" t="s">
        <v>1301</v>
      </c>
      <c r="E171" s="16"/>
      <c r="F171" t="s">
        <v>2188</v>
      </c>
      <c r="G171" t="s">
        <v>112</v>
      </c>
      <c r="H171" s="76">
        <v>76.099999999999994</v>
      </c>
      <c r="I171" s="76">
        <v>5131</v>
      </c>
      <c r="J171" s="76">
        <v>14.181837712</v>
      </c>
      <c r="K171" s="76">
        <v>0</v>
      </c>
      <c r="L171" s="76">
        <v>1.0550659050864915E-2</v>
      </c>
      <c r="M171" s="76">
        <v>1.0645378731936501E-3</v>
      </c>
    </row>
    <row r="172" spans="2:13">
      <c r="B172" s="79" t="s">
        <v>1788</v>
      </c>
      <c r="C172" t="s">
        <v>1789</v>
      </c>
      <c r="D172" s="79" t="s">
        <v>1301</v>
      </c>
      <c r="E172" s="16"/>
      <c r="F172" t="s">
        <v>2188</v>
      </c>
      <c r="G172" t="s">
        <v>112</v>
      </c>
      <c r="H172" s="76">
        <v>8538.81</v>
      </c>
      <c r="I172" s="76">
        <v>3081</v>
      </c>
      <c r="J172" s="76">
        <v>955.50923351519998</v>
      </c>
      <c r="K172" s="76">
        <v>0.02</v>
      </c>
      <c r="L172" s="76">
        <v>0.7108565439471829</v>
      </c>
      <c r="M172" s="76">
        <v>7.1723833534103956E-2</v>
      </c>
    </row>
    <row r="173" spans="2:13">
      <c r="B173" s="79" t="s">
        <v>1790</v>
      </c>
      <c r="C173" t="s">
        <v>1791</v>
      </c>
      <c r="D173" s="79" t="s">
        <v>1301</v>
      </c>
      <c r="E173" s="16"/>
      <c r="F173" t="s">
        <v>2188</v>
      </c>
      <c r="G173" t="s">
        <v>112</v>
      </c>
      <c r="H173" s="76">
        <v>2651.77</v>
      </c>
      <c r="I173" s="76">
        <v>6047</v>
      </c>
      <c r="J173" s="76">
        <v>582.40039586080002</v>
      </c>
      <c r="K173" s="76">
        <v>0</v>
      </c>
      <c r="L173" s="76">
        <v>0.43328009617658358</v>
      </c>
      <c r="M173" s="76">
        <v>4.3716991503307927E-2</v>
      </c>
    </row>
    <row r="174" spans="2:13">
      <c r="B174" s="79" t="s">
        <v>1792</v>
      </c>
      <c r="C174" t="s">
        <v>1793</v>
      </c>
      <c r="D174" s="79" t="s">
        <v>1301</v>
      </c>
      <c r="E174" s="16"/>
      <c r="F174" t="s">
        <v>2188</v>
      </c>
      <c r="G174" t="s">
        <v>112</v>
      </c>
      <c r="H174" s="76">
        <v>7.96</v>
      </c>
      <c r="I174" s="76">
        <v>13782</v>
      </c>
      <c r="J174" s="76">
        <v>3.9844754303999999</v>
      </c>
      <c r="K174" s="76">
        <v>0</v>
      </c>
      <c r="L174" s="76">
        <v>2.9642732215957712E-3</v>
      </c>
      <c r="M174" s="76">
        <v>2.9908853045760827E-4</v>
      </c>
    </row>
    <row r="175" spans="2:13">
      <c r="B175" s="79" t="s">
        <v>1794</v>
      </c>
      <c r="C175" t="s">
        <v>1795</v>
      </c>
      <c r="D175" s="79" t="s">
        <v>1301</v>
      </c>
      <c r="E175" s="16"/>
      <c r="F175" t="s">
        <v>2188</v>
      </c>
      <c r="G175" t="s">
        <v>112</v>
      </c>
      <c r="H175" s="76">
        <v>42.23</v>
      </c>
      <c r="I175" s="76">
        <v>21635</v>
      </c>
      <c r="J175" s="76">
        <v>33.183624536000004</v>
      </c>
      <c r="K175" s="76">
        <v>0</v>
      </c>
      <c r="L175" s="76">
        <v>2.4687146733811921E-2</v>
      </c>
      <c r="M175" s="76">
        <v>2.4908778259759333E-3</v>
      </c>
    </row>
    <row r="176" spans="2:13">
      <c r="B176" s="79" t="s">
        <v>1796</v>
      </c>
      <c r="C176" t="s">
        <v>1797</v>
      </c>
      <c r="D176" s="79" t="s">
        <v>1318</v>
      </c>
      <c r="E176" s="16"/>
      <c r="F176" t="s">
        <v>2188</v>
      </c>
      <c r="G176" t="s">
        <v>112</v>
      </c>
      <c r="H176" s="76">
        <v>93349.01</v>
      </c>
      <c r="I176" s="76">
        <v>1477.75</v>
      </c>
      <c r="J176" s="76">
        <v>5010.2168628387999</v>
      </c>
      <c r="K176" s="76">
        <v>0.01</v>
      </c>
      <c r="L176" s="76">
        <v>3.7273794104961206</v>
      </c>
      <c r="M176" s="76">
        <v>0.37608423617006748</v>
      </c>
    </row>
    <row r="177" spans="2:13">
      <c r="B177" s="86" t="s">
        <v>1798</v>
      </c>
      <c r="D177" s="16"/>
      <c r="E177" s="16"/>
      <c r="F177" s="16"/>
      <c r="G177" s="16"/>
      <c r="H177" s="78">
        <v>0</v>
      </c>
      <c r="J177" s="78">
        <v>0</v>
      </c>
      <c r="L177" s="78">
        <v>0</v>
      </c>
      <c r="M177" s="78">
        <v>0</v>
      </c>
    </row>
    <row r="178" spans="2:13">
      <c r="B178" t="s">
        <v>197</v>
      </c>
      <c r="C178" t="s">
        <v>197</v>
      </c>
      <c r="D178" s="16"/>
      <c r="E178" s="16"/>
      <c r="F178" t="s">
        <v>197</v>
      </c>
      <c r="G178" t="s">
        <v>197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</row>
    <row r="179" spans="2:13">
      <c r="B179" s="77" t="s">
        <v>807</v>
      </c>
      <c r="D179" s="16"/>
      <c r="E179" s="16"/>
      <c r="F179" s="16"/>
      <c r="G179" s="16"/>
      <c r="H179" s="78">
        <v>0</v>
      </c>
      <c r="J179" s="78">
        <v>0</v>
      </c>
      <c r="L179" s="78">
        <v>0</v>
      </c>
      <c r="M179" s="78">
        <v>0</v>
      </c>
    </row>
    <row r="180" spans="2:13">
      <c r="B180" t="s">
        <v>197</v>
      </c>
      <c r="C180" t="s">
        <v>197</v>
      </c>
      <c r="D180" s="16"/>
      <c r="E180" s="16"/>
      <c r="F180" t="s">
        <v>197</v>
      </c>
      <c r="G180" t="s">
        <v>197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</row>
    <row r="181" spans="2:13">
      <c r="B181" s="77" t="s">
        <v>1663</v>
      </c>
      <c r="D181" s="16"/>
      <c r="E181" s="16"/>
      <c r="F181" s="16"/>
      <c r="G181" s="16"/>
      <c r="H181" s="78">
        <v>0</v>
      </c>
      <c r="J181" s="78">
        <v>0</v>
      </c>
      <c r="L181" s="78">
        <v>0</v>
      </c>
      <c r="M181" s="78">
        <v>0</v>
      </c>
    </row>
    <row r="182" spans="2:13">
      <c r="B182" t="s">
        <v>197</v>
      </c>
      <c r="C182" t="s">
        <v>197</v>
      </c>
      <c r="D182" s="16"/>
      <c r="E182" s="16"/>
      <c r="F182" t="s">
        <v>197</v>
      </c>
      <c r="G182" t="s">
        <v>197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</row>
    <row r="183" spans="2:13">
      <c r="B183" t="s">
        <v>208</v>
      </c>
      <c r="D183" s="16"/>
      <c r="E183" s="16"/>
      <c r="F183" s="16"/>
      <c r="G183" s="16"/>
    </row>
    <row r="184" spans="2:13">
      <c r="D184" s="16"/>
      <c r="E184" s="16"/>
      <c r="F184" s="16"/>
      <c r="G184" s="16"/>
    </row>
    <row r="185" spans="2:13">
      <c r="D185" s="16"/>
      <c r="E185" s="16"/>
      <c r="F185" s="16"/>
      <c r="G185" s="16"/>
    </row>
    <row r="186" spans="2:13">
      <c r="D186" s="16"/>
      <c r="E186" s="16"/>
      <c r="F186" s="16"/>
      <c r="G186" s="16"/>
    </row>
    <row r="187" spans="2:13">
      <c r="D187" s="16"/>
      <c r="E187" s="16"/>
      <c r="F187" s="16"/>
      <c r="G187" s="16"/>
    </row>
    <row r="188" spans="2:13">
      <c r="D188" s="16"/>
      <c r="E188" s="16"/>
      <c r="F188" s="16"/>
      <c r="G188" s="16"/>
    </row>
    <row r="189" spans="2:13">
      <c r="D189" s="16"/>
      <c r="E189" s="16"/>
      <c r="F189" s="16"/>
      <c r="G189" s="16"/>
    </row>
    <row r="190" spans="2:13">
      <c r="D190" s="16"/>
      <c r="E190" s="16"/>
      <c r="F190" s="16"/>
      <c r="G190" s="16"/>
    </row>
    <row r="191" spans="2:13">
      <c r="D191" s="16"/>
      <c r="E191" s="16"/>
      <c r="F191" s="16"/>
      <c r="G191" s="16"/>
    </row>
    <row r="192" spans="2:13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B1048576 C2:C1048576 D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2.7109375" style="16" bestFit="1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79" t="s">
        <v>190</v>
      </c>
    </row>
    <row r="2" spans="2:65">
      <c r="B2" s="2" t="s">
        <v>1</v>
      </c>
      <c r="C2" s="79" t="s">
        <v>2358</v>
      </c>
    </row>
    <row r="3" spans="2:65">
      <c r="B3" s="2" t="s">
        <v>2</v>
      </c>
      <c r="C3" s="79" t="s">
        <v>2359</v>
      </c>
    </row>
    <row r="4" spans="2:65">
      <c r="B4" s="2" t="s">
        <v>3</v>
      </c>
      <c r="C4" s="79" t="s">
        <v>2360</v>
      </c>
    </row>
    <row r="5" spans="2:65">
      <c r="B5" s="74" t="s">
        <v>191</v>
      </c>
      <c r="C5" s="79" t="s">
        <v>2360</v>
      </c>
    </row>
    <row r="6" spans="2:65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5" ht="26.25" customHeight="1">
      <c r="B7" s="123" t="s">
        <v>99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5">
        <v>864120.41</v>
      </c>
      <c r="K11" s="7"/>
      <c r="L11" s="75">
        <v>74999.081313800096</v>
      </c>
      <c r="M11" s="7"/>
      <c r="N11" s="75">
        <v>100</v>
      </c>
      <c r="O11" s="75">
        <v>5.6296908859501391</v>
      </c>
      <c r="P11" s="35"/>
      <c r="BG11" s="16"/>
      <c r="BH11" s="19"/>
      <c r="BI11" s="16"/>
      <c r="BM11" s="16"/>
    </row>
    <row r="12" spans="2:65">
      <c r="B12" s="77" t="s">
        <v>194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1799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205</v>
      </c>
      <c r="C15" s="16"/>
      <c r="D15" s="16"/>
      <c r="E15" s="16"/>
      <c r="J15" s="78">
        <v>864120.41</v>
      </c>
      <c r="L15" s="78">
        <v>74999.081313800096</v>
      </c>
      <c r="N15" s="78">
        <v>100</v>
      </c>
      <c r="O15" s="78">
        <v>5.6296908859501391</v>
      </c>
    </row>
    <row r="16" spans="2:65">
      <c r="B16" s="77" t="s">
        <v>1800</v>
      </c>
      <c r="C16" s="16"/>
      <c r="D16" s="16"/>
      <c r="E16" s="16"/>
      <c r="J16" s="78">
        <v>864120.41</v>
      </c>
      <c r="L16" s="78">
        <v>74999.081313800096</v>
      </c>
      <c r="N16" s="78">
        <v>100</v>
      </c>
      <c r="O16" s="78">
        <v>5.6296908859501391</v>
      </c>
    </row>
    <row r="17" spans="2:15">
      <c r="B17" t="s">
        <v>1801</v>
      </c>
      <c r="C17" t="s">
        <v>1802</v>
      </c>
      <c r="D17" s="79" t="s">
        <v>129</v>
      </c>
      <c r="E17" s="16"/>
      <c r="F17" t="s">
        <v>810</v>
      </c>
      <c r="G17"/>
      <c r="H17"/>
      <c r="I17" t="s">
        <v>192</v>
      </c>
      <c r="J17" s="76">
        <v>527.08000000000004</v>
      </c>
      <c r="K17" s="76">
        <v>13351300</v>
      </c>
      <c r="L17" s="76">
        <v>2284.8391362747202</v>
      </c>
      <c r="M17" s="76">
        <v>0</v>
      </c>
      <c r="N17" s="76">
        <v>3.046489498604434</v>
      </c>
      <c r="O17" s="76">
        <v>0.17150794164436192</v>
      </c>
    </row>
    <row r="18" spans="2:15">
      <c r="B18" t="s">
        <v>1803</v>
      </c>
      <c r="C18" t="s">
        <v>1804</v>
      </c>
      <c r="D18" s="79" t="s">
        <v>129</v>
      </c>
      <c r="E18" s="16"/>
      <c r="F18" t="s">
        <v>810</v>
      </c>
      <c r="G18"/>
      <c r="H18"/>
      <c r="I18" t="s">
        <v>112</v>
      </c>
      <c r="J18" s="76">
        <v>1538.28</v>
      </c>
      <c r="K18" s="76">
        <v>8748</v>
      </c>
      <c r="L18" s="76">
        <v>488.75364334080001</v>
      </c>
      <c r="M18" s="76">
        <v>0</v>
      </c>
      <c r="N18" s="76">
        <v>0.65167950697399757</v>
      </c>
      <c r="O18" s="76">
        <v>3.6687541809719948E-2</v>
      </c>
    </row>
    <row r="19" spans="2:15">
      <c r="B19" t="s">
        <v>1805</v>
      </c>
      <c r="C19" t="s">
        <v>1806</v>
      </c>
      <c r="D19" s="79" t="s">
        <v>129</v>
      </c>
      <c r="E19" s="16"/>
      <c r="F19" t="s">
        <v>810</v>
      </c>
      <c r="G19"/>
      <c r="H19"/>
      <c r="I19" t="s">
        <v>112</v>
      </c>
      <c r="J19" s="76">
        <v>432.04</v>
      </c>
      <c r="K19" s="76">
        <v>107965</v>
      </c>
      <c r="L19" s="76">
        <v>1694.1536131519999</v>
      </c>
      <c r="M19" s="76">
        <v>0</v>
      </c>
      <c r="N19" s="76">
        <v>2.2588991537957277</v>
      </c>
      <c r="O19" s="76">
        <v>0.12716903978404287</v>
      </c>
    </row>
    <row r="20" spans="2:15">
      <c r="B20" t="s">
        <v>1807</v>
      </c>
      <c r="C20" t="s">
        <v>1808</v>
      </c>
      <c r="D20" s="79" t="s">
        <v>129</v>
      </c>
      <c r="E20" s="16"/>
      <c r="F20" t="s">
        <v>810</v>
      </c>
      <c r="G20"/>
      <c r="H20"/>
      <c r="I20" t="s">
        <v>116</v>
      </c>
      <c r="J20" s="76">
        <v>36195.279999999999</v>
      </c>
      <c r="K20" s="76">
        <v>2245</v>
      </c>
      <c r="L20" s="76">
        <v>3154.6137445591999</v>
      </c>
      <c r="M20" s="76">
        <v>0</v>
      </c>
      <c r="N20" s="76">
        <v>4.2062031818231613</v>
      </c>
      <c r="O20" s="76">
        <v>0.23679623717164328</v>
      </c>
    </row>
    <row r="21" spans="2:15">
      <c r="B21" t="s">
        <v>1809</v>
      </c>
      <c r="C21" t="s">
        <v>1810</v>
      </c>
      <c r="D21" s="79" t="s">
        <v>129</v>
      </c>
      <c r="E21" s="16"/>
      <c r="F21" t="s">
        <v>810</v>
      </c>
      <c r="G21"/>
      <c r="H21"/>
      <c r="I21" t="s">
        <v>112</v>
      </c>
      <c r="J21" s="76">
        <v>13889.07</v>
      </c>
      <c r="K21" s="76">
        <v>3752</v>
      </c>
      <c r="L21" s="76">
        <v>1892.7002360448</v>
      </c>
      <c r="M21" s="76">
        <v>0</v>
      </c>
      <c r="N21" s="76">
        <v>2.5236312270621597</v>
      </c>
      <c r="O21" s="76">
        <v>0.14207263718491006</v>
      </c>
    </row>
    <row r="22" spans="2:15">
      <c r="B22" t="s">
        <v>1811</v>
      </c>
      <c r="C22" t="s">
        <v>1812</v>
      </c>
      <c r="D22" s="79" t="s">
        <v>129</v>
      </c>
      <c r="E22" s="16"/>
      <c r="F22" t="s">
        <v>810</v>
      </c>
      <c r="G22"/>
      <c r="H22"/>
      <c r="I22" t="s">
        <v>112</v>
      </c>
      <c r="J22" s="76">
        <v>2449.98</v>
      </c>
      <c r="K22" s="76">
        <v>120808</v>
      </c>
      <c r="L22" s="76">
        <v>10749.891317068799</v>
      </c>
      <c r="M22" s="76">
        <v>0</v>
      </c>
      <c r="N22" s="76">
        <v>14.333363994274395</v>
      </c>
      <c r="O22" s="76">
        <v>0.80692408643572455</v>
      </c>
    </row>
    <row r="23" spans="2:15">
      <c r="B23" t="s">
        <v>1813</v>
      </c>
      <c r="C23" t="s">
        <v>1814</v>
      </c>
      <c r="D23" s="79" t="s">
        <v>129</v>
      </c>
      <c r="E23" s="16"/>
      <c r="F23" t="s">
        <v>810</v>
      </c>
      <c r="G23"/>
      <c r="H23"/>
      <c r="I23" t="s">
        <v>112</v>
      </c>
      <c r="J23" s="76">
        <v>358289</v>
      </c>
      <c r="K23" s="76">
        <v>241.3</v>
      </c>
      <c r="L23" s="76">
        <v>3140.050528624</v>
      </c>
      <c r="M23" s="76">
        <v>0</v>
      </c>
      <c r="N23" s="76">
        <v>4.1867853227239724</v>
      </c>
      <c r="O23" s="76">
        <v>0.23570307172768962</v>
      </c>
    </row>
    <row r="24" spans="2:15">
      <c r="B24" t="s">
        <v>1815</v>
      </c>
      <c r="C24" t="s">
        <v>1816</v>
      </c>
      <c r="D24" s="79" t="s">
        <v>129</v>
      </c>
      <c r="E24" s="16"/>
      <c r="F24" t="s">
        <v>810</v>
      </c>
      <c r="G24"/>
      <c r="H24"/>
      <c r="I24" t="s">
        <v>116</v>
      </c>
      <c r="J24" s="76">
        <v>46788.9</v>
      </c>
      <c r="K24" s="76">
        <v>2020</v>
      </c>
      <c r="L24" s="76">
        <v>3669.2061251159998</v>
      </c>
      <c r="M24" s="76">
        <v>0</v>
      </c>
      <c r="N24" s="76">
        <v>4.8923347604270626</v>
      </c>
      <c r="O24" s="76">
        <v>0.27542332411793291</v>
      </c>
    </row>
    <row r="25" spans="2:15">
      <c r="B25" t="s">
        <v>1817</v>
      </c>
      <c r="C25" t="s">
        <v>1818</v>
      </c>
      <c r="D25" s="79" t="s">
        <v>129</v>
      </c>
      <c r="E25" s="16"/>
      <c r="F25" t="s">
        <v>810</v>
      </c>
      <c r="G25"/>
      <c r="H25"/>
      <c r="I25" t="s">
        <v>112</v>
      </c>
      <c r="J25" s="76">
        <v>254</v>
      </c>
      <c r="K25" s="76">
        <v>1101268</v>
      </c>
      <c r="L25" s="76">
        <v>10159.50565504</v>
      </c>
      <c r="M25" s="76">
        <v>0</v>
      </c>
      <c r="N25" s="76">
        <v>13.546173469155034</v>
      </c>
      <c r="O25" s="76">
        <v>0.7626076931880168</v>
      </c>
    </row>
    <row r="26" spans="2:15">
      <c r="B26" t="s">
        <v>1819</v>
      </c>
      <c r="C26" t="s">
        <v>1820</v>
      </c>
      <c r="D26" s="79" t="s">
        <v>129</v>
      </c>
      <c r="E26" s="16"/>
      <c r="F26" t="s">
        <v>810</v>
      </c>
      <c r="G26"/>
      <c r="H26"/>
      <c r="I26" t="s">
        <v>112</v>
      </c>
      <c r="J26" s="76">
        <v>2292.69</v>
      </c>
      <c r="K26" s="76">
        <v>32143</v>
      </c>
      <c r="L26" s="76">
        <v>2676.5637072144</v>
      </c>
      <c r="M26" s="76">
        <v>0</v>
      </c>
      <c r="N26" s="76">
        <v>3.5687953243260635</v>
      </c>
      <c r="O26" s="76">
        <v>0.20091214511179911</v>
      </c>
    </row>
    <row r="27" spans="2:15">
      <c r="B27" t="s">
        <v>1821</v>
      </c>
      <c r="C27" t="s">
        <v>1822</v>
      </c>
      <c r="D27" s="79" t="s">
        <v>129</v>
      </c>
      <c r="E27" s="16"/>
      <c r="F27" t="s">
        <v>810</v>
      </c>
      <c r="G27"/>
      <c r="H27"/>
      <c r="I27" t="s">
        <v>119</v>
      </c>
      <c r="J27" s="76">
        <v>44227.7</v>
      </c>
      <c r="K27" s="76">
        <v>1796.4</v>
      </c>
      <c r="L27" s="76">
        <v>3594.9031207491598</v>
      </c>
      <c r="M27" s="76">
        <v>0</v>
      </c>
      <c r="N27" s="76">
        <v>4.7932628743916164</v>
      </c>
      <c r="O27" s="76">
        <v>0.26984588317925651</v>
      </c>
    </row>
    <row r="28" spans="2:15">
      <c r="B28" t="s">
        <v>1823</v>
      </c>
      <c r="C28" t="s">
        <v>1824</v>
      </c>
      <c r="D28" s="79" t="s">
        <v>129</v>
      </c>
      <c r="E28" s="16"/>
      <c r="F28" t="s">
        <v>810</v>
      </c>
      <c r="G28"/>
      <c r="H28"/>
      <c r="I28" t="s">
        <v>119</v>
      </c>
      <c r="J28" s="76">
        <v>255605.4</v>
      </c>
      <c r="K28" s="76">
        <v>395.67999999999944</v>
      </c>
      <c r="L28" s="76">
        <v>4576.1885825739801</v>
      </c>
      <c r="M28" s="76">
        <v>0.01</v>
      </c>
      <c r="N28" s="76">
        <v>6.1016595169039025</v>
      </c>
      <c r="O28" s="76">
        <v>0.34350456971484827</v>
      </c>
    </row>
    <row r="29" spans="2:15">
      <c r="B29" t="s">
        <v>1825</v>
      </c>
      <c r="C29" t="s">
        <v>1826</v>
      </c>
      <c r="D29" s="79" t="s">
        <v>129</v>
      </c>
      <c r="E29" s="16"/>
      <c r="F29" t="s">
        <v>810</v>
      </c>
      <c r="G29"/>
      <c r="H29"/>
      <c r="I29" t="s">
        <v>112</v>
      </c>
      <c r="J29" s="76">
        <v>5579.03</v>
      </c>
      <c r="K29" s="76">
        <v>27924.14</v>
      </c>
      <c r="L29" s="76">
        <v>5658.2788089621599</v>
      </c>
      <c r="M29" s="76">
        <v>0</v>
      </c>
      <c r="N29" s="76">
        <v>7.544464158550988</v>
      </c>
      <c r="O29" s="76">
        <v>0.4247300111277198</v>
      </c>
    </row>
    <row r="30" spans="2:15">
      <c r="B30" t="s">
        <v>1827</v>
      </c>
      <c r="C30" t="s">
        <v>1828</v>
      </c>
      <c r="D30" s="79" t="s">
        <v>129</v>
      </c>
      <c r="E30"/>
      <c r="F30" t="s">
        <v>810</v>
      </c>
      <c r="G30"/>
      <c r="H30"/>
      <c r="I30" t="s">
        <v>112</v>
      </c>
      <c r="J30" s="76">
        <v>1231.51</v>
      </c>
      <c r="K30" s="76">
        <v>25745</v>
      </c>
      <c r="L30" s="76">
        <v>1151.5337701840001</v>
      </c>
      <c r="M30" s="76">
        <v>0</v>
      </c>
      <c r="N30" s="76">
        <v>1.5353971675545228</v>
      </c>
      <c r="O30" s="76">
        <v>8.6438114404953567E-2</v>
      </c>
    </row>
    <row r="31" spans="2:15">
      <c r="B31" t="s">
        <v>1829</v>
      </c>
      <c r="C31" t="s">
        <v>1830</v>
      </c>
      <c r="D31" s="79" t="s">
        <v>129</v>
      </c>
      <c r="E31" s="16"/>
      <c r="F31" t="s">
        <v>810</v>
      </c>
      <c r="G31"/>
      <c r="H31"/>
      <c r="I31" t="s">
        <v>192</v>
      </c>
      <c r="J31" s="76">
        <v>8411.7199999999993</v>
      </c>
      <c r="K31" s="76">
        <v>1612907.9999999951</v>
      </c>
      <c r="L31" s="76">
        <v>4405.0408608178404</v>
      </c>
      <c r="M31" s="76">
        <v>0</v>
      </c>
      <c r="N31" s="76">
        <v>5.8734597593094744</v>
      </c>
      <c r="O31" s="76">
        <v>0.33065762875979449</v>
      </c>
    </row>
    <row r="32" spans="2:15">
      <c r="B32" t="s">
        <v>1831</v>
      </c>
      <c r="C32" t="s">
        <v>1832</v>
      </c>
      <c r="D32" s="79" t="s">
        <v>129</v>
      </c>
      <c r="E32" s="16"/>
      <c r="F32" t="s">
        <v>810</v>
      </c>
      <c r="G32"/>
      <c r="H32"/>
      <c r="I32" t="s">
        <v>112</v>
      </c>
      <c r="J32" s="76">
        <v>55735.01</v>
      </c>
      <c r="K32" s="76">
        <v>1237</v>
      </c>
      <c r="L32" s="76">
        <v>2504.0536116784001</v>
      </c>
      <c r="M32" s="76">
        <v>0</v>
      </c>
      <c r="N32" s="76">
        <v>3.3387790461076561</v>
      </c>
      <c r="O32" s="76">
        <v>0.18796293966073571</v>
      </c>
    </row>
    <row r="33" spans="2:15">
      <c r="B33" t="s">
        <v>1833</v>
      </c>
      <c r="C33" t="s">
        <v>1834</v>
      </c>
      <c r="D33" s="79" t="s">
        <v>129</v>
      </c>
      <c r="E33" s="16"/>
      <c r="F33" t="s">
        <v>810</v>
      </c>
      <c r="G33"/>
      <c r="H33"/>
      <c r="I33" t="s">
        <v>192</v>
      </c>
      <c r="J33" s="76">
        <v>2611.66</v>
      </c>
      <c r="K33" s="76">
        <v>1011417</v>
      </c>
      <c r="L33" s="76">
        <v>857.63485697838996</v>
      </c>
      <c r="M33" s="76">
        <v>0</v>
      </c>
      <c r="N33" s="76">
        <v>1.1435271498726773</v>
      </c>
      <c r="O33" s="76">
        <v>6.4377043734747508E-2</v>
      </c>
    </row>
    <row r="34" spans="2:15">
      <c r="B34" t="s">
        <v>1835</v>
      </c>
      <c r="C34" t="s">
        <v>1836</v>
      </c>
      <c r="D34" s="79" t="s">
        <v>129</v>
      </c>
      <c r="E34" s="16"/>
      <c r="F34" t="s">
        <v>810</v>
      </c>
      <c r="G34"/>
      <c r="H34"/>
      <c r="I34" t="s">
        <v>112</v>
      </c>
      <c r="J34" s="76">
        <v>7417.66</v>
      </c>
      <c r="K34" s="76">
        <v>16855</v>
      </c>
      <c r="L34" s="76">
        <v>4540.8956257760001</v>
      </c>
      <c r="M34" s="76">
        <v>0</v>
      </c>
      <c r="N34" s="76">
        <v>6.0546016647546042</v>
      </c>
      <c r="O34" s="76">
        <v>0.34085535810127532</v>
      </c>
    </row>
    <row r="35" spans="2:15">
      <c r="B35" t="s">
        <v>1837</v>
      </c>
      <c r="C35" t="s">
        <v>1838</v>
      </c>
      <c r="D35" s="79" t="s">
        <v>129</v>
      </c>
      <c r="E35" s="16"/>
      <c r="F35" t="s">
        <v>810</v>
      </c>
      <c r="G35"/>
      <c r="H35"/>
      <c r="I35" t="s">
        <v>112</v>
      </c>
      <c r="J35" s="76">
        <v>7813.9</v>
      </c>
      <c r="K35" s="76">
        <v>4618.33</v>
      </c>
      <c r="L35" s="76">
        <v>1310.6859703438399</v>
      </c>
      <c r="M35" s="76">
        <v>0</v>
      </c>
      <c r="N35" s="76">
        <v>1.7476027004382375</v>
      </c>
      <c r="O35" s="76">
        <v>9.8384629949189964E-2</v>
      </c>
    </row>
    <row r="36" spans="2:15">
      <c r="B36" t="s">
        <v>1839</v>
      </c>
      <c r="C36" t="s">
        <v>1840</v>
      </c>
      <c r="D36" s="79" t="s">
        <v>129</v>
      </c>
      <c r="E36" s="16"/>
      <c r="F36" t="s">
        <v>810</v>
      </c>
      <c r="G36"/>
      <c r="H36"/>
      <c r="I36" t="s">
        <v>192</v>
      </c>
      <c r="J36" s="76">
        <v>7735.02</v>
      </c>
      <c r="K36" s="76">
        <v>1389000</v>
      </c>
      <c r="L36" s="76">
        <v>3488.3433418104</v>
      </c>
      <c r="M36" s="76">
        <v>0</v>
      </c>
      <c r="N36" s="76">
        <v>4.6511814287630919</v>
      </c>
      <c r="O36" s="76">
        <v>0.26184713698408124</v>
      </c>
    </row>
    <row r="37" spans="2:15">
      <c r="B37" t="s">
        <v>1841</v>
      </c>
      <c r="C37" t="s">
        <v>1842</v>
      </c>
      <c r="D37" s="79" t="s">
        <v>129</v>
      </c>
      <c r="E37" s="16"/>
      <c r="F37" t="s">
        <v>810</v>
      </c>
      <c r="G37"/>
      <c r="H37"/>
      <c r="I37" t="s">
        <v>112</v>
      </c>
      <c r="J37" s="76">
        <v>5095.4799999999996</v>
      </c>
      <c r="K37" s="76">
        <v>16217</v>
      </c>
      <c r="L37" s="76">
        <v>3001.2450574912</v>
      </c>
      <c r="M37" s="76">
        <v>0</v>
      </c>
      <c r="N37" s="76">
        <v>4.0017090941872109</v>
      </c>
      <c r="O37" s="76">
        <v>0.22528385215769531</v>
      </c>
    </row>
    <row r="38" spans="2:15">
      <c r="B38" s="85" t="s">
        <v>2362</v>
      </c>
      <c r="C38" s="16"/>
      <c r="D38" s="16"/>
      <c r="E38" s="16"/>
    </row>
    <row r="39" spans="2:15">
      <c r="B39" s="85" t="s">
        <v>2361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D38:D1048576 C2:C1048576 E1:XFD1048576 D1:D16 A1:A1048576 B1:B37 B40:B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79" t="s">
        <v>190</v>
      </c>
    </row>
    <row r="2" spans="2:60">
      <c r="B2" s="2" t="s">
        <v>1</v>
      </c>
      <c r="C2" s="79" t="s">
        <v>2358</v>
      </c>
    </row>
    <row r="3" spans="2:60">
      <c r="B3" s="2" t="s">
        <v>2</v>
      </c>
      <c r="C3" s="79" t="s">
        <v>2359</v>
      </c>
    </row>
    <row r="4" spans="2:60">
      <c r="B4" s="2" t="s">
        <v>3</v>
      </c>
      <c r="C4" s="79" t="s">
        <v>2360</v>
      </c>
    </row>
    <row r="5" spans="2:60">
      <c r="B5" s="74" t="s">
        <v>191</v>
      </c>
      <c r="C5" s="79" t="s">
        <v>2360</v>
      </c>
    </row>
    <row r="6" spans="2:60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0" ht="26.25" customHeight="1">
      <c r="B7" s="123" t="s">
        <v>101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5">
        <v>3555.78</v>
      </c>
      <c r="H11" s="7"/>
      <c r="I11" s="75">
        <v>14.222795250000001</v>
      </c>
      <c r="J11" s="25"/>
      <c r="K11" s="75">
        <v>100</v>
      </c>
      <c r="L11" s="75">
        <v>1.067612287897809E-3</v>
      </c>
      <c r="BC11" s="16"/>
      <c r="BD11" s="19"/>
      <c r="BE11" s="16"/>
      <c r="BG11" s="16"/>
    </row>
    <row r="12" spans="2:60">
      <c r="B12" s="77" t="s">
        <v>194</v>
      </c>
      <c r="D12" s="16"/>
      <c r="E12" s="16"/>
      <c r="G12" s="78">
        <v>3555.78</v>
      </c>
      <c r="I12" s="78">
        <v>14.222795250000001</v>
      </c>
      <c r="K12" s="78">
        <v>100</v>
      </c>
      <c r="L12" s="78">
        <v>1.067612287897809E-3</v>
      </c>
    </row>
    <row r="13" spans="2:60">
      <c r="B13" s="77" t="s">
        <v>1843</v>
      </c>
      <c r="D13" s="16"/>
      <c r="E13" s="16"/>
      <c r="G13" s="78">
        <v>3555.78</v>
      </c>
      <c r="I13" s="78">
        <v>14.222795250000001</v>
      </c>
      <c r="K13" s="78">
        <v>100</v>
      </c>
      <c r="L13" s="78">
        <v>1.067612287897809E-3</v>
      </c>
    </row>
    <row r="14" spans="2:60">
      <c r="B14" t="s">
        <v>1844</v>
      </c>
      <c r="C14" t="s">
        <v>1845</v>
      </c>
      <c r="D14" t="s">
        <v>106</v>
      </c>
      <c r="E14" t="s">
        <v>341</v>
      </c>
      <c r="F14" t="s">
        <v>108</v>
      </c>
      <c r="G14" s="76">
        <v>629.42999999999995</v>
      </c>
      <c r="H14" s="76">
        <v>830</v>
      </c>
      <c r="I14" s="76">
        <v>5.2242689999999996</v>
      </c>
      <c r="J14" s="76">
        <v>0.21</v>
      </c>
      <c r="K14" s="76">
        <v>36.731661450304571</v>
      </c>
      <c r="L14" s="76">
        <v>3.9215173119247417E-4</v>
      </c>
    </row>
    <row r="15" spans="2:60">
      <c r="B15" t="s">
        <v>1846</v>
      </c>
      <c r="C15" t="s">
        <v>1847</v>
      </c>
      <c r="D15" t="s">
        <v>106</v>
      </c>
      <c r="E15" t="s">
        <v>133</v>
      </c>
      <c r="F15" t="s">
        <v>108</v>
      </c>
      <c r="G15" s="76">
        <v>2926.35</v>
      </c>
      <c r="H15" s="76">
        <v>307.5</v>
      </c>
      <c r="I15" s="76">
        <v>8.9985262499999994</v>
      </c>
      <c r="J15" s="76">
        <v>0.09</v>
      </c>
      <c r="K15" s="76">
        <v>63.268338549695422</v>
      </c>
      <c r="L15" s="76">
        <v>6.7546055670533473E-4</v>
      </c>
    </row>
    <row r="16" spans="2:60">
      <c r="B16" s="77" t="s">
        <v>205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1848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85" t="s">
        <v>2362</v>
      </c>
      <c r="D19" s="16"/>
      <c r="E19" s="16"/>
    </row>
    <row r="20" spans="2:12">
      <c r="B20" s="85" t="s">
        <v>2361</v>
      </c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C2:C1048576 D1:XFD1048576 A1:A1048576 B1:B18 B2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שי דה-מנואל</cp:lastModifiedBy>
  <dcterms:created xsi:type="dcterms:W3CDTF">2015-11-10T09:34:27Z</dcterms:created>
  <dcterms:modified xsi:type="dcterms:W3CDTF">2017-06-05T09:28:14Z</dcterms:modified>
</cp:coreProperties>
</file>