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165" windowWidth="24240" windowHeight="12525" tabRatio="917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25" hidden="1">'השקעות אחרות '!$B$11:$BH$72</definedName>
    <definedName name="_xlnm._FilterDatabase" localSheetId="26" hidden="1">'יתרת התחייבות להשקעה'!$B$12:$O$12</definedName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52511"/>
</workbook>
</file>

<file path=xl/sharedStrings.xml><?xml version="1.0" encoding="utf-8"?>
<sst xmlns="http://schemas.openxmlformats.org/spreadsheetml/2006/main" count="10059" uniqueCount="3292">
  <si>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</si>
  <si>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</si>
  <si>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</si>
  <si>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</si>
  <si>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</si>
  <si>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</si>
  <si>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</si>
  <si>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</si>
  <si>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(1)</t>
  </si>
  <si>
    <t>(2)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</si>
  <si>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</si>
  <si>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</si>
  <si>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</si>
  <si>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</si>
  <si>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</si>
  <si>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</si>
  <si>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</si>
  <si>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</si>
  <si>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</si>
  <si>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</si>
  <si>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</si>
  <si>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</si>
  <si>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</si>
  <si>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</si>
  <si>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</si>
  <si>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</si>
  <si>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</si>
  <si>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</si>
  <si>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</si>
  <si>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</si>
  <si>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</si>
  <si>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</si>
  <si>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</si>
  <si>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</si>
  <si>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</si>
  <si>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</si>
  <si>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</si>
  <si>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</si>
  <si>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</si>
  <si>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</si>
  <si>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</si>
  <si>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</si>
  <si>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</si>
  <si>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</si>
  <si>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</si>
  <si>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</si>
  <si>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</si>
  <si>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</si>
  <si>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</si>
  <si>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</si>
  <si>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</si>
  <si>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</si>
  <si>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</si>
  <si>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</si>
  <si>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</si>
  <si>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</si>
  <si>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</si>
  <si>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</si>
  <si>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</si>
  <si>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</si>
  <si>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</si>
  <si>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</si>
  <si>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</si>
  <si>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</si>
  <si>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</si>
  <si>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</si>
  <si>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</si>
  <si>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</si>
  <si>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</si>
  <si>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</si>
  <si>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</si>
  <si>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</si>
  <si>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</si>
  <si>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</si>
  <si>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</si>
  <si>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</si>
  <si>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</si>
  <si>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</si>
  <si>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</si>
  <si>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</si>
  <si>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</si>
  <si>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</si>
  <si>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</si>
  <si>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</si>
  <si>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</si>
  <si>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</si>
  <si>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</si>
  <si>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</si>
  <si>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</si>
  <si>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</si>
  <si>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</si>
  <si>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</si>
  <si>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</si>
  <si>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</si>
  <si>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</si>
  <si>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</si>
  <si>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</si>
  <si>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</si>
  <si>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</si>
  <si>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</si>
  <si>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</si>
  <si>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</si>
  <si>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</si>
  <si>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</si>
  <si>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</si>
  <si>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</si>
  <si>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</si>
  <si>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</si>
  <si>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</si>
  <si>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</si>
  <si>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</si>
  <si>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</si>
  <si>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</si>
  <si>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</si>
  <si>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</si>
  <si>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</si>
  <si>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</si>
  <si>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</si>
  <si>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</si>
  <si>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</si>
  <si>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</si>
  <si>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</si>
  <si>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</si>
  <si>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</si>
  <si>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</si>
  <si>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</si>
  <si>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</si>
  <si>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</si>
  <si>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</si>
  <si>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</si>
  <si>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</si>
  <si>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</si>
  <si>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</si>
  <si>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</si>
  <si>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</si>
  <si>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</si>
  <si>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</si>
  <si>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</si>
  <si>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</si>
  <si>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</si>
  <si>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</si>
  <si>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</si>
  <si>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</si>
  <si>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</si>
  <si>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</si>
  <si>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</si>
  <si>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</si>
  <si>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</si>
  <si>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</si>
  <si>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</si>
  <si>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</si>
  <si>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</si>
  <si>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</si>
  <si>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</si>
  <si>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</si>
  <si>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</si>
  <si>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</si>
  <si>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</si>
  <si>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</si>
  <si>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</si>
  <si>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</si>
  <si>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</si>
  <si>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</si>
  <si>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</si>
  <si>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</si>
  <si>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</si>
  <si>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</si>
  <si>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</si>
  <si>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</si>
  <si>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</si>
  <si>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</si>
  <si>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</si>
  <si>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</si>
  <si>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</si>
  <si>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</si>
  <si>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</si>
  <si>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</si>
  <si>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</si>
  <si>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</si>
  <si>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</si>
  <si>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</si>
  <si>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</si>
  <si>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</si>
  <si>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</si>
  <si>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</si>
  <si>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</si>
  <si>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</si>
  <si>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</si>
  <si>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31/03/2016</t>
  </si>
  <si>
    <t>יין יפני</t>
  </si>
  <si>
    <t>פרנק שווצרי</t>
  </si>
  <si>
    <t>בישראל</t>
  </si>
  <si>
    <t>יתרת מזומנים ועו"ש בש"ח</t>
  </si>
  <si>
    <t>עו'ש- בנק דיסקונט</t>
  </si>
  <si>
    <t>עו'ש- בנק לאומי</t>
  </si>
  <si>
    <t>עו'ש- בנק מזרחי</t>
  </si>
  <si>
    <t>עו'ש- גמול פועלים סהר</t>
  </si>
  <si>
    <t>33</t>
  </si>
  <si>
    <t>עו'ש- פועלים</t>
  </si>
  <si>
    <t>12</t>
  </si>
  <si>
    <t>סה"כ יתרת מזומנים ועו"ש בש"ח</t>
  </si>
  <si>
    <t>יתרת מזומנים ועו"ש נקובים במט"ח</t>
  </si>
  <si>
    <t>סה"כ יתרת מזומנים ועו"ש נקובים במט"ח</t>
  </si>
  <si>
    <t>פח"ק/פר"י</t>
  </si>
  <si>
    <t>פ.ח.ק.- בנק מזרחי</t>
  </si>
  <si>
    <t>פ.ח.ק.- גמול פועלים סהר</t>
  </si>
  <si>
    <t>פ.ח.ק.- פועלים</t>
  </si>
  <si>
    <t>סה"כ פח"ק/פר"י</t>
  </si>
  <si>
    <t>פק"מ לתקופה של עד שלושה חודשים</t>
  </si>
  <si>
    <t>סה"כ פק"מ לתקופה של עד שלושה חודשים</t>
  </si>
  <si>
    <t>פקדון צמוד מדד עד שלושה חודשים</t>
  </si>
  <si>
    <t>סה"כ פקדון צמוד מדד עד שלושה חודשים</t>
  </si>
  <si>
    <t>פקדון צמוד מט"ח עד שלושה חודשים (פצ"מ)</t>
  </si>
  <si>
    <t>סה"כ פקדון צמוד מט"ח עד שלושה חודשים (פצ"מ)</t>
  </si>
  <si>
    <t>פקדונות במט"ח עד 3 חודשים</t>
  </si>
  <si>
    <t>סה"כ פקדונות במט"ח עד 3 חודשים</t>
  </si>
  <si>
    <t>סה"כ בישראל</t>
  </si>
  <si>
    <t>בחו"ל</t>
  </si>
  <si>
    <t>יתרות מזומנים ועו"ש נקובים במט"ח</t>
  </si>
  <si>
    <t>סה"כ יתרות מזומנים ועו"ש נקובים במט"ח</t>
  </si>
  <si>
    <t>פקדונות במט"ח עד שלושה חודשים</t>
  </si>
  <si>
    <t>סה"כ פקדונות במט"ח עד שלושה חודשים</t>
  </si>
  <si>
    <t>סה"כ בחו"ל</t>
  </si>
  <si>
    <t>צמודות למדד</t>
  </si>
  <si>
    <t>גליל</t>
  </si>
  <si>
    <t>גליל 5903- מדינת ישראל</t>
  </si>
  <si>
    <t>9590332</t>
  </si>
  <si>
    <t>RF</t>
  </si>
  <si>
    <t>גליל 5904- מדינת ישראל</t>
  </si>
  <si>
    <t>9590431</t>
  </si>
  <si>
    <t>ממשל צמודה  536- מדינת ישראל</t>
  </si>
  <si>
    <t>1097708</t>
  </si>
  <si>
    <t>ממשל צמודה 1019- מדינת ישראל</t>
  </si>
  <si>
    <t>1114750</t>
  </si>
  <si>
    <t>ממשל צמודה 1020 - מדינת ישראל</t>
  </si>
  <si>
    <t>1137181</t>
  </si>
  <si>
    <t>31/01/16</t>
  </si>
  <si>
    <t>ממשל צמודה 1025- מדינת ישראל</t>
  </si>
  <si>
    <t>1135912</t>
  </si>
  <si>
    <t>30/09/15</t>
  </si>
  <si>
    <t>ממשל צמודה 418- מדינת ישראל</t>
  </si>
  <si>
    <t>1108927</t>
  </si>
  <si>
    <t>ממשל צמודה 517- מדינת ישראל</t>
  </si>
  <si>
    <t>1125905</t>
  </si>
  <si>
    <t>ממשל צמודה 545- מדינת ישראל</t>
  </si>
  <si>
    <t>1134865</t>
  </si>
  <si>
    <t>ממשל צמודה 841- מדינת ישראל</t>
  </si>
  <si>
    <t>1120583</t>
  </si>
  <si>
    <t>ממשל צמודה 922- מדינת ישראל</t>
  </si>
  <si>
    <t>1124056</t>
  </si>
  <si>
    <t>ממשל צמודה 923- מדינת ישראל</t>
  </si>
  <si>
    <t>1128081</t>
  </si>
  <si>
    <t>סה"כ גליל</t>
  </si>
  <si>
    <t>סה"כ צמודות למדד</t>
  </si>
  <si>
    <t>לא צמודות</t>
  </si>
  <si>
    <t>מלווה קצר מועד</t>
  </si>
  <si>
    <t>מקמ 1216- מדינת ישראל</t>
  </si>
  <si>
    <t>8161218</t>
  </si>
  <si>
    <t>31/12/15</t>
  </si>
  <si>
    <t>מקמ 227- מדינת ישראל</t>
  </si>
  <si>
    <t>8170227</t>
  </si>
  <si>
    <t>31/03/16</t>
  </si>
  <si>
    <t>מקמ 327- מדינת ישראל</t>
  </si>
  <si>
    <t>8170326</t>
  </si>
  <si>
    <t>מקמ 816- מדינת ישראל</t>
  </si>
  <si>
    <t>8160814</t>
  </si>
  <si>
    <t>מקמ 916- מדינת ישראל</t>
  </si>
  <si>
    <t>8160913</t>
  </si>
  <si>
    <t>סה"כ מלווה קצר מועד</t>
  </si>
  <si>
    <t>שחר</t>
  </si>
  <si>
    <t>ממשל שקלית  120- מדינת ישראל</t>
  </si>
  <si>
    <t>1115773</t>
  </si>
  <si>
    <t>ממשל שקלית 0324- מדינת ישראל</t>
  </si>
  <si>
    <t>1130848</t>
  </si>
  <si>
    <t>ממשל שקלית 1017- מדינת ישראל</t>
  </si>
  <si>
    <t>1132786</t>
  </si>
  <si>
    <t>ממשל שקלית 1018- מדינת ישראל</t>
  </si>
  <si>
    <t>1136548</t>
  </si>
  <si>
    <t>30/11/15</t>
  </si>
  <si>
    <t>ממשל שקלית 1026- מדינת ישראל</t>
  </si>
  <si>
    <t>1099456</t>
  </si>
  <si>
    <t>ממשל שקלית 118- מדינת ישראל</t>
  </si>
  <si>
    <t>1126218</t>
  </si>
  <si>
    <t>ממשל שקלית 122- מדינת ישראל</t>
  </si>
  <si>
    <t>1123272</t>
  </si>
  <si>
    <t>ממשל שקלית 217- מדינת ישראל</t>
  </si>
  <si>
    <t>1101575</t>
  </si>
  <si>
    <t>15/08/07</t>
  </si>
  <si>
    <t>ממשל שקלית 219- מדינת ישראל</t>
  </si>
  <si>
    <t>1110907</t>
  </si>
  <si>
    <t>ממשל שקלית 323- מדינת ישראל</t>
  </si>
  <si>
    <t>1126747</t>
  </si>
  <si>
    <t>ממשל שקלית 519- מדינת ישראל</t>
  </si>
  <si>
    <t>1131770</t>
  </si>
  <si>
    <t>ממשל שקלית 816- מדינת ישראל</t>
  </si>
  <si>
    <t>1122019</t>
  </si>
  <si>
    <t>סה"כ שחר</t>
  </si>
  <si>
    <t>גילון</t>
  </si>
  <si>
    <t>ממשל משתנה 1121- מדינת ישראל</t>
  </si>
  <si>
    <t>1127646</t>
  </si>
  <si>
    <t>ממשל משתנה 520- מדינת ישראל</t>
  </si>
  <si>
    <t>1116193</t>
  </si>
  <si>
    <t>סה"כ גילון</t>
  </si>
  <si>
    <t>סה"כ לא צמודות</t>
  </si>
  <si>
    <t>צמודות לדולר</t>
  </si>
  <si>
    <t>סה"כ צמודות לדולר</t>
  </si>
  <si>
    <t>אג"ח של ממשלת ישראל שהונפקו בחו"ל</t>
  </si>
  <si>
    <t>ISRAEL 5 1/8 03/26/19- מדינת ישראל</t>
  </si>
  <si>
    <t>US46513E5Y48</t>
  </si>
  <si>
    <t>A</t>
  </si>
  <si>
    <t>סה"כ אג"ח של ממשלת ישראל שהונפקו בחו"ל</t>
  </si>
  <si>
    <t>אג"ח שהנפיקו ממשלות זרות בחו"ל</t>
  </si>
  <si>
    <t>סה"כ אג"ח שהנפיקו ממשלות זרות בחו"ל</t>
  </si>
  <si>
    <t>צמודות מדד</t>
  </si>
  <si>
    <t>סה"כ צמודות מדד</t>
  </si>
  <si>
    <t>צמודות למט"ח</t>
  </si>
  <si>
    <t>סה"כ צמודות למט"ח</t>
  </si>
  <si>
    <t>חברות ישראליות בחו"ל</t>
  </si>
  <si>
    <t>סה"כ חברות ישראליות בחו"ל</t>
  </si>
  <si>
    <t>חברות זרות בחו"ל</t>
  </si>
  <si>
    <t>סה"כ חברות זרות בחו"ל</t>
  </si>
  <si>
    <t>לאומי  177- לאומי</t>
  </si>
  <si>
    <t>6040315</t>
  </si>
  <si>
    <t>520018078</t>
  </si>
  <si>
    <t>בנקים</t>
  </si>
  <si>
    <t>AAA</t>
  </si>
  <si>
    <t>לאומי אג"ח 176- לאומי</t>
  </si>
  <si>
    <t>6040208</t>
  </si>
  <si>
    <t>מזרחי הנפקות  38- מזרחי טפחות הנפ</t>
  </si>
  <si>
    <t>2310142</t>
  </si>
  <si>
    <t>520032046</t>
  </si>
  <si>
    <t>מזרחי הנפקות 33- מזרחי טפחות הנפ</t>
  </si>
  <si>
    <t>2310092</t>
  </si>
  <si>
    <t>מזרחי הנפקות 35- מזרחי טפחות הנפ</t>
  </si>
  <si>
    <t>2310118</t>
  </si>
  <si>
    <t>מזרחי הנפקות 39- מזרחי טפחות הנפ</t>
  </si>
  <si>
    <t>2310159</t>
  </si>
  <si>
    <t>מזרחי הנפקות 42- מזרחי טפחות הנפ</t>
  </si>
  <si>
    <t>2310183</t>
  </si>
  <si>
    <t>מזרחי הנפקות 43- מזרחי טפחות</t>
  </si>
  <si>
    <t>2310191</t>
  </si>
  <si>
    <t>520000522</t>
  </si>
  <si>
    <t>פועלים הנפקות 31- פועלים הנפקות</t>
  </si>
  <si>
    <t>1940527</t>
  </si>
  <si>
    <t>520032640</t>
  </si>
  <si>
    <t>פועלים הנפקות 32- פועלים הנפקות</t>
  </si>
  <si>
    <t>1940535</t>
  </si>
  <si>
    <t>פועלים הנפקות 33- פועלים הנפקות</t>
  </si>
  <si>
    <t>1940568</t>
  </si>
  <si>
    <t>פועלים הנפקות 34- פועלים הנפקות</t>
  </si>
  <si>
    <t>1940576</t>
  </si>
  <si>
    <t>לאומי התח נד ג- לאומי</t>
  </si>
  <si>
    <t>6040182</t>
  </si>
  <si>
    <t>AA+</t>
  </si>
  <si>
    <t>לאומי התח נד ח- לאומי</t>
  </si>
  <si>
    <t>6040232</t>
  </si>
  <si>
    <t>לאומי התח נד יב- לאומי</t>
  </si>
  <si>
    <t>6040273</t>
  </si>
  <si>
    <t>לאומי התח נד יד- לאומי</t>
  </si>
  <si>
    <t>6040299</t>
  </si>
  <si>
    <t>מזרחי הנפקות 30- מזרחי טפחות הנפ</t>
  </si>
  <si>
    <t>2310068</t>
  </si>
  <si>
    <t>עזריאלי אג"ח ב- עזריאלי קבוצה</t>
  </si>
  <si>
    <t>1134436</t>
  </si>
  <si>
    <t>510960719</t>
  </si>
  <si>
    <t>נדל"ן ובינוי</t>
  </si>
  <si>
    <t>עזריאלי אג"ח ג- עזריאלי קבוצה</t>
  </si>
  <si>
    <t>1136324</t>
  </si>
  <si>
    <t>פועלים הנפקות ט'- פועלים הנפקות</t>
  </si>
  <si>
    <t>1940386</t>
  </si>
  <si>
    <t>פועלים הנפקות י- פועלים הנפקות</t>
  </si>
  <si>
    <t>1940402</t>
  </si>
  <si>
    <t>פועלים הנפקות יב- פועלים הנפקות</t>
  </si>
  <si>
    <t>1940428</t>
  </si>
  <si>
    <t>פועלים הנפקות יד- פועלים הנפקות</t>
  </si>
  <si>
    <t>1940501</t>
  </si>
  <si>
    <t>רכבת ישראל אג"ח ב- רכבת ישראל</t>
  </si>
  <si>
    <t>1134998</t>
  </si>
  <si>
    <t>520043613</t>
  </si>
  <si>
    <t>31/03/15</t>
  </si>
  <si>
    <t>איירפורט אג"ח ה- איירפורט סיטי</t>
  </si>
  <si>
    <t>1133487</t>
  </si>
  <si>
    <t>511659401</t>
  </si>
  <si>
    <t>AA</t>
  </si>
  <si>
    <t>31/12/14</t>
  </si>
  <si>
    <t>איירפורט אגח 3- איירפורט סיטי</t>
  </si>
  <si>
    <t>1122670</t>
  </si>
  <si>
    <t>בזק אג"ח 5- בזק</t>
  </si>
  <si>
    <t>2300069</t>
  </si>
  <si>
    <t>520031931</t>
  </si>
  <si>
    <t>בזק אג"ח 6- בזק</t>
  </si>
  <si>
    <t>2300143</t>
  </si>
  <si>
    <t>בינל הנפק ש"ה ב'- בינלאומי הנפקות</t>
  </si>
  <si>
    <t>1091164</t>
  </si>
  <si>
    <t>513141879</t>
  </si>
  <si>
    <t>בינלאומי הנפקות אג"ח ה- בינלאומי הנפקות</t>
  </si>
  <si>
    <t>1105576</t>
  </si>
  <si>
    <t>בינלאומי הנפקות אג"ח כ- בינלאומי הנפקות</t>
  </si>
  <si>
    <t>1121953</t>
  </si>
  <si>
    <t>בינלאומי הנפקות אג"ח כא- בינלאומי הנפקות</t>
  </si>
  <si>
    <t>1126598</t>
  </si>
  <si>
    <t>26/06/12</t>
  </si>
  <si>
    <t>בינלאמי הנפקות ש"ה ד- בינלאומי הנפקות</t>
  </si>
  <si>
    <t>1103126</t>
  </si>
  <si>
    <t>הראל הנפקות אג"ח א'- הראל הנפקות</t>
  </si>
  <si>
    <t>1099738</t>
  </si>
  <si>
    <t>513834200</t>
  </si>
  <si>
    <t>ביטוח</t>
  </si>
  <si>
    <t>וילאר     ו- וילאר</t>
  </si>
  <si>
    <t>4160115</t>
  </si>
  <si>
    <t>520038910</t>
  </si>
  <si>
    <t>וילאר אג"ח ד'- וילאר</t>
  </si>
  <si>
    <t>4160099</t>
  </si>
  <si>
    <t>כלל ביטוח אג"ח א- כללביט</t>
  </si>
  <si>
    <t>1097138</t>
  </si>
  <si>
    <t>513754069</t>
  </si>
  <si>
    <t>נצבא אג"ח ה- נצבא</t>
  </si>
  <si>
    <t>1120468</t>
  </si>
  <si>
    <t>520043159</t>
  </si>
  <si>
    <t>נצבא אג"ח ו- נצבא</t>
  </si>
  <si>
    <t>1128032</t>
  </si>
  <si>
    <t>פועלים הנפ 1 ש.ה- פועלים הנפקות</t>
  </si>
  <si>
    <t>1940444</t>
  </si>
  <si>
    <t>פניקס הון התח א- הפניקס גיוסי הו</t>
  </si>
  <si>
    <t>1115104</t>
  </si>
  <si>
    <t>514290345</t>
  </si>
  <si>
    <t>שטראוס אג"ח ב- שטראוס גרופ</t>
  </si>
  <si>
    <t>7460140</t>
  </si>
  <si>
    <t>520003781</t>
  </si>
  <si>
    <t>מזון</t>
  </si>
  <si>
    <t>Aa2</t>
  </si>
  <si>
    <t>04/07/07</t>
  </si>
  <si>
    <t>אגוד הנפקות ו- אגוד הנפקות</t>
  </si>
  <si>
    <t>1126762</t>
  </si>
  <si>
    <t>513668277</t>
  </si>
  <si>
    <t>Aa3</t>
  </si>
  <si>
    <t>אדמה אג"ח ב- אדמה</t>
  </si>
  <si>
    <t>1110915</t>
  </si>
  <si>
    <t>520043605</t>
  </si>
  <si>
    <t>כימיה, גומי ופלסטיק</t>
  </si>
  <si>
    <t>AA-</t>
  </si>
  <si>
    <t>אלוני חץ אג"ח ו- אלוני חץ</t>
  </si>
  <si>
    <t>3900206</t>
  </si>
  <si>
    <t>520038506</t>
  </si>
  <si>
    <t>אלוני חץ אג"ח ח'- אלוני חץ</t>
  </si>
  <si>
    <t>3900271</t>
  </si>
  <si>
    <t>אמות אג"ח א- אמות</t>
  </si>
  <si>
    <t>1097385</t>
  </si>
  <si>
    <t>520026683</t>
  </si>
  <si>
    <t>אמות אג"ח ב- אמות</t>
  </si>
  <si>
    <t>1126630</t>
  </si>
  <si>
    <t>02/07/12</t>
  </si>
  <si>
    <t>אמות אג"ח ג- אמות</t>
  </si>
  <si>
    <t>1117357</t>
  </si>
  <si>
    <t>בינלאומי הנפקות אג"ח ו- בינלאומי הנפקות</t>
  </si>
  <si>
    <t>1110279</t>
  </si>
  <si>
    <t>בריטיש ישראל אג"ח ג- בריטיש ישראל</t>
  </si>
  <si>
    <t>1117423</t>
  </si>
  <si>
    <t>513448969</t>
  </si>
  <si>
    <t>ברקא.ק1- בראק אן וי</t>
  </si>
  <si>
    <t>1122860</t>
  </si>
  <si>
    <t>1560</t>
  </si>
  <si>
    <t>גב ים אג"ח ה- גב ים</t>
  </si>
  <si>
    <t>7590110</t>
  </si>
  <si>
    <t>520001736</t>
  </si>
  <si>
    <t>גב ים אג"ח ו- גב ים</t>
  </si>
  <si>
    <t>7590128</t>
  </si>
  <si>
    <t>גזית גלוב אג"ח י- גזית גלוב</t>
  </si>
  <si>
    <t>1260488</t>
  </si>
  <si>
    <t>520033234</t>
  </si>
  <si>
    <t>גזית גלוב אג"ח יא- גזית גלוב</t>
  </si>
  <si>
    <t>1260546</t>
  </si>
  <si>
    <t>גזית גלוב אגח ג- גזית גלוב</t>
  </si>
  <si>
    <t>1260306</t>
  </si>
  <si>
    <t>גזית גלוב אגח ד- גזית גלוב</t>
  </si>
  <si>
    <t>1260397</t>
  </si>
  <si>
    <t>גזית גלוב ט- גזית גלוב</t>
  </si>
  <si>
    <t>1260462</t>
  </si>
  <si>
    <t>דיסקונט מנ הת ח- דיסקונט מנפיקים</t>
  </si>
  <si>
    <t>7480072</t>
  </si>
  <si>
    <t>520029935</t>
  </si>
  <si>
    <t>דיסקונט מנפיקים   ב- דיסקונט מנפיקים</t>
  </si>
  <si>
    <t>7480023</t>
  </si>
  <si>
    <t>דיסקונט מנפיקים א'- דיסקונט מנפיקים</t>
  </si>
  <si>
    <t>7480015</t>
  </si>
  <si>
    <t>דקסיה הנפקות אג"ח ב'- דקסיה ישראל הנפ</t>
  </si>
  <si>
    <t>1095066</t>
  </si>
  <si>
    <t>513704304</t>
  </si>
  <si>
    <t>דקסיה הנפקות אג"ח ז- דקסיה ישראל הנפ</t>
  </si>
  <si>
    <t>1119825</t>
  </si>
  <si>
    <t>הראל הנפק ו שה- הראל הנפקות</t>
  </si>
  <si>
    <t>1126069</t>
  </si>
  <si>
    <t>10/05/12</t>
  </si>
  <si>
    <t>הראל הנפקות אג"ח ה- הראל הנפקות</t>
  </si>
  <si>
    <t>1119221</t>
  </si>
  <si>
    <t>הראל הנפקות אג"ח ז שה- הראל הנפקות</t>
  </si>
  <si>
    <t>1126077</t>
  </si>
  <si>
    <t>הראל הנפקות ט שה- הראל הנפקות</t>
  </si>
  <si>
    <t>1134030</t>
  </si>
  <si>
    <t>הראל הנפקות י שה- הראל הנפקות</t>
  </si>
  <si>
    <t>1134048</t>
  </si>
  <si>
    <t>חשמל סדרה 27- חשמל</t>
  </si>
  <si>
    <t>6000210</t>
  </si>
  <si>
    <t>520000472</t>
  </si>
  <si>
    <t>כלל ביטוח אג"ח ג- כללביט</t>
  </si>
  <si>
    <t>1120120</t>
  </si>
  <si>
    <t>מליסרון אג"ח ה- מליסרון</t>
  </si>
  <si>
    <t>3230091</t>
  </si>
  <si>
    <t>520037789</t>
  </si>
  <si>
    <t>מליסרון אג"ח ז- מליסרון</t>
  </si>
  <si>
    <t>3230141</t>
  </si>
  <si>
    <t>11/09/12</t>
  </si>
  <si>
    <t>מליסרון אג"ח ח- מליסרון</t>
  </si>
  <si>
    <t>3230166</t>
  </si>
  <si>
    <t>מליסרון אג"ח ט- מליסרון</t>
  </si>
  <si>
    <t>3230174</t>
  </si>
  <si>
    <t>פניקס אג"ח 2- הפניקס</t>
  </si>
  <si>
    <t>7670177</t>
  </si>
  <si>
    <t>520017450</t>
  </si>
  <si>
    <t>פניקס הון אג"ח ב- הפניקס גיוסי הו</t>
  </si>
  <si>
    <t>1120799</t>
  </si>
  <si>
    <t>פניקס הון ה שה- הפניקס גיוסי הו</t>
  </si>
  <si>
    <t>1135417</t>
  </si>
  <si>
    <t>ריט 1 אג"ח ג- ריט 1</t>
  </si>
  <si>
    <t>1120021</t>
  </si>
  <si>
    <t>513821488</t>
  </si>
  <si>
    <t>ריט 1 אג"ח ד חסום 090215- ריט 1</t>
  </si>
  <si>
    <t>11298991</t>
  </si>
  <si>
    <t>ריט 1 אג"ח ד חסום 200814- ריט 1</t>
  </si>
  <si>
    <t>11298990</t>
  </si>
  <si>
    <t>ריט 1 אג"ח ד- ריט 1</t>
  </si>
  <si>
    <t>1129899</t>
  </si>
  <si>
    <t>16/09/13</t>
  </si>
  <si>
    <t>אלקטרה אג"ח ג- אלקטרה</t>
  </si>
  <si>
    <t>7390131</t>
  </si>
  <si>
    <t>520028911</t>
  </si>
  <si>
    <t>A1</t>
  </si>
  <si>
    <t>ביג אגח ג- ביג</t>
  </si>
  <si>
    <t>1106947</t>
  </si>
  <si>
    <t>513623314</t>
  </si>
  <si>
    <t>A+</t>
  </si>
  <si>
    <t>דיסקונט מנפיקים 1 ש"ה- דיסקונט מנפיקים</t>
  </si>
  <si>
    <t>7480098</t>
  </si>
  <si>
    <t>דלק קבוצה י"ח- דלק קבוצה</t>
  </si>
  <si>
    <t>1115823</t>
  </si>
  <si>
    <t>520044322</t>
  </si>
  <si>
    <t>חברה לישראל אג"ח 7- חברה לישראל</t>
  </si>
  <si>
    <t>5760160</t>
  </si>
  <si>
    <t>520028010</t>
  </si>
  <si>
    <t>ירושלים הנפקות ט- ירושלים הנפקות</t>
  </si>
  <si>
    <t>1127422</t>
  </si>
  <si>
    <t>513682146</t>
  </si>
  <si>
    <t>ישרס אג"ח יב- ישרס</t>
  </si>
  <si>
    <t>6130173</t>
  </si>
  <si>
    <t>520017807</t>
  </si>
  <si>
    <t>מזרחי טפחות ש"ה א- מזרחי טפחות</t>
  </si>
  <si>
    <t>6950083</t>
  </si>
  <si>
    <t>מיטב דש  אג"ח ג- מיטב דש השקעות</t>
  </si>
  <si>
    <t>1121763</t>
  </si>
  <si>
    <t>520043795</t>
  </si>
  <si>
    <t>נכסים ובנין אג"ח ו- נכסים ובנין</t>
  </si>
  <si>
    <t>6990188</t>
  </si>
  <si>
    <t>520025438</t>
  </si>
  <si>
    <t>25/12/12</t>
  </si>
  <si>
    <t>סלקום אג"ח ד- סלקום</t>
  </si>
  <si>
    <t>1107333</t>
  </si>
  <si>
    <t>511930125</t>
  </si>
  <si>
    <t>סלקום אג"ח ו- סלקום</t>
  </si>
  <si>
    <t>1125996</t>
  </si>
  <si>
    <t>סלקום אג"ח ח- סלקום</t>
  </si>
  <si>
    <t>1132828</t>
  </si>
  <si>
    <t>פרטנר אג"ח ב- פרטנר</t>
  </si>
  <si>
    <t>1119320</t>
  </si>
  <si>
    <t>520044314</t>
  </si>
  <si>
    <t>פרטנר אג"ח ג- פרטנר</t>
  </si>
  <si>
    <t>1118827</t>
  </si>
  <si>
    <t>29/02/12</t>
  </si>
  <si>
    <t>שיכון בנוי 6- שיכון ובינוי בע"מ</t>
  </si>
  <si>
    <t>1129733</t>
  </si>
  <si>
    <t>520036104</t>
  </si>
  <si>
    <t>איי די איי הנפקות ג- איידיאיי הנפקות</t>
  </si>
  <si>
    <t>1127349</t>
  </si>
  <si>
    <t>514486042</t>
  </si>
  <si>
    <t>A2</t>
  </si>
  <si>
    <t>אלרוב נדל"ן אג"ח ב- אלרוב נדל"ן</t>
  </si>
  <si>
    <t>3870094</t>
  </si>
  <si>
    <t>520038894</t>
  </si>
  <si>
    <t>אפריקה מגורים אג"ח א- אפריקה מגורים</t>
  </si>
  <si>
    <t>1097955</t>
  </si>
  <si>
    <t>520034760</t>
  </si>
  <si>
    <t>אפריקה מגורים ב- אפריקה מגורים</t>
  </si>
  <si>
    <t>1126093</t>
  </si>
  <si>
    <t>אשטרום קבוצה אג"ח א- אשטרום קבוצה</t>
  </si>
  <si>
    <t>1132323</t>
  </si>
  <si>
    <t>510381601</t>
  </si>
  <si>
    <t>דלק קבוצה  אג"ח כ"ב- דלק קבוצה</t>
  </si>
  <si>
    <t>1106046</t>
  </si>
  <si>
    <t>דלק קבוצה אג"ח יג- דלק קבוצה</t>
  </si>
  <si>
    <t>1105543</t>
  </si>
  <si>
    <t>ישפרו    ב- ישפרו</t>
  </si>
  <si>
    <t>7430069</t>
  </si>
  <si>
    <t>520029208</t>
  </si>
  <si>
    <t>נכסים ובניין אג"ח ד'- נכסים ובנין</t>
  </si>
  <si>
    <t>6990154</t>
  </si>
  <si>
    <t>נכסים ובנין אג"ח ג- נכסים ובנין</t>
  </si>
  <si>
    <t>6990139</t>
  </si>
  <si>
    <t>קרדן רכב אג"ח ט- קרדן רכב</t>
  </si>
  <si>
    <t>4590162</t>
  </si>
  <si>
    <t>520039249</t>
  </si>
  <si>
    <t>שופרסל אג"ח ד- שופרסל</t>
  </si>
  <si>
    <t>7770191</t>
  </si>
  <si>
    <t>520022732</t>
  </si>
  <si>
    <t>מסחר</t>
  </si>
  <si>
    <t>שופרסל אג"ח ו- שופרסל</t>
  </si>
  <si>
    <t>7770217</t>
  </si>
  <si>
    <t>שופרסל אגח ב'- שופרסל</t>
  </si>
  <si>
    <t>7770142</t>
  </si>
  <si>
    <t>שלמה החזקות אג"ח י"א- שלמה החזקות</t>
  </si>
  <si>
    <t>1410224</t>
  </si>
  <si>
    <t>520034372</t>
  </si>
  <si>
    <t>אדגר אג"ח 7- אדגר השקעות</t>
  </si>
  <si>
    <t>1820158</t>
  </si>
  <si>
    <t>520035171</t>
  </si>
  <si>
    <t>A3</t>
  </si>
  <si>
    <t>אדגר השקעות אג"ח ח- אדגר השקעות</t>
  </si>
  <si>
    <t>1820174</t>
  </si>
  <si>
    <t>אזורים אג"ח 9- אזורים</t>
  </si>
  <si>
    <t>7150337</t>
  </si>
  <si>
    <t>520025990</t>
  </si>
  <si>
    <t>אלבר אג"ח יא- אלבר</t>
  </si>
  <si>
    <t>1123413</t>
  </si>
  <si>
    <t>512025891</t>
  </si>
  <si>
    <t>אלבר אג"ח יג- אלבר</t>
  </si>
  <si>
    <t>1127588</t>
  </si>
  <si>
    <t>אפריקה נכסים אג"ח 5- אפריקה נכסים</t>
  </si>
  <si>
    <t>1122233</t>
  </si>
  <si>
    <t>510560188</t>
  </si>
  <si>
    <t>11/05/11</t>
  </si>
  <si>
    <t>אפריקה נכסים אג"ח ו'- אפריקה נכסים</t>
  </si>
  <si>
    <t>1129550</t>
  </si>
  <si>
    <t>אשדר אג"ח 1- אשדר</t>
  </si>
  <si>
    <t>1104330</t>
  </si>
  <si>
    <t>510609761</t>
  </si>
  <si>
    <t>אשדר אג"ח ב- אשדר</t>
  </si>
  <si>
    <t>1116870</t>
  </si>
  <si>
    <t>דיסקונט שטר הון א- דיסקונט</t>
  </si>
  <si>
    <t>6910095</t>
  </si>
  <si>
    <t>520007030</t>
  </si>
  <si>
    <t>A-</t>
  </si>
  <si>
    <t>ירושלים  אג"ח ג- ירושלים הנפקות</t>
  </si>
  <si>
    <t>1103738</t>
  </si>
  <si>
    <t>רבוע נדל"ן אג"ח ה- רבוע כחול נדל"ן</t>
  </si>
  <si>
    <t>1130467</t>
  </si>
  <si>
    <t>513765859</t>
  </si>
  <si>
    <t>רבוע נדלן ג- רבוע כחול נדל"ן</t>
  </si>
  <si>
    <t>1115724</t>
  </si>
  <si>
    <t>בזן אג"ח ז- בתי זיקוק</t>
  </si>
  <si>
    <t>2590438</t>
  </si>
  <si>
    <t>520036658</t>
  </si>
  <si>
    <t>BBB+</t>
  </si>
  <si>
    <t>הכשרת הישוב אג"ח יג- הכשרת הישוב</t>
  </si>
  <si>
    <t>6120125</t>
  </si>
  <si>
    <t>520020116</t>
  </si>
  <si>
    <t>מבני תעש יד'- מבני תעשיה</t>
  </si>
  <si>
    <t>2260412</t>
  </si>
  <si>
    <t>520024126</t>
  </si>
  <si>
    <t>BBB</t>
  </si>
  <si>
    <t>מבני תעשיה אג"ח ח- מבני תעשיה</t>
  </si>
  <si>
    <t>2260131</t>
  </si>
  <si>
    <t>מבני תעשיה אג"ח ט- מבני תעשיה</t>
  </si>
  <si>
    <t>2260180</t>
  </si>
  <si>
    <t>21/05/07</t>
  </si>
  <si>
    <t>פלאזה סנטר אג"ח ב- פלאזה סנטרס</t>
  </si>
  <si>
    <t>1109503</t>
  </si>
  <si>
    <t>33248324</t>
  </si>
  <si>
    <t>BBB-</t>
  </si>
  <si>
    <t>פלאזה סנטר אגח א- פלאזה סנטרס</t>
  </si>
  <si>
    <t>1109495</t>
  </si>
  <si>
    <t>דסקש אג"ח ו'- דיסקונט השקעות</t>
  </si>
  <si>
    <t>6390207</t>
  </si>
  <si>
    <t>520023896</t>
  </si>
  <si>
    <t>Ba1</t>
  </si>
  <si>
    <t>דסקש אג"ח ח- דיסקונט השקעות</t>
  </si>
  <si>
    <t>6390223</t>
  </si>
  <si>
    <t>דסקש אגח ד- דיסקונט השקעות</t>
  </si>
  <si>
    <t>6390157</t>
  </si>
  <si>
    <t>אפריקה אג"ח כו- אפריקה השקעות</t>
  </si>
  <si>
    <t>6110365</t>
  </si>
  <si>
    <t>520005067</t>
  </si>
  <si>
    <t>Ba3</t>
  </si>
  <si>
    <t>אפריקה השקעות אג"ח כז- אפריקה השקעות</t>
  </si>
  <si>
    <t>6110431</t>
  </si>
  <si>
    <t>אפריקה השקעות אג"ח כח- אפריקה השקעות</t>
  </si>
  <si>
    <t>6110480</t>
  </si>
  <si>
    <t>קרדן אן וי אגח 2- קרדן אן.וי.</t>
  </si>
  <si>
    <t>1113034</t>
  </si>
  <si>
    <t>1154</t>
  </si>
  <si>
    <t>B</t>
  </si>
  <si>
    <t>אי.די.בי סד' ט'- אידיבי פתוח</t>
  </si>
  <si>
    <t>7980154</t>
  </si>
  <si>
    <t>520032285</t>
  </si>
  <si>
    <t>CCC</t>
  </si>
  <si>
    <t>אידיבי פת ז- אידיבי פתוח</t>
  </si>
  <si>
    <t>7980121</t>
  </si>
  <si>
    <t>אלביט הדמיה אג"ח ח- אלביט הדמיה</t>
  </si>
  <si>
    <t>1131267</t>
  </si>
  <si>
    <t>520043035</t>
  </si>
  <si>
    <t>אלביט הדמיה אג"ח ט- אלביט הדמיה</t>
  </si>
  <si>
    <t>1131275</t>
  </si>
  <si>
    <t>אנגל משאב אגח ו- אנגל משאבים</t>
  </si>
  <si>
    <t>7710155</t>
  </si>
  <si>
    <t>520032178</t>
  </si>
  <si>
    <t>ארזים  אג"ח ב- ארזים</t>
  </si>
  <si>
    <t>1380047</t>
  </si>
  <si>
    <t>520034281</t>
  </si>
  <si>
    <t>ארזים אגח 4- ארזים</t>
  </si>
  <si>
    <t>1380104</t>
  </si>
  <si>
    <t>ביטוח ישיר ט- ביטוח ישיר</t>
  </si>
  <si>
    <t>1118512</t>
  </si>
  <si>
    <t>520044439</t>
  </si>
  <si>
    <t>דלק אנרגיה אג"ח ה- דלק אנרגיה</t>
  </si>
  <si>
    <t>5650114</t>
  </si>
  <si>
    <t>520032681</t>
  </si>
  <si>
    <t>חיפושי נפט וגז</t>
  </si>
  <si>
    <t>חלל  אג"ח  ה- חלל תקשורת</t>
  </si>
  <si>
    <t>1102698</t>
  </si>
  <si>
    <t>511396046</t>
  </si>
  <si>
    <t>לוי  אגח ו- לוי</t>
  </si>
  <si>
    <t>7190150</t>
  </si>
  <si>
    <t>520041096</t>
  </si>
  <si>
    <t>לוי אג"ח ה- לוי</t>
  </si>
  <si>
    <t>7190168</t>
  </si>
  <si>
    <t>לידר השקעות  אג"ח ה- לידר השקעות</t>
  </si>
  <si>
    <t>3180221</t>
  </si>
  <si>
    <t>520037664</t>
  </si>
  <si>
    <t>לידר השקעות אג"ח ו- לידר השקעות</t>
  </si>
  <si>
    <t>3180239</t>
  </si>
  <si>
    <t>נאו סיטי אג"ח א'- נאוסיטי</t>
  </si>
  <si>
    <t>1102375</t>
  </si>
  <si>
    <t>513904367</t>
  </si>
  <si>
    <t>סקורפיו נדל"ן אג"ח א'- סקורפיו</t>
  </si>
  <si>
    <t>1113398</t>
  </si>
  <si>
    <t>513886317</t>
  </si>
  <si>
    <t>פרופיט    ד- פרופיט</t>
  </si>
  <si>
    <t>5490123</t>
  </si>
  <si>
    <t>520040650</t>
  </si>
  <si>
    <t>לאומי  178- לאומי</t>
  </si>
  <si>
    <t>6040323</t>
  </si>
  <si>
    <t>מזרחי הנפקות 37 חסום 230715- מזרחי טפחות הנפ</t>
  </si>
  <si>
    <t>23101340</t>
  </si>
  <si>
    <t>מזרחי הנפקות 37- מזרחי טפחות הנפ</t>
  </si>
  <si>
    <t>2310134</t>
  </si>
  <si>
    <t>מזרחי הנפקות 40- מזרחי טפחות הנפ</t>
  </si>
  <si>
    <t>2310167</t>
  </si>
  <si>
    <t>מזרחי הנפקות 41- מזרחי טפחות הנפ</t>
  </si>
  <si>
    <t>2310175</t>
  </si>
  <si>
    <t>13/10/15</t>
  </si>
  <si>
    <t>פועלים הנפקות 26- פועלים הנפקות</t>
  </si>
  <si>
    <t>1940451</t>
  </si>
  <si>
    <t>פועלים הנפקות 29- פועלים הנפקות</t>
  </si>
  <si>
    <t>1940485</t>
  </si>
  <si>
    <t>פועלים הנפקות 30- פועלים הנפקות</t>
  </si>
  <si>
    <t>1940493</t>
  </si>
  <si>
    <t>אלביט מערכות אג"ח א- אלביט מערכות</t>
  </si>
  <si>
    <t>1119635</t>
  </si>
  <si>
    <t>520043027</t>
  </si>
  <si>
    <t>ביטחוניות</t>
  </si>
  <si>
    <t>Aa1</t>
  </si>
  <si>
    <t>בינלאומי הנפקות אג"ח ח- בינלאומי הנפקות</t>
  </si>
  <si>
    <t>1134212</t>
  </si>
  <si>
    <t>לאומי התח נד יג- לאומי</t>
  </si>
  <si>
    <t>6040281</t>
  </si>
  <si>
    <t>מגדל ביטוח הון ד ש"ה- מגדל ביטוח הון</t>
  </si>
  <si>
    <t>1137033</t>
  </si>
  <si>
    <t>513230029</t>
  </si>
  <si>
    <t>פועלים הנפקות י"א- פועלים הנפקות</t>
  </si>
  <si>
    <t>1940410</t>
  </si>
  <si>
    <t>רכבת ישראל אג"ח א- רכבת ישראל</t>
  </si>
  <si>
    <t>1134980</t>
  </si>
  <si>
    <t>בזק אג"ח 7- בזק</t>
  </si>
  <si>
    <t>2300150</t>
  </si>
  <si>
    <t>בזק אג"ח 8- בזק</t>
  </si>
  <si>
    <t>2300168</t>
  </si>
  <si>
    <t>מגדל הון ג שה- מגדל ביטוח הון</t>
  </si>
  <si>
    <t>1135862</t>
  </si>
  <si>
    <t>תעש אוירית אג"ח ג- תעשיה אוירית</t>
  </si>
  <si>
    <t>1127547</t>
  </si>
  <si>
    <t>520027194</t>
  </si>
  <si>
    <t>תעש אוירית אג"ח ד- תעשיה אוירית</t>
  </si>
  <si>
    <t>1133131</t>
  </si>
  <si>
    <t>29/07/14</t>
  </si>
  <si>
    <t>אדמה אג"ח ד- אדמה</t>
  </si>
  <si>
    <t>1110931</t>
  </si>
  <si>
    <t>אלוני חץ אג"ח ט- אלוני חץ</t>
  </si>
  <si>
    <t>3900354</t>
  </si>
  <si>
    <t>אלוני חץ אג"ח י- אלוני חץ</t>
  </si>
  <si>
    <t>3900362</t>
  </si>
  <si>
    <t>29/02/16</t>
  </si>
  <si>
    <t>גב ים אג"ח ז- גב ים</t>
  </si>
  <si>
    <t>7590144</t>
  </si>
  <si>
    <t>גזית גלוב אג"ח ו'- גזית גלוב</t>
  </si>
  <si>
    <t>1260405</t>
  </si>
  <si>
    <t>גזית גלוב ה'- גזית גלוב</t>
  </si>
  <si>
    <t>1260421</t>
  </si>
  <si>
    <t>דה זראסאי אג"ח ג- דה זראסאי גרופ</t>
  </si>
  <si>
    <t>1137975</t>
  </si>
  <si>
    <t>דיסקונט מנפיקים ה'- דיסקונט מנפיקים</t>
  </si>
  <si>
    <t>7480031</t>
  </si>
  <si>
    <t>הראל הנפקות אג"ח ב- הראל הנפקות</t>
  </si>
  <si>
    <t>1119197</t>
  </si>
  <si>
    <t>חשמל סדרה 26- חשמל</t>
  </si>
  <si>
    <t>6000202</t>
  </si>
  <si>
    <t>כלל ביטוח אג"ח ו- כללביט</t>
  </si>
  <si>
    <t>1120138</t>
  </si>
  <si>
    <t>כללביט אג"ח י- כללביט</t>
  </si>
  <si>
    <t>1136068</t>
  </si>
  <si>
    <t>מויניאן אג"ח א- מויניאן לימיטד</t>
  </si>
  <si>
    <t>1135656</t>
  </si>
  <si>
    <t>1643</t>
  </si>
  <si>
    <t>25/05/15</t>
  </si>
  <si>
    <t>פז נפט  אג"ח  ד- פז נפט</t>
  </si>
  <si>
    <t>1132505</t>
  </si>
  <si>
    <t>510216054</t>
  </si>
  <si>
    <t>פז נפט אג"ח ג- פז נפט</t>
  </si>
  <si>
    <t>1114073</t>
  </si>
  <si>
    <t>קיי.בי.אס אג"ח א- קיי.בי.אס</t>
  </si>
  <si>
    <t>1137918</t>
  </si>
  <si>
    <t>1662</t>
  </si>
  <si>
    <t>08/03/16</t>
  </si>
  <si>
    <t>דלק קבוצה אג"ח י"ד- דלק קבוצה</t>
  </si>
  <si>
    <t>1115062</t>
  </si>
  <si>
    <t>דלתא אג"ח א- דלתא</t>
  </si>
  <si>
    <t>6270144</t>
  </si>
  <si>
    <t>520025602</t>
  </si>
  <si>
    <t>וואן טכנו אג"ח ג- וואן טכנולוגיות</t>
  </si>
  <si>
    <t>1610187</t>
  </si>
  <si>
    <t>520034695</t>
  </si>
  <si>
    <t>שירותי מידע</t>
  </si>
  <si>
    <t>חברה לישראל אג"ח 9- חברה לישראל</t>
  </si>
  <si>
    <t>5760202</t>
  </si>
  <si>
    <t>טמפו משקאות אג"ח ב- טמפו משקאות</t>
  </si>
  <si>
    <t>1133511</t>
  </si>
  <si>
    <t>513682625</t>
  </si>
  <si>
    <t>ישרס אג"ח יא- ישרס</t>
  </si>
  <si>
    <t>6130165</t>
  </si>
  <si>
    <t>ישרס אג"ח יד- ישרס</t>
  </si>
  <si>
    <t>6130199</t>
  </si>
  <si>
    <t>ממן אגח ב- ממן</t>
  </si>
  <si>
    <t>2380046</t>
  </si>
  <si>
    <t>520036435</t>
  </si>
  <si>
    <t>נכסים ובנין אג"ח ז- נכסים ובנין</t>
  </si>
  <si>
    <t>6990196</t>
  </si>
  <si>
    <t>סלקום אג"ח ז'- סלקום</t>
  </si>
  <si>
    <t>1126002</t>
  </si>
  <si>
    <t>סלקום אג"ח ט חסום 290316- סלקום</t>
  </si>
  <si>
    <t>11328360</t>
  </si>
  <si>
    <t>סלקום אג"ח ט- סלקום</t>
  </si>
  <si>
    <t>1132836</t>
  </si>
  <si>
    <t>פרטנר אג"ח ד- פרטנר</t>
  </si>
  <si>
    <t>1118835</t>
  </si>
  <si>
    <t>פרטנר אג"ח ה- פרטנר</t>
  </si>
  <si>
    <t>1118843</t>
  </si>
  <si>
    <t>שיכון בנוי 7- שיכון ובינוי בע"מ</t>
  </si>
  <si>
    <t>1129741</t>
  </si>
  <si>
    <t>אבגול אג"ח ב- אבגול</t>
  </si>
  <si>
    <t>1126317</t>
  </si>
  <si>
    <t>510119068</t>
  </si>
  <si>
    <t>עץ, נייר ודפוס</t>
  </si>
  <si>
    <t>אבגול אג"ח ג- אבגול</t>
  </si>
  <si>
    <t>1133289</t>
  </si>
  <si>
    <t>אקסטל אג"ח ב- אקסטל לימיטד</t>
  </si>
  <si>
    <t>1135367</t>
  </si>
  <si>
    <t>1622</t>
  </si>
  <si>
    <t>אשטרום קבוצה אג"ח ב- אשטרום קבוצה</t>
  </si>
  <si>
    <t>1132331</t>
  </si>
  <si>
    <t>דלק קבוצה אג"ח ל"א- דלק קבוצה</t>
  </si>
  <si>
    <t>1134790</t>
  </si>
  <si>
    <t>לוינשטיין נכסים אג"ח א- לוינשטין נכסים</t>
  </si>
  <si>
    <t>1119098</t>
  </si>
  <si>
    <t>511134298</t>
  </si>
  <si>
    <t>לוינשטן הנ אג"ח ג- לוינשטין הנדסה</t>
  </si>
  <si>
    <t>5730080</t>
  </si>
  <si>
    <t>520033424</t>
  </si>
  <si>
    <t>מנרב אג"ח א חסום 070216- מנרב</t>
  </si>
  <si>
    <t>15500370</t>
  </si>
  <si>
    <t>520034505</t>
  </si>
  <si>
    <t>מנרב אג"ח א- מנרב</t>
  </si>
  <si>
    <t>1550037</t>
  </si>
  <si>
    <t>נייר חדרה 6- נייר חדרה</t>
  </si>
  <si>
    <t>6320105</t>
  </si>
  <si>
    <t>520018383</t>
  </si>
  <si>
    <t>נייר חדרה אג"ח 5- נייר חדרה</t>
  </si>
  <si>
    <t>6320097</t>
  </si>
  <si>
    <t>קרדן רכב אג"ח ח- קרדן רכב</t>
  </si>
  <si>
    <t>4590147</t>
  </si>
  <si>
    <t>שופרסל אג"ח ג'- שופרסל</t>
  </si>
  <si>
    <t>7770167</t>
  </si>
  <si>
    <t>שופרסל אג"ח ה- שופרסל</t>
  </si>
  <si>
    <t>7770209</t>
  </si>
  <si>
    <t>אלבר אג"ח יד- אלבר</t>
  </si>
  <si>
    <t>1132562</t>
  </si>
  <si>
    <t>אספן גרופ  ד- אספן גרופ</t>
  </si>
  <si>
    <t>3130119</t>
  </si>
  <si>
    <t>520037540</t>
  </si>
  <si>
    <t>04/11/09</t>
  </si>
  <si>
    <t>אשדר אג"ח ד- אשדר</t>
  </si>
  <si>
    <t>1135607</t>
  </si>
  <si>
    <t>דור אלון אג"ח ד- דור אלון</t>
  </si>
  <si>
    <t>1115252</t>
  </si>
  <si>
    <t>520043878</t>
  </si>
  <si>
    <t>דור אלון אג"ח ה- דור אלון</t>
  </si>
  <si>
    <t>1136761</t>
  </si>
  <si>
    <t>אלדן אג"ח א- אלדן תחבורה</t>
  </si>
  <si>
    <t>1134840</t>
  </si>
  <si>
    <t>510454333</t>
  </si>
  <si>
    <t>Baa1</t>
  </si>
  <si>
    <t>בזן אג"ח ה- בתי זיקוק</t>
  </si>
  <si>
    <t>2590388</t>
  </si>
  <si>
    <t>הכשרת ישוב אג"ח 14- הכשרת הישוב</t>
  </si>
  <si>
    <t>6120141</t>
  </si>
  <si>
    <t>מבני תעשיה אג"ח טו- מבני תעשיה</t>
  </si>
  <si>
    <t>2260420</t>
  </si>
  <si>
    <t>דיסקונט השקעות אג"ח ז'- דיסקונט השקעות</t>
  </si>
  <si>
    <t>6390215</t>
  </si>
  <si>
    <t>דיסקונט השקעות אג"ח ט- דיסקונט השקעות</t>
  </si>
  <si>
    <t>6390249</t>
  </si>
  <si>
    <t>אידיבי פיתוח אג"ח י- אידיבי פתוח</t>
  </si>
  <si>
    <t>7980162</t>
  </si>
  <si>
    <t>אפריל נדלן אג"ח 1- אפריל נדל"ן</t>
  </si>
  <si>
    <t>1127265</t>
  </si>
  <si>
    <t>514781350</t>
  </si>
  <si>
    <t>דלק אנרגיה אג"ח ד- דלק אנרגיה</t>
  </si>
  <si>
    <t>5650106</t>
  </si>
  <si>
    <t>חלל תקשורת אג"ח ו- חלל תקשורת</t>
  </si>
  <si>
    <t>1135151</t>
  </si>
  <si>
    <t>חלל תקשורת אג"ח יג- חלל תקשורת</t>
  </si>
  <si>
    <t>1136555</t>
  </si>
  <si>
    <t>פטרוכימים אג"ח 1- פטרוכימיים</t>
  </si>
  <si>
    <t>7560154</t>
  </si>
  <si>
    <t>520029315</t>
  </si>
  <si>
    <t>פרופיט אגח ז- פרופיט</t>
  </si>
  <si>
    <t>5490180</t>
  </si>
  <si>
    <t>סה"כ אחר</t>
  </si>
  <si>
    <t>ICL 4.5 12/02/2024- כיל</t>
  </si>
  <si>
    <t>IL0028102734</t>
  </si>
  <si>
    <t>520027830</t>
  </si>
  <si>
    <t>Materials</t>
  </si>
  <si>
    <t>ISRELE 6 7/8 06/21/23- חשמל</t>
  </si>
  <si>
    <t>US46507NAE04</t>
  </si>
  <si>
    <t>Other</t>
  </si>
  <si>
    <t>ISRELE 7 3/4 12/15/27- חשמל</t>
  </si>
  <si>
    <t>US46507WAB63</t>
  </si>
  <si>
    <t>PRUFIN 5 1/4 12/31/49 PERP- PRUDENTIAL PLC</t>
  </si>
  <si>
    <t>XS0873630742</t>
  </si>
  <si>
    <t>Insurance</t>
  </si>
  <si>
    <t>SRENVX 6 3/8 9/1/24- AQUAIRUS + INV  FOR SWISS</t>
  </si>
  <si>
    <t>XS0901578681</t>
  </si>
  <si>
    <t>CS 6 1/2 08/08/23- CREDIT SUISSE</t>
  </si>
  <si>
    <t>XS0957135212</t>
  </si>
  <si>
    <t>Banks</t>
  </si>
  <si>
    <t>EBAY 3.45 08/01/24- EBAY INC</t>
  </si>
  <si>
    <t>US278642AL76</t>
  </si>
  <si>
    <t>Software   Services</t>
  </si>
  <si>
    <t>EDF 5 1/4 12/29/49 PERP- ELECTRICITE DE FRANCE</t>
  </si>
  <si>
    <t>USF2893TAF33</t>
  </si>
  <si>
    <t>Utilities</t>
  </si>
  <si>
    <t>HPE 4.9 10/15/25- HP ENTERPRISE CO</t>
  </si>
  <si>
    <t>US42824CAP41</t>
  </si>
  <si>
    <t>KSS 4 1/4 07/17/25- KOHL'S CORPORATION</t>
  </si>
  <si>
    <t>US500255AU88</t>
  </si>
  <si>
    <t>Retailing</t>
  </si>
  <si>
    <t>SHBASS 5 1/4 12/29/49- SVENSKA HANDELSBANKEN AB</t>
  </si>
  <si>
    <t>XS1194054166</t>
  </si>
  <si>
    <t>UBS 5 1/8 05/15/24- UBS AG</t>
  </si>
  <si>
    <t>CH0244100266</t>
  </si>
  <si>
    <t>Diversified Financials</t>
  </si>
  <si>
    <t>BAC 4 01/22/25- BANK OF AMERICA CORP</t>
  </si>
  <si>
    <t>US06051GFM69</t>
  </si>
  <si>
    <t>Baa3</t>
  </si>
  <si>
    <t>Moodys</t>
  </si>
  <si>
    <t>C 3 7/8 03/26/25- CITIGROUP INC</t>
  </si>
  <si>
    <t>US172967JL61</t>
  </si>
  <si>
    <t>DG 3 1/4 04/15/23- DOLLAR GENERAL CORP</t>
  </si>
  <si>
    <t>US256677AC97</t>
  </si>
  <si>
    <t>EA 4.8 03/01/26- ELECTRONIC ARTS INC</t>
  </si>
  <si>
    <t>US285512AD11</t>
  </si>
  <si>
    <t>GPS 5.95 04/12/21- GAP INC/THE</t>
  </si>
  <si>
    <t>US364760AK48</t>
  </si>
  <si>
    <t>HRB 5 1/4 10/01/25- BLOCK FINANCIAL LLC</t>
  </si>
  <si>
    <t>US093662AG97</t>
  </si>
  <si>
    <t>Commercial   Professional Services</t>
  </si>
  <si>
    <t>US404280AS86</t>
  </si>
  <si>
    <t>WFM 5.2 12/03/25- WHOLE FOODS MARKET INC</t>
  </si>
  <si>
    <t>US966837AD89</t>
  </si>
  <si>
    <t>Food   Staples Retailing</t>
  </si>
  <si>
    <t>ATVI 5 5/8 09/15/21- ACTIVISION BLIZZARD</t>
  </si>
  <si>
    <t>US00507VAC37</t>
  </si>
  <si>
    <t>BB+</t>
  </si>
  <si>
    <t>BVMFBZ 5 1/2 07/16/20- BM  FBOVESPA SA</t>
  </si>
  <si>
    <t>USP1728MAA10</t>
  </si>
  <si>
    <t>CHTRIG 4.908 07/23/25- CCO SAFARI II LLC</t>
  </si>
  <si>
    <t>US161175AM60</t>
  </si>
  <si>
    <t>Media</t>
  </si>
  <si>
    <t>EMBRBZ 5.696 09/16/23- EMBRAER OVERSEAS LTD</t>
  </si>
  <si>
    <t>USG30376AB69</t>
  </si>
  <si>
    <t>ENELIM 8 3/4 09/24/73 PERP- ENEL SPA</t>
  </si>
  <si>
    <t>US29265WAA62</t>
  </si>
  <si>
    <t>FIBRBZ 5 1/4 05/12/24- FIBRIA OVERSEAS FINANCE</t>
  </si>
  <si>
    <t>US31572UAE64</t>
  </si>
  <si>
    <t>FLEX 4 3/4 06/15/25- FLEXTRONICS INTL LTD</t>
  </si>
  <si>
    <t>US33938EAU10</t>
  </si>
  <si>
    <t>Technology Hardware   Equipment</t>
  </si>
  <si>
    <t>LB 5 5/8 10/15/23- L BRANDS INC</t>
  </si>
  <si>
    <t>US501797AJ37</t>
  </si>
  <si>
    <t>VRSN 5 1/4 04/01/25- VERISIGN INC</t>
  </si>
  <si>
    <t>US92343EAH53</t>
  </si>
  <si>
    <t>CS 7 1/2 12/11/49 PERP- CREDIT SUISSE</t>
  </si>
  <si>
    <t>XS0989394589</t>
  </si>
  <si>
    <t>BB</t>
  </si>
  <si>
    <t>05/12/13</t>
  </si>
  <si>
    <t>EUCHEM 5 1/8 12/12/17- EUROCHEM M   C OJSC VIA</t>
  </si>
  <si>
    <t>XS0863583281</t>
  </si>
  <si>
    <t>MSCI 5 1/4 11/15/24- MSCI INC</t>
  </si>
  <si>
    <t>US55354GAA85</t>
  </si>
  <si>
    <t>Ba2</t>
  </si>
  <si>
    <t>SOCGEN 7 7/8 29/12/49 PERA- SOCIETE GENERALE</t>
  </si>
  <si>
    <t>USF8586CRW49</t>
  </si>
  <si>
    <t>UBS 7 12/29/49 PERP- UBS GROUP AG</t>
  </si>
  <si>
    <t>CH0271428333</t>
  </si>
  <si>
    <t>MU 5 1/2 02/01/25- MICRON TECHNOLOGY INC</t>
  </si>
  <si>
    <t>US595112BC66</t>
  </si>
  <si>
    <t>Semiconductors   Semiconductor Equipment</t>
  </si>
  <si>
    <t>SAMMIN 4 1/8 11/01/22- SAMARCO MINERACAO SA</t>
  </si>
  <si>
    <t>USP84050AA46</t>
  </si>
  <si>
    <t>Caa2</t>
  </si>
  <si>
    <t>LENOVO 4.7 05/08/19- LENOVO GROUP LTD</t>
  </si>
  <si>
    <t>XS1064674127</t>
  </si>
  <si>
    <t>28/05/14</t>
  </si>
  <si>
    <t>תל אביב 25</t>
  </si>
  <si>
    <t>אלביט מערכות- אלביט מערכות</t>
  </si>
  <si>
    <t>1081124</t>
  </si>
  <si>
    <t>בינלאומי- בינלאומי</t>
  </si>
  <si>
    <t>593038</t>
  </si>
  <si>
    <t>520029083</t>
  </si>
  <si>
    <t>דיסקונט- דיסקונט</t>
  </si>
  <si>
    <t>691212</t>
  </si>
  <si>
    <t>לאומי- לאומי</t>
  </si>
  <si>
    <t>604611</t>
  </si>
  <si>
    <t>מזרחי- מזרחי טפחות</t>
  </si>
  <si>
    <t>695437</t>
  </si>
  <si>
    <t>פועלים- פועלים</t>
  </si>
  <si>
    <t>662577</t>
  </si>
  <si>
    <t>520000118</t>
  </si>
  <si>
    <t>אופקו- אופקו</t>
  </si>
  <si>
    <t>1129543</t>
  </si>
  <si>
    <t>2279206</t>
  </si>
  <si>
    <t>השקעות במדעי החיים</t>
  </si>
  <si>
    <t>דלק קבוצה- דלק קבוצה</t>
  </si>
  <si>
    <t>1084128</t>
  </si>
  <si>
    <t>חברה לישראל- חברה לישראל</t>
  </si>
  <si>
    <t>576017</t>
  </si>
  <si>
    <t>פז נפט- פז נפט</t>
  </si>
  <si>
    <t>1100007</t>
  </si>
  <si>
    <t>אבנר יהש- אבנר יהש</t>
  </si>
  <si>
    <t>268011</t>
  </si>
  <si>
    <t>550011340</t>
  </si>
  <si>
    <t>דלק קדוחים- דלק קידוחים יהש</t>
  </si>
  <si>
    <t>475020</t>
  </si>
  <si>
    <t>550013098</t>
  </si>
  <si>
    <t>ישראמקו- ישראמקו יהש</t>
  </si>
  <si>
    <t>232017</t>
  </si>
  <si>
    <t>550010003</t>
  </si>
  <si>
    <t>טבע- טבע</t>
  </si>
  <si>
    <t>629014</t>
  </si>
  <si>
    <t>520013954</t>
  </si>
  <si>
    <t>כיל- כיל</t>
  </si>
  <si>
    <t>281014</t>
  </si>
  <si>
    <t>מיילן- מיילן</t>
  </si>
  <si>
    <t>1136704</t>
  </si>
  <si>
    <t>1655</t>
  </si>
  <si>
    <t>פריגו- פריגו</t>
  </si>
  <si>
    <t>1130699</t>
  </si>
  <si>
    <t>1612</t>
  </si>
  <si>
    <t>פרוטרום- פרוטרום</t>
  </si>
  <si>
    <t>1081082</t>
  </si>
  <si>
    <t>520042805</t>
  </si>
  <si>
    <t>גזית גלוב- גזית גלוב</t>
  </si>
  <si>
    <t>126011</t>
  </si>
  <si>
    <t>עזריאלי- עזריאלי קבוצה</t>
  </si>
  <si>
    <t>1119478</t>
  </si>
  <si>
    <t>אורמת טכנולוגיות- אורמת טכנו</t>
  </si>
  <si>
    <t>1134402</t>
  </si>
  <si>
    <t>2250</t>
  </si>
  <si>
    <t>נייס- נייס</t>
  </si>
  <si>
    <t>273011</t>
  </si>
  <si>
    <t>520036872</t>
  </si>
  <si>
    <t>בזק- בזק</t>
  </si>
  <si>
    <t>230011</t>
  </si>
  <si>
    <t>סה"כ תל אביב 25</t>
  </si>
  <si>
    <t>תל אביב 75</t>
  </si>
  <si>
    <t>דלתא     1- דלתא</t>
  </si>
  <si>
    <t>627034</t>
  </si>
  <si>
    <t>פוקס- פוקס</t>
  </si>
  <si>
    <t>1087022</t>
  </si>
  <si>
    <t>512157603</t>
  </si>
  <si>
    <t>אבוג'ן- אבוג'ן</t>
  </si>
  <si>
    <t>1105055</t>
  </si>
  <si>
    <t>512838723</t>
  </si>
  <si>
    <t>ביוטכנולוגיה</t>
  </si>
  <si>
    <t>איידיאיי- איידיאיי ביטוח</t>
  </si>
  <si>
    <t>1129501</t>
  </si>
  <si>
    <t>513910703</t>
  </si>
  <si>
    <t>הפניקס 1- הפניקס</t>
  </si>
  <si>
    <t>767012</t>
  </si>
  <si>
    <t>הראל- הראל השקעות</t>
  </si>
  <si>
    <t>585018</t>
  </si>
  <si>
    <t>520033986</t>
  </si>
  <si>
    <t>כלל ביטוח- כלל עסקי ביטוח</t>
  </si>
  <si>
    <t>224014</t>
  </si>
  <si>
    <t>520036120</t>
  </si>
  <si>
    <t>אגוד- אגוד</t>
  </si>
  <si>
    <t>722314</t>
  </si>
  <si>
    <t>520018649</t>
  </si>
  <si>
    <t>פיבי- פיבי</t>
  </si>
  <si>
    <t>763011</t>
  </si>
  <si>
    <t>520029026</t>
  </si>
  <si>
    <t>אלקו- אלקו</t>
  </si>
  <si>
    <t>694034</t>
  </si>
  <si>
    <t>520025370</t>
  </si>
  <si>
    <t>אלקטרה- אלקטרה</t>
  </si>
  <si>
    <t>739037</t>
  </si>
  <si>
    <t>אקויטל- אקויטל</t>
  </si>
  <si>
    <t>755017</t>
  </si>
  <si>
    <t>520030859</t>
  </si>
  <si>
    <t>ביטוח ישיר- ביטוח ישיר</t>
  </si>
  <si>
    <t>1083682</t>
  </si>
  <si>
    <t>יואל- יואל</t>
  </si>
  <si>
    <t>583013</t>
  </si>
  <si>
    <t>520033226</t>
  </si>
  <si>
    <t>מבטח שמיר- מבטח שמיר</t>
  </si>
  <si>
    <t>127019</t>
  </si>
  <si>
    <t>520034125</t>
  </si>
  <si>
    <t>קנון- קנון הולדינגס</t>
  </si>
  <si>
    <t>1134139</t>
  </si>
  <si>
    <t>1635</t>
  </si>
  <si>
    <t>נפטא- נפטא</t>
  </si>
  <si>
    <t>643015</t>
  </si>
  <si>
    <t>520020942</t>
  </si>
  <si>
    <t>רציו יהש- רציו יהש</t>
  </si>
  <si>
    <t>394015</t>
  </si>
  <si>
    <t>550012777</t>
  </si>
  <si>
    <t>בזן- בתי זיקוק</t>
  </si>
  <si>
    <t>2590248</t>
  </si>
  <si>
    <t>טאואר- טאואר</t>
  </si>
  <si>
    <t>1082379</t>
  </si>
  <si>
    <t>520041997</t>
  </si>
  <si>
    <t>מוליכים למחצה</t>
  </si>
  <si>
    <t>נובה- נובה</t>
  </si>
  <si>
    <t>1084557</t>
  </si>
  <si>
    <t>511812463</t>
  </si>
  <si>
    <t>סודהסטרים- סודהסטרים</t>
  </si>
  <si>
    <t>1121300</t>
  </si>
  <si>
    <t>513951251</t>
  </si>
  <si>
    <t>קרור 1- קרור</t>
  </si>
  <si>
    <t>621011</t>
  </si>
  <si>
    <t>520001546</t>
  </si>
  <si>
    <t>מזור רובוטיקה- מזור רובוטיקה</t>
  </si>
  <si>
    <t>1106855</t>
  </si>
  <si>
    <t>513009043</t>
  </si>
  <si>
    <t>מכשור רפואי</t>
  </si>
  <si>
    <t>דלק רכב- דלק רכב</t>
  </si>
  <si>
    <t>829010</t>
  </si>
  <si>
    <t>520033291</t>
  </si>
  <si>
    <t>רמי לוי- רמי לוי</t>
  </si>
  <si>
    <t>1104249</t>
  </si>
  <si>
    <t>513770669</t>
  </si>
  <si>
    <t>שופרסל- שופרסל</t>
  </si>
  <si>
    <t>777037</t>
  </si>
  <si>
    <t>אינרום- אינרום בנייה</t>
  </si>
  <si>
    <t>1132356</t>
  </si>
  <si>
    <t>515001659</t>
  </si>
  <si>
    <t>מתכת ומוצרי בניה</t>
  </si>
  <si>
    <t>שפיר הנדסה- שפיר הנדסה</t>
  </si>
  <si>
    <t>1133875</t>
  </si>
  <si>
    <t>514892801</t>
  </si>
  <si>
    <t>איידיאו- איידיאו גרופ</t>
  </si>
  <si>
    <t>505016</t>
  </si>
  <si>
    <t>520039066</t>
  </si>
  <si>
    <t>אירפורט סיטי- איירפורט סיטי</t>
  </si>
  <si>
    <t>1095835</t>
  </si>
  <si>
    <t>אלוני חץ- אלוני חץ</t>
  </si>
  <si>
    <t>390013</t>
  </si>
  <si>
    <t>אמות- אמות</t>
  </si>
  <si>
    <t>1097278</t>
  </si>
  <si>
    <t>אפריקה נכסים- אפריקה נכסים</t>
  </si>
  <si>
    <t>1091354</t>
  </si>
  <si>
    <t>אשטרום נכסים- אשטרום נכסים</t>
  </si>
  <si>
    <t>251017</t>
  </si>
  <si>
    <t>520036617</t>
  </si>
  <si>
    <t>אשטרום נכסים חסום 240315- אשטרום נכסים</t>
  </si>
  <si>
    <t>2510171</t>
  </si>
  <si>
    <t>ביג - ביג</t>
  </si>
  <si>
    <t>1097260</t>
  </si>
  <si>
    <t>בראק אן וי- בראק אן וי</t>
  </si>
  <si>
    <t>1121607</t>
  </si>
  <si>
    <t>וילאר- וילאר</t>
  </si>
  <si>
    <t>416016</t>
  </si>
  <si>
    <t>חברת ישרס- ישרס</t>
  </si>
  <si>
    <t>613034</t>
  </si>
  <si>
    <t>כלכלית  - כלכלית ירושלים</t>
  </si>
  <si>
    <t>198010</t>
  </si>
  <si>
    <t>520017070</t>
  </si>
  <si>
    <t>נורסטאר החזקות- נורסטאר החזקות</t>
  </si>
  <si>
    <t>723007</t>
  </si>
  <si>
    <t>723</t>
  </si>
  <si>
    <t>נכסים בנין- נכסים ובנין</t>
  </si>
  <si>
    <t>699017</t>
  </si>
  <si>
    <t>סאמיט חסום 130316- סאמיט</t>
  </si>
  <si>
    <t>10816860</t>
  </si>
  <si>
    <t>520043720</t>
  </si>
  <si>
    <t>סאמיט- סאמיט</t>
  </si>
  <si>
    <t>1081686</t>
  </si>
  <si>
    <t>רבוע נדלן- רבוע כחול נדל"ן</t>
  </si>
  <si>
    <t>1098565</t>
  </si>
  <si>
    <t>ריט1- ריט 1</t>
  </si>
  <si>
    <t>1098920</t>
  </si>
  <si>
    <t>שיכון ובינוי- שיכון ובינוי בע"מ</t>
  </si>
  <si>
    <t>1081942</t>
  </si>
  <si>
    <t>פורמולה- פורמולה מערכות</t>
  </si>
  <si>
    <t>256016</t>
  </si>
  <si>
    <t>520036690</t>
  </si>
  <si>
    <t>מיטב דש השקעות- מיטב דש השקעות</t>
  </si>
  <si>
    <t>1081843</t>
  </si>
  <si>
    <t>אלוט תקשורת- אלוט</t>
  </si>
  <si>
    <t>1099654</t>
  </si>
  <si>
    <t>512394776</t>
  </si>
  <si>
    <t>לייבפרסון- לייבפרסון</t>
  </si>
  <si>
    <t>1123017</t>
  </si>
  <si>
    <t>1579</t>
  </si>
  <si>
    <t>מג'יק- מג'יק</t>
  </si>
  <si>
    <t>1082312</t>
  </si>
  <si>
    <t>520036740</t>
  </si>
  <si>
    <t>סאפינס- סאפיינס</t>
  </si>
  <si>
    <t>1087659</t>
  </si>
  <si>
    <t>1146</t>
  </si>
  <si>
    <t>פריון נטוורק- פריון נטוורק</t>
  </si>
  <si>
    <t>1095819</t>
  </si>
  <si>
    <t>512849498</t>
  </si>
  <si>
    <t>בי קומיוניקיישנס- בי קומיונקיישנס</t>
  </si>
  <si>
    <t>1107663</t>
  </si>
  <si>
    <t>512832742</t>
  </si>
  <si>
    <t>חלל- חלל תקשורת</t>
  </si>
  <si>
    <t>1092345</t>
  </si>
  <si>
    <t>סלקום- סלקום</t>
  </si>
  <si>
    <t>1101534</t>
  </si>
  <si>
    <t>פרטנר- פרטנר</t>
  </si>
  <si>
    <t>1083484</t>
  </si>
  <si>
    <t>סה"כ תל אביב 75</t>
  </si>
  <si>
    <t>מניות היתר</t>
  </si>
  <si>
    <t>פמס- פמס</t>
  </si>
  <si>
    <t>315010</t>
  </si>
  <si>
    <t>520037284</t>
  </si>
  <si>
    <t>אפקון החזקות- אפקון החזקות</t>
  </si>
  <si>
    <t>578013</t>
  </si>
  <si>
    <t>520033473</t>
  </si>
  <si>
    <t>מר- מר</t>
  </si>
  <si>
    <t>338012</t>
  </si>
  <si>
    <t>520037805</t>
  </si>
  <si>
    <t>או.אר.טי  טכנולוגיות- או.אר.טי.</t>
  </si>
  <si>
    <t>1086230</t>
  </si>
  <si>
    <t>513057588</t>
  </si>
  <si>
    <t>אלקטרוניקה ואופטיקה</t>
  </si>
  <si>
    <t>ארד- ארד</t>
  </si>
  <si>
    <t>1091651</t>
  </si>
  <si>
    <t>510007800</t>
  </si>
  <si>
    <t>ננו דיימנשן- ננו דיימנשן</t>
  </si>
  <si>
    <t>751032</t>
  </si>
  <si>
    <t>520029109</t>
  </si>
  <si>
    <t>פלוריסטם- פלוריסטם</t>
  </si>
  <si>
    <t>1121730</t>
  </si>
  <si>
    <t>1569</t>
  </si>
  <si>
    <t>פרוטליקס- פרוטליקס</t>
  </si>
  <si>
    <t>1120609</t>
  </si>
  <si>
    <t>1554</t>
  </si>
  <si>
    <t>קמהדע- קמהדע</t>
  </si>
  <si>
    <t>1094119</t>
  </si>
  <si>
    <t>511524605</t>
  </si>
  <si>
    <t>רדהיל- רדהיל ביופארמה</t>
  </si>
  <si>
    <t>1122381</t>
  </si>
  <si>
    <t>514304005</t>
  </si>
  <si>
    <t>אוצר התישבות- אוהה</t>
  </si>
  <si>
    <t>601013</t>
  </si>
  <si>
    <t>520019704</t>
  </si>
  <si>
    <t>דקסיה- דקסיה ישראל</t>
  </si>
  <si>
    <t>711010</t>
  </si>
  <si>
    <t>520019753</t>
  </si>
  <si>
    <t>ירושלים- ירושלים</t>
  </si>
  <si>
    <t>726018</t>
  </si>
  <si>
    <t>520025636</t>
  </si>
  <si>
    <t>קסניה- קסניה</t>
  </si>
  <si>
    <t>1099571</t>
  </si>
  <si>
    <t>513813162</t>
  </si>
  <si>
    <t>השקעות בהיי-טק</t>
  </si>
  <si>
    <t>תמיר הון- תמיר הון</t>
  </si>
  <si>
    <t>1084367</t>
  </si>
  <si>
    <t>512101460</t>
  </si>
  <si>
    <t>אלרון- אלרון</t>
  </si>
  <si>
    <t>749077</t>
  </si>
  <si>
    <t>520028036</t>
  </si>
  <si>
    <t>כלל ביוטכנולוגיה- כלל ביוטכנו</t>
  </si>
  <si>
    <t>1104280</t>
  </si>
  <si>
    <t>511898835</t>
  </si>
  <si>
    <t>ביג'יאיי- בי ג'י איי</t>
  </si>
  <si>
    <t>1092709</t>
  </si>
  <si>
    <t>510291750</t>
  </si>
  <si>
    <t>הכשרת ישוב- הכשרת הישוב</t>
  </si>
  <si>
    <t>612010</t>
  </si>
  <si>
    <t>יצוא- יצוא</t>
  </si>
  <si>
    <t>704015</t>
  </si>
  <si>
    <t>520025156</t>
  </si>
  <si>
    <t>קרדן יזמות- קרדן יזמות</t>
  </si>
  <si>
    <t>1124478</t>
  </si>
  <si>
    <t>514630011</t>
  </si>
  <si>
    <t>אלון גז- אלון חיפושי גז</t>
  </si>
  <si>
    <t>1117688</t>
  </si>
  <si>
    <t>514329580</t>
  </si>
  <si>
    <t>כהן פיתוח- כהן פיתוח</t>
  </si>
  <si>
    <t>810010</t>
  </si>
  <si>
    <t>520032970</t>
  </si>
  <si>
    <t>אלספק- אלספק</t>
  </si>
  <si>
    <t>1090364</t>
  </si>
  <si>
    <t>511297541</t>
  </si>
  <si>
    <t>חשמל</t>
  </si>
  <si>
    <t>גולן פלסטיק- גולן פלסטיק</t>
  </si>
  <si>
    <t>1091933</t>
  </si>
  <si>
    <t>513029975</t>
  </si>
  <si>
    <t>מקסימה 1- מקסימה</t>
  </si>
  <si>
    <t>134015</t>
  </si>
  <si>
    <t>520034232</t>
  </si>
  <si>
    <t>פטרוכימיים- פטרוכימיים</t>
  </si>
  <si>
    <t>756015</t>
  </si>
  <si>
    <t>פלרם- פלרם</t>
  </si>
  <si>
    <t>644013</t>
  </si>
  <si>
    <t>520039843</t>
  </si>
  <si>
    <t>רבל- רבל</t>
  </si>
  <si>
    <t>1103878</t>
  </si>
  <si>
    <t>513506329</t>
  </si>
  <si>
    <t>רימוני- מ"ר- רימוני</t>
  </si>
  <si>
    <t>1080456</t>
  </si>
  <si>
    <t>520041823</t>
  </si>
  <si>
    <t>נטו אחזקות- נטו אחזקות</t>
  </si>
  <si>
    <t>168013</t>
  </si>
  <si>
    <t>520034109</t>
  </si>
  <si>
    <t>בריינסוויי מניות- בריינסוויי</t>
  </si>
  <si>
    <t>1100718</t>
  </si>
  <si>
    <t>513890764</t>
  </si>
  <si>
    <t>איסתא- איסתא</t>
  </si>
  <si>
    <t>1081074</t>
  </si>
  <si>
    <t>520042763</t>
  </si>
  <si>
    <t>מלונאות ותיירות</t>
  </si>
  <si>
    <t>אלון רבוע כחול- אלון רבוע כחול</t>
  </si>
  <si>
    <t>1082551</t>
  </si>
  <si>
    <t>520042847</t>
  </si>
  <si>
    <t>אלקטרה צריכה- אלקטרה צריכה</t>
  </si>
  <si>
    <t>5010129</t>
  </si>
  <si>
    <t>520039967</t>
  </si>
  <si>
    <t>אסטיגי- אסטיגי</t>
  </si>
  <si>
    <t>550012</t>
  </si>
  <si>
    <t>520040338</t>
  </si>
  <si>
    <t>וויליפוד- וילי פוד</t>
  </si>
  <si>
    <t>371013</t>
  </si>
  <si>
    <t>520038225</t>
  </si>
  <si>
    <t>ויקטורי- ויקטורי</t>
  </si>
  <si>
    <t>1123777</t>
  </si>
  <si>
    <t>514068980</t>
  </si>
  <si>
    <t>מדטכניקה- מדטכניקה</t>
  </si>
  <si>
    <t>253013</t>
  </si>
  <si>
    <t>520036195</t>
  </si>
  <si>
    <t>ניסקו חשמל- ניסקו חשמל</t>
  </si>
  <si>
    <t>1103621</t>
  </si>
  <si>
    <t>510928237</t>
  </si>
  <si>
    <t>נעמן- נעמן</t>
  </si>
  <si>
    <t>1083575</t>
  </si>
  <si>
    <t>520044389</t>
  </si>
  <si>
    <t>סקופ- סקופ</t>
  </si>
  <si>
    <t>288019</t>
  </si>
  <si>
    <t>520037425</t>
  </si>
  <si>
    <t>קרסו- קרסו מוטורס</t>
  </si>
  <si>
    <t>1123850</t>
  </si>
  <si>
    <t>514065283</t>
  </si>
  <si>
    <t>אפריקה תעשיות- אפריקה תעשיות</t>
  </si>
  <si>
    <t>800011</t>
  </si>
  <si>
    <t>520026618</t>
  </si>
  <si>
    <t>חמת- חמת</t>
  </si>
  <si>
    <t>384016</t>
  </si>
  <si>
    <t>520038530</t>
  </si>
  <si>
    <t>צנורות המזה"ת- צנורות המזה"ת</t>
  </si>
  <si>
    <t>454017</t>
  </si>
  <si>
    <t>520025016</t>
  </si>
  <si>
    <t>אדגר- אדגר השקעות</t>
  </si>
  <si>
    <t>1820083</t>
  </si>
  <si>
    <t>אורון קבוצה- אורון קבוצה</t>
  </si>
  <si>
    <t>1135706</t>
  </si>
  <si>
    <t>513432765</t>
  </si>
  <si>
    <t>אזורים- אזורים</t>
  </si>
  <si>
    <t>715011</t>
  </si>
  <si>
    <t>אנגל משאבים- אנגל משאבים</t>
  </si>
  <si>
    <t>771014</t>
  </si>
  <si>
    <t>אספן גרופ- אספן גרופ</t>
  </si>
  <si>
    <t>313015</t>
  </si>
  <si>
    <t>אפריקה ישראל מגורים בע"מ- אפריקה מגורים</t>
  </si>
  <si>
    <t>1097948</t>
  </si>
  <si>
    <t>אשטרום קבוצה- אשטרום קבוצה</t>
  </si>
  <si>
    <t>1132315</t>
  </si>
  <si>
    <t>גמול השקעות- גמול השקעות</t>
  </si>
  <si>
    <t>1133081</t>
  </si>
  <si>
    <t>520018136</t>
  </si>
  <si>
    <t>דורסל- דורסל</t>
  </si>
  <si>
    <t>1096676</t>
  </si>
  <si>
    <t>512112806</t>
  </si>
  <si>
    <t>וויי בוקס נדלן- וויי-בוקס</t>
  </si>
  <si>
    <t>486027</t>
  </si>
  <si>
    <t>520038688</t>
  </si>
  <si>
    <t>לוי- לוי</t>
  </si>
  <si>
    <t>719013</t>
  </si>
  <si>
    <t>לוינשטין- לוינשטין הנדסה</t>
  </si>
  <si>
    <t>573014</t>
  </si>
  <si>
    <t>לוינשטיין נכסים- לוינשטין נכסים</t>
  </si>
  <si>
    <t>1119080</t>
  </si>
  <si>
    <t>מהדרין- מהדרין</t>
  </si>
  <si>
    <t>686014</t>
  </si>
  <si>
    <t>520018482</t>
  </si>
  <si>
    <t>מנרב- מנרב</t>
  </si>
  <si>
    <t>155036</t>
  </si>
  <si>
    <t>מצלאוי- מצלאוי</t>
  </si>
  <si>
    <t>1106749</t>
  </si>
  <si>
    <t>512726712</t>
  </si>
  <si>
    <t>סלע נדל"ן- סלע קפיטל נדל"ן</t>
  </si>
  <si>
    <t>1109644</t>
  </si>
  <si>
    <t>513992529</t>
  </si>
  <si>
    <t>סקייליין- סקייליין</t>
  </si>
  <si>
    <t>1131556</t>
  </si>
  <si>
    <t>1613</t>
  </si>
  <si>
    <t>פלאזה סנטר- פלאזה סנטרס</t>
  </si>
  <si>
    <t>1109917</t>
  </si>
  <si>
    <t>פרופיט- פרופיט</t>
  </si>
  <si>
    <t>549014</t>
  </si>
  <si>
    <t>נייר חדרה- נייר חדרה</t>
  </si>
  <si>
    <t>632018</t>
  </si>
  <si>
    <t>על בד- על בד</t>
  </si>
  <si>
    <t>625012</t>
  </si>
  <si>
    <t>520040205</t>
  </si>
  <si>
    <t>אנלייט אנרגיה- אנלייט אנרגיה</t>
  </si>
  <si>
    <t>720011</t>
  </si>
  <si>
    <t>520041146</t>
  </si>
  <si>
    <t>סאנפלאואר- סאנפלאואר</t>
  </si>
  <si>
    <t>1098755</t>
  </si>
  <si>
    <t>520043597</t>
  </si>
  <si>
    <t>ברן- ברן</t>
  </si>
  <si>
    <t>286013</t>
  </si>
  <si>
    <t>520037250</t>
  </si>
  <si>
    <t>דנאל כ"א- דנאל כא</t>
  </si>
  <si>
    <t>314013</t>
  </si>
  <si>
    <t>520037565</t>
  </si>
  <si>
    <t>איביאי השקעות- איביאי בית השק</t>
  </si>
  <si>
    <t>175018</t>
  </si>
  <si>
    <t>520034356</t>
  </si>
  <si>
    <t>אנליסט- אנליסט</t>
  </si>
  <si>
    <t>1080613</t>
  </si>
  <si>
    <t>520041963</t>
  </si>
  <si>
    <t>אקסלנס- אקסלנס השקעות</t>
  </si>
  <si>
    <t>1080639</t>
  </si>
  <si>
    <t>520041989</t>
  </si>
  <si>
    <t>לידר שוקי הון- לידר שוקי הון</t>
  </si>
  <si>
    <t>1096106</t>
  </si>
  <si>
    <t>513773564</t>
  </si>
  <si>
    <t>סינאל- סינאל מלל</t>
  </si>
  <si>
    <t>1084953</t>
  </si>
  <si>
    <t>511416612</t>
  </si>
  <si>
    <t>אינטרנט זהב מ"ר- אינטרנט זהב</t>
  </si>
  <si>
    <t>1083443</t>
  </si>
  <si>
    <t>520044264</t>
  </si>
  <si>
    <t>סטקום מערכות בע"מ- סאטקום מערכות</t>
  </si>
  <si>
    <t>1080597</t>
  </si>
  <si>
    <t>520041674</t>
  </si>
  <si>
    <t>*תיא השקעות- תיא השקעות</t>
  </si>
  <si>
    <t>796011</t>
  </si>
  <si>
    <t>520008483</t>
  </si>
  <si>
    <t>סה"כ מניות היתר</t>
  </si>
  <si>
    <t>call 001 אופציות</t>
  </si>
  <si>
    <t>סה"כ call 001 אופציות</t>
  </si>
  <si>
    <t>PNTR US-Pointer Telocation LTD- Pointer Telocation Ltd</t>
  </si>
  <si>
    <t>IL0010826274</t>
  </si>
  <si>
    <t>NASDAQ</t>
  </si>
  <si>
    <t>130435685</t>
  </si>
  <si>
    <t>SODA US SodaStream Inter LTD- סודהסטרים</t>
  </si>
  <si>
    <t>IL0011213001</t>
  </si>
  <si>
    <t>Consumer Durables   Apparel</t>
  </si>
  <si>
    <t>ELOS US Syneron Medical Ltd- SYNERON MEDICAL LTD</t>
  </si>
  <si>
    <t>IL0010909351</t>
  </si>
  <si>
    <t>Health Care Equipment   Services</t>
  </si>
  <si>
    <t>US7193583017</t>
  </si>
  <si>
    <t>ICL US Israel Chemicals Ltd- כיל</t>
  </si>
  <si>
    <t>IL0002810146</t>
  </si>
  <si>
    <t>NYSE</t>
  </si>
  <si>
    <t>FOMX US Foamix Pharmaceut Ltd- FOAMIX PHARMACEUTICALS LTD</t>
  </si>
  <si>
    <t>IL0011334385</t>
  </si>
  <si>
    <t>Pharmaceuticals   Biotechnology</t>
  </si>
  <si>
    <t>MDWD US MediWound Ltd- mediwound ltd</t>
  </si>
  <si>
    <t>IL0011316309</t>
  </si>
  <si>
    <t>NDRM US Neuroderm Ltd- Neuroderm Ltd</t>
  </si>
  <si>
    <t>IL0011334955</t>
  </si>
  <si>
    <t>EVGN US Evogene Ltd- אבוג'ן</t>
  </si>
  <si>
    <t>IL0011050551</t>
  </si>
  <si>
    <t>Teva US-Teva Pharmacutical- טבע</t>
  </si>
  <si>
    <t>US8816242098</t>
  </si>
  <si>
    <t>KMDA US Kamada Ltd- קמהדע</t>
  </si>
  <si>
    <t>IL0010941198</t>
  </si>
  <si>
    <t>RDHL US Redhill  Biopharma Ltd- רדהיל ביופארמה</t>
  </si>
  <si>
    <t>US7574681034</t>
  </si>
  <si>
    <t>DSPG US DSP Gour Inc- DSP Group Inc</t>
  </si>
  <si>
    <t>US23332B1061</t>
  </si>
  <si>
    <t>EZCH US EZchip Semiconductor l- איזיצ'יפ</t>
  </si>
  <si>
    <t>IL0010825441</t>
  </si>
  <si>
    <t>520038068</t>
  </si>
  <si>
    <t>TSEM US-Tower Semiconductor- טאואר</t>
  </si>
  <si>
    <t>IL0010823792</t>
  </si>
  <si>
    <t>NVMI US Nova Measur Inst Ltd- נובה</t>
  </si>
  <si>
    <t>IL0010845571</t>
  </si>
  <si>
    <t>CHKP US-Check Point Software T- Check Point Software Technolog</t>
  </si>
  <si>
    <t>IL0010824113</t>
  </si>
  <si>
    <t>MTMY LN Matomy Media GR Ltd- MATOMY MEDIA GROUP LTD</t>
  </si>
  <si>
    <t>IL0011316978</t>
  </si>
  <si>
    <t>LSE</t>
  </si>
  <si>
    <t>WIX US Wix.com Ltd- WIX.COM LTD</t>
  </si>
  <si>
    <t>IL0011301780</t>
  </si>
  <si>
    <t>ALLT US-Allot Communications L- אלוט</t>
  </si>
  <si>
    <t>IL0010996549</t>
  </si>
  <si>
    <t>MGIC US Magic software Enterpr- מג'יק</t>
  </si>
  <si>
    <t>IL0010823123</t>
  </si>
  <si>
    <t>NICE US-NICE sys- נייס</t>
  </si>
  <si>
    <t>US6536561086</t>
  </si>
  <si>
    <t>ELLO US Ellomany Cap Ltd- אלומי קפיטל</t>
  </si>
  <si>
    <t>IL0010826357</t>
  </si>
  <si>
    <t>BMW GY Bayerische Motoren Werke AG- Bayerische Motoren Werke AG</t>
  </si>
  <si>
    <t>DE0005190003</t>
  </si>
  <si>
    <t>Automobiles   Components</t>
  </si>
  <si>
    <t>F US- Ford Motor Corp- Ford Motor Co</t>
  </si>
  <si>
    <t>US3453708600</t>
  </si>
  <si>
    <t>GM US GENERAL MOTORS CO- GENERAL MOTORS CO</t>
  </si>
  <si>
    <t>US37045V1008</t>
  </si>
  <si>
    <t>BAC US-Bank of America- BANK OF AMERICA CORP</t>
  </si>
  <si>
    <t>US0605051046</t>
  </si>
  <si>
    <t>C US-CITIGOUP- CITIGROUP INC</t>
  </si>
  <si>
    <t>US1729674242</t>
  </si>
  <si>
    <t>JPM-JPMorgan Chase   Co- JPMORGAN CHASE   CO</t>
  </si>
  <si>
    <t>US46625H1005</t>
  </si>
  <si>
    <t>WFC US- Wells Fargo CO- WELLS FARGO   CO</t>
  </si>
  <si>
    <t>US9497461015</t>
  </si>
  <si>
    <t>AIR FP Airbus Group NV- AIRBUS GROUP NV</t>
  </si>
  <si>
    <t>NL0000235190</t>
  </si>
  <si>
    <t>Capital Goods</t>
  </si>
  <si>
    <t>GE US - General Electric- General Electric Co</t>
  </si>
  <si>
    <t>US3696041033</t>
  </si>
  <si>
    <t>SU FP - Schneider Electric SA- Schneider Electric SE</t>
  </si>
  <si>
    <t>FR0000121972</t>
  </si>
  <si>
    <t>UTX US - United Technologies- United Technologies Corp</t>
  </si>
  <si>
    <t>US9130171096</t>
  </si>
  <si>
    <t>DG FP-Vinci SA- Vinci SA</t>
  </si>
  <si>
    <t>FR0000125486</t>
  </si>
  <si>
    <t>NKE US NIKE INC- NIKE INC</t>
  </si>
  <si>
    <t>US6541061031</t>
  </si>
  <si>
    <t>SKX US Skechers U.S.A Inc- skechers u.s.a inc</t>
  </si>
  <si>
    <t>US8305661055</t>
  </si>
  <si>
    <t>DFS  US Discover Financial Services- DISCOVER FINANCIAL SERVICES</t>
  </si>
  <si>
    <t>US2547091080</t>
  </si>
  <si>
    <t>GS US- Goldmen Sachs Grol- Goldman Sachs Group Inc/The</t>
  </si>
  <si>
    <t>US38141G1040</t>
  </si>
  <si>
    <t>APC US Anadarko petroleum corp- Anadarko Petroleum Corp</t>
  </si>
  <si>
    <t>US0325111070</t>
  </si>
  <si>
    <t>Energy</t>
  </si>
  <si>
    <t>XOM US Exxon Mobil Corp- EXXON MOBIL CORP</t>
  </si>
  <si>
    <t>US30231G1022</t>
  </si>
  <si>
    <t>VLO US Valero Energy Corp- VALERO ENERGY</t>
  </si>
  <si>
    <t>US91913Y1001</t>
  </si>
  <si>
    <t>CVS US-CVS Caremark Corp- CVS Health Corp</t>
  </si>
  <si>
    <t>US1266501006</t>
  </si>
  <si>
    <t>US7134481081</t>
  </si>
  <si>
    <t>Food, Beverage   Tobacco</t>
  </si>
  <si>
    <t>HCA US Holdings Inc- HCA HOLDINGS INC</t>
  </si>
  <si>
    <t>US40412C1018</t>
  </si>
  <si>
    <t>UNH US UnitedHealth Group Inc- UNITEDHEALTH GROUP INC</t>
  </si>
  <si>
    <t>US91324P1021</t>
  </si>
  <si>
    <t>AIG-American International Gro- AMERICAN INTERNATIONAL GROUP</t>
  </si>
  <si>
    <t>US0268747849</t>
  </si>
  <si>
    <t>MUV2_GY -Muenchener Rueckversi- MUNICH RE</t>
  </si>
  <si>
    <t>DE0008430026</t>
  </si>
  <si>
    <t>SREN VX Swiss Re Ltd- Swiss Re AG</t>
  </si>
  <si>
    <t>CH0126881561</t>
  </si>
  <si>
    <t>SIX</t>
  </si>
  <si>
    <t>EMEXF US Emerald Plantion Holding- Emerald Plantation Holding Limites</t>
  </si>
  <si>
    <t>KYG303371028</t>
  </si>
  <si>
    <t>CMCSA US - COMCAST CORP A- COMCAST CORP</t>
  </si>
  <si>
    <t>US20030N1019</t>
  </si>
  <si>
    <t>DIS US-Walt Disney- Walt Disney Co/The</t>
  </si>
  <si>
    <t>US2546871060</t>
  </si>
  <si>
    <t>GI000A0F6407</t>
  </si>
  <si>
    <t>SBUX - STARBUCKS CORP- Starbucks Corp</t>
  </si>
  <si>
    <t>US8552441094</t>
  </si>
  <si>
    <t>AMGN US Amgen inc- Amgen Inc</t>
  </si>
  <si>
    <t>US0311621009</t>
  </si>
  <si>
    <t>BAYN GY Bayer AG- BAYER AG</t>
  </si>
  <si>
    <t>DE000BAY0017</t>
  </si>
  <si>
    <t>GILD US Gilead Sciences Inc- Gilead Sciences</t>
  </si>
  <si>
    <t>US3755581036</t>
  </si>
  <si>
    <t>GSK LN - GlaxoSmithKline PLC- GLAXOSMITHKLINE PLC</t>
  </si>
  <si>
    <t>GB0009252882</t>
  </si>
  <si>
    <t>JNJ US - Johnson Johnson- JOHNSON JOHNSON</t>
  </si>
  <si>
    <t>US4781601046</t>
  </si>
  <si>
    <t>KITE US Kite Pharma inc- Kite Pharma inc</t>
  </si>
  <si>
    <t>US49803L1098</t>
  </si>
  <si>
    <t>MRK US Merck   Co Inc- Merck   Co Inc</t>
  </si>
  <si>
    <t>US58933Y1055</t>
  </si>
  <si>
    <t>NOVN VX -Novartis AG- Novartis AG</t>
  </si>
  <si>
    <t>CH0012005267</t>
  </si>
  <si>
    <t>PFE US- Pfizer Inc- Pfizer Inc</t>
  </si>
  <si>
    <t>US7170811035</t>
  </si>
  <si>
    <t>ROG VX Roche Holding AG- Roche Holding AG</t>
  </si>
  <si>
    <t>CH0012032048</t>
  </si>
  <si>
    <t>SAN FP - Sanofi-Aventis- Sanofi</t>
  </si>
  <si>
    <t>FR0000120578</t>
  </si>
  <si>
    <t>OPK US Opko Health Inc- אופקו</t>
  </si>
  <si>
    <t>US68375N1037</t>
  </si>
  <si>
    <t>MYL US Mylan NV- מיילן</t>
  </si>
  <si>
    <t>NL0011031208</t>
  </si>
  <si>
    <t>PLX US-Protalix Bio Therapeut- פרוטליקס</t>
  </si>
  <si>
    <t>US74365A1016</t>
  </si>
  <si>
    <t>IE00BGH1M568</t>
  </si>
  <si>
    <t>AFID LI- AFI Devlpment PLC- AFI Development PLC</t>
  </si>
  <si>
    <t>US00106J2006</t>
  </si>
  <si>
    <t>Real Estate</t>
  </si>
  <si>
    <t>AFRB LN - AFI Dev. B Shares- AFI Development PLC</t>
  </si>
  <si>
    <t>CY0101380612</t>
  </si>
  <si>
    <t>ATRS AV - Atrium- Atrium European Real Estate Lt</t>
  </si>
  <si>
    <t>JE00B3DCF752</t>
  </si>
  <si>
    <t>MKT LN Market Teach Holdings Ltd- MARKET TECH HOLDINGS LTD</t>
  </si>
  <si>
    <t>GG00BSSWD593</t>
  </si>
  <si>
    <t>HD US- Home Depot- HOME DEPOT INC</t>
  </si>
  <si>
    <t>US4370761029</t>
  </si>
  <si>
    <t>NXT LN Next PLC- NEXT PLC</t>
  </si>
  <si>
    <t>GB0032089863</t>
  </si>
  <si>
    <t>US7415034039</t>
  </si>
  <si>
    <t>BABA US Alibaba Group Holding Ltd- ALIBABA GROUP HOLDING LTD</t>
  </si>
  <si>
    <t>us01609w1027</t>
  </si>
  <si>
    <t>GOOGL US-Alphabet Inc- GOOGLE INC</t>
  </si>
  <si>
    <t>US02079K3059</t>
  </si>
  <si>
    <t>MBLY US Mobileye NV- MOBILEYE NV</t>
  </si>
  <si>
    <t>NL0010831061</t>
  </si>
  <si>
    <t>US70450Y1038</t>
  </si>
  <si>
    <t>VRNT US-Verint Sys Inc- Verint Systems Inc</t>
  </si>
  <si>
    <t>US92343X1000</t>
  </si>
  <si>
    <t>V US Visa Inc- Visa Inc</t>
  </si>
  <si>
    <t>US92826C8394</t>
  </si>
  <si>
    <t>LPSN US livePerson inc- לייבפרסון</t>
  </si>
  <si>
    <t>US5381461012</t>
  </si>
  <si>
    <t>CSCO US Cisco Systems Inc</t>
  </si>
  <si>
    <t>791231005</t>
  </si>
  <si>
    <t>SMSN LI Samsung Electronics- SAMSUNG ELECTRONICS CO LTD</t>
  </si>
  <si>
    <t>US7960508882</t>
  </si>
  <si>
    <t>GB00B06GM726</t>
  </si>
  <si>
    <t>T US- AT  T- AT T INC</t>
  </si>
  <si>
    <t>US00206R1023</t>
  </si>
  <si>
    <t>Telecommunication Services</t>
  </si>
  <si>
    <t>EZJ LN easyJet PLC- easyjet plc</t>
  </si>
  <si>
    <t>GB00B7KR2P84</t>
  </si>
  <si>
    <t>Transportation</t>
  </si>
  <si>
    <t>FDX US  FedEx Corp- Fedex Corp</t>
  </si>
  <si>
    <t>US31428X1063</t>
  </si>
  <si>
    <t>ORA US Ormat Technologies Inc- אורמת טכנו</t>
  </si>
  <si>
    <t>US6866881021</t>
  </si>
  <si>
    <t>שמחקות מדדי מניות בישראל</t>
  </si>
  <si>
    <t>הראל סל בנקים- הראל סל</t>
  </si>
  <si>
    <t>1113752</t>
  </si>
  <si>
    <t>514103811</t>
  </si>
  <si>
    <t>הראל סל ת"א 100- הראל סל</t>
  </si>
  <si>
    <t>1113232</t>
  </si>
  <si>
    <t>הראל סל ת"א 25- הראל סל</t>
  </si>
  <si>
    <t>1113703</t>
  </si>
  <si>
    <t>פסגות סל בנקים- פסגות מדדים</t>
  </si>
  <si>
    <t>1104645</t>
  </si>
  <si>
    <t>513952457</t>
  </si>
  <si>
    <t>פסגות סל יתר סדרה 2- פסגות מוצרי מדד</t>
  </si>
  <si>
    <t>1108364</t>
  </si>
  <si>
    <t>513665661</t>
  </si>
  <si>
    <t>פסגות סל ת"א 100 - סד' 2- פסגות מוצרי מדד</t>
  </si>
  <si>
    <t>1125327</t>
  </si>
  <si>
    <t>פסגות סל ת"א 25 - סד' 2- פסגות מוצרי מדד</t>
  </si>
  <si>
    <t>1125319</t>
  </si>
  <si>
    <t>פסגות סל ת"א 100- פסגות תעודות סל</t>
  </si>
  <si>
    <t>1096593</t>
  </si>
  <si>
    <t>512894510</t>
  </si>
  <si>
    <t>קסם בנקים- קסם סל ומוצרים</t>
  </si>
  <si>
    <t>1117290</t>
  </si>
  <si>
    <t>513502211</t>
  </si>
  <si>
    <t>קסם יתר 50- קסם סל ומוצרים</t>
  </si>
  <si>
    <t>1116938</t>
  </si>
  <si>
    <t>קסם ת"א 100- קסם סל ומוצרים</t>
  </si>
  <si>
    <t>1117266</t>
  </si>
  <si>
    <t>קסם ת"א 25- קסם סל ומוצרים</t>
  </si>
  <si>
    <t>1116979</t>
  </si>
  <si>
    <t>קסם ת"א 75- קסם סל ומוצרים</t>
  </si>
  <si>
    <t>1117241</t>
  </si>
  <si>
    <t>תכלית יתר 50- תכלית מורכבות</t>
  </si>
  <si>
    <t>1109305</t>
  </si>
  <si>
    <t>513944660</t>
  </si>
  <si>
    <t>תכלית  ת"א 100- תכלית סל</t>
  </si>
  <si>
    <t>1091818</t>
  </si>
  <si>
    <t>513594101</t>
  </si>
  <si>
    <t>תכלית ת"א 25- תכלית סל</t>
  </si>
  <si>
    <t>1091826</t>
  </si>
  <si>
    <t>תכלית ת"א בנקים- תכלית סל</t>
  </si>
  <si>
    <t>1095702</t>
  </si>
  <si>
    <t>סה"כ שמחקות מדדי מניות בישראל</t>
  </si>
  <si>
    <t>שמחקות מדדים אחרים בישראל</t>
  </si>
  <si>
    <t>הראל סל תל בונד 20- הראל סל</t>
  </si>
  <si>
    <t>1113240</t>
  </si>
  <si>
    <t>הראל סל תל בונד 60- הראל סל</t>
  </si>
  <si>
    <t>1113257</t>
  </si>
  <si>
    <t>הראל סל תל בונד צמודות- הראל סל</t>
  </si>
  <si>
    <t>1127778</t>
  </si>
  <si>
    <t>הראל סל תל בונד תשואות- הראל סל</t>
  </si>
  <si>
    <t>1128578</t>
  </si>
  <si>
    <t>פסגות מדד תל בונד צמוד יתר- פסגות מדדים</t>
  </si>
  <si>
    <t>1127752</t>
  </si>
  <si>
    <t>פסגות סל בונד 20 סד 1- פסגות מדדים</t>
  </si>
  <si>
    <t>1104603</t>
  </si>
  <si>
    <t>פסגות סל בונד 40 סד 1- פסגות מדדים</t>
  </si>
  <si>
    <t>1109412</t>
  </si>
  <si>
    <t>פסגות סל בונד 60 סד 1- פסגות מדדים</t>
  </si>
  <si>
    <t>1109420</t>
  </si>
  <si>
    <t>פסגות סל תל בונד 60 סד' 3- פסגות מדדים</t>
  </si>
  <si>
    <t>1134550</t>
  </si>
  <si>
    <t>פסגות סל תל בונד שקלי סד-3- פסגות מדדים</t>
  </si>
  <si>
    <t>1134568</t>
  </si>
  <si>
    <t>פסגות סל תל בונד 20 סד' 2- פסגות מוצרי מדד</t>
  </si>
  <si>
    <t>1101443</t>
  </si>
  <si>
    <t>פסגות סל תל בונד 40 סד' 2- פסגות מוצרי מדד</t>
  </si>
  <si>
    <t>1109461</t>
  </si>
  <si>
    <t>פסגות סל תל בונד 60 סד' 2- פסגות מוצרי מדד</t>
  </si>
  <si>
    <t>1109479</t>
  </si>
  <si>
    <t>קסם תל בונד 20- קסם סל ומוצרים</t>
  </si>
  <si>
    <t>1101633</t>
  </si>
  <si>
    <t>קסם תל בונד 40- קסם סל ומוצרים</t>
  </si>
  <si>
    <t>1109230</t>
  </si>
  <si>
    <t>קסם תל בונד 60- קסם סל ומוצרים</t>
  </si>
  <si>
    <t>1109248</t>
  </si>
  <si>
    <t>קסם תל בונד שקלי- קסם סל ומוצרים</t>
  </si>
  <si>
    <t>1116334</t>
  </si>
  <si>
    <t>תכלית תל בונד 20 סד' 3- תכלית אינדקססל</t>
  </si>
  <si>
    <t>1107549</t>
  </si>
  <si>
    <t>513801605</t>
  </si>
  <si>
    <t>תכלית תל בונד 40 סד' 2- תכלית אינדקססל</t>
  </si>
  <si>
    <t>1109214</t>
  </si>
  <si>
    <t>תכלית תל בונד 60 סד' 2- תכלית אינדקססל</t>
  </si>
  <si>
    <t>1109222</t>
  </si>
  <si>
    <t>תכלית תל בונד שקלי סד' 2- תכלית אינדקססל</t>
  </si>
  <si>
    <t>1116524</t>
  </si>
  <si>
    <t>תכלית תל בונד תשואות- תכלית אינדקססל</t>
  </si>
  <si>
    <t>1128453</t>
  </si>
  <si>
    <t>תכלית מקמ סד 1- תכלית גלובל</t>
  </si>
  <si>
    <t>1111681</t>
  </si>
  <si>
    <t>513815258</t>
  </si>
  <si>
    <t>תכלית תל בונד שקלי- תכלית גלובל</t>
  </si>
  <si>
    <t>1116250</t>
  </si>
  <si>
    <t>תכלית תל בונד 20 סד' 1- תכלית מורכבות</t>
  </si>
  <si>
    <t>1109370</t>
  </si>
  <si>
    <t>תכלית תל בונד 40 סד 1- תכלית מורכבות</t>
  </si>
  <si>
    <t>1109354</t>
  </si>
  <si>
    <t>תכלית תל בונד 60 סד 1- תכלית מורכבות</t>
  </si>
  <si>
    <t>1109362</t>
  </si>
  <si>
    <t>סה"כ שמחקות מדדים אחרים בישראל</t>
  </si>
  <si>
    <t>שמחקות מדדים אחרים בחו"ל</t>
  </si>
  <si>
    <t>סה"כ שמחקות מדדים אחרים בחו"ל</t>
  </si>
  <si>
    <t>short</t>
  </si>
  <si>
    <t>סה"כ short</t>
  </si>
  <si>
    <t>שמחקות מדדי מניות בחו"ל</t>
  </si>
  <si>
    <t>הראל סל דאקס- הראל סל</t>
  </si>
  <si>
    <t>1124155</t>
  </si>
  <si>
    <t>הראל סל נאסד"ק 100- הראל סל</t>
  </si>
  <si>
    <t>1116458</t>
  </si>
  <si>
    <t>1117399</t>
  </si>
  <si>
    <t>פסגות סל דאקס שקלי- פסגות מדדים</t>
  </si>
  <si>
    <t>1120203</t>
  </si>
  <si>
    <t>פסגות סל דיב ארה"ב  - נטו- פסגות מדדים</t>
  </si>
  <si>
    <t>1126242</t>
  </si>
  <si>
    <t>פסגות סל נאסד"ק 100- פסגות מדדים</t>
  </si>
  <si>
    <t>1118801</t>
  </si>
  <si>
    <t>פסגות סל נאסד"ק 100 שקלי- פסגות מדדים</t>
  </si>
  <si>
    <t>1120195</t>
  </si>
  <si>
    <t>פסגות סל ראסל שקלי- פסגות מדדים</t>
  </si>
  <si>
    <t>1122795</t>
  </si>
  <si>
    <t>1116060</t>
  </si>
  <si>
    <t>פסגות סל  ניקיי  שקלי- פסגות מוצרי מדד</t>
  </si>
  <si>
    <t>1101393</t>
  </si>
  <si>
    <t>1125343</t>
  </si>
  <si>
    <t>1121805</t>
  </si>
  <si>
    <t>פסגות סל דיב' אירופה- פסגות תעודות סל</t>
  </si>
  <si>
    <t>1099522</t>
  </si>
  <si>
    <t>פסגות סל דיבידנד ארה"ב- פסגות תעודות סל</t>
  </si>
  <si>
    <t>1117324</t>
  </si>
  <si>
    <t>קסם  ברזיל- קסם סל ומוצרים</t>
  </si>
  <si>
    <t>1107739</t>
  </si>
  <si>
    <t>קסם 600 STOXX Europe מנ.מטבע- קסם סל ומוצרים</t>
  </si>
  <si>
    <t>1130194</t>
  </si>
  <si>
    <t>קסם MSCI WORLDS- קסם סל ומוצרים</t>
  </si>
  <si>
    <t>קסם MSCI טייוואן- קסם סל ומוצרים</t>
  </si>
  <si>
    <t>1117050</t>
  </si>
  <si>
    <t>קסם MSCI שווקים מתעוררים שקלי- קסם סל ומוצרים</t>
  </si>
  <si>
    <t>1123504</t>
  </si>
  <si>
    <t>קסם דאו גונס 30- קסם סל ומוצרים</t>
  </si>
  <si>
    <t>1117308</t>
  </si>
  <si>
    <t>קסם דאקס- קסם סל ומוצרים</t>
  </si>
  <si>
    <t>1116912</t>
  </si>
  <si>
    <t>קסם דאקס שקלי- קסם סל ומוצרים</t>
  </si>
  <si>
    <t>1121441</t>
  </si>
  <si>
    <t>קסם דיבידנד אירופה- קסם סל ומוצרים</t>
  </si>
  <si>
    <t>1105733</t>
  </si>
  <si>
    <t>קסם דיבידנד ארה"ב- קסם סל ומוצרים</t>
  </si>
  <si>
    <t>1106053</t>
  </si>
  <si>
    <t>קסם דיבידנד ארה"ב שקלי- קסם סל ומוצרים</t>
  </si>
  <si>
    <t>1132992</t>
  </si>
  <si>
    <t>קסם יורוסטוקס 50- קסם סל ומוצרים</t>
  </si>
  <si>
    <t>1117282</t>
  </si>
  <si>
    <t>קסם נאסד"ק 100- קסם סל ומוצרים</t>
  </si>
  <si>
    <t>1116904</t>
  </si>
  <si>
    <t>קסם ניקיי 225- קסם סל ומוצרים</t>
  </si>
  <si>
    <t>1117316</t>
  </si>
  <si>
    <t>קסם ניקיי 225 שקלי- קסם סל ומוצרים</t>
  </si>
  <si>
    <t>1099464</t>
  </si>
  <si>
    <t>קסם סין- קסם סל ומוצרים</t>
  </si>
  <si>
    <t>1116920</t>
  </si>
  <si>
    <t>קסם סנגפור- קסם סל ומוצרים</t>
  </si>
  <si>
    <t>1107721</t>
  </si>
  <si>
    <t>קסם צרפת- קסם סל ומוצרים</t>
  </si>
  <si>
    <t>קסם קנדה- קסם סל ומוצרים</t>
  </si>
  <si>
    <t>1106269</t>
  </si>
  <si>
    <t>קסם רוסיה- קסם סל ומוצרים</t>
  </si>
  <si>
    <t>1117043</t>
  </si>
  <si>
    <t>1117639</t>
  </si>
  <si>
    <t>תכלית EUROSTOXX 50 מנוטרלת מטבע- תכלית אינדקססל</t>
  </si>
  <si>
    <t>1101823</t>
  </si>
  <si>
    <t>1107556</t>
  </si>
  <si>
    <t>תכלית נאסדק מנוטרלת מטבע- תכלית אינדקססל</t>
  </si>
  <si>
    <t>1099373</t>
  </si>
  <si>
    <t>תכלית ראסל 2000 שקלי- תכלית אינדקססל</t>
  </si>
  <si>
    <t>1120971</t>
  </si>
  <si>
    <t>תכלית ברזיל- תכלית גלובל</t>
  </si>
  <si>
    <t>1115476</t>
  </si>
  <si>
    <t>תכלית יורוסטוק 600 שקלי- תכלית גלובל</t>
  </si>
  <si>
    <t>1129873</t>
  </si>
  <si>
    <t>תכלית קוריאה KOSPI 200- תכלית גלובל</t>
  </si>
  <si>
    <t>1120443</t>
  </si>
  <si>
    <t>תכלית דאקס שקלי- תכלית מורכבות</t>
  </si>
  <si>
    <t>1118793</t>
  </si>
  <si>
    <t>תכלית מניות חו"ל MSCI AC- תכלית מורכבות</t>
  </si>
  <si>
    <t>1118710</t>
  </si>
  <si>
    <t>תכלית נאסד"ק 100 מנוטרלת מטבע- תכלית מורכבות</t>
  </si>
  <si>
    <t>1118777</t>
  </si>
  <si>
    <t>תכלית ניקיי 225 שקלי- תכלית מורכבות</t>
  </si>
  <si>
    <t>1118728</t>
  </si>
  <si>
    <t>1118785</t>
  </si>
  <si>
    <t>תכלית  ניקיי 225- תכלית סל</t>
  </si>
  <si>
    <t>תכלית 100 נסדק- תכלית סל</t>
  </si>
  <si>
    <t>1095728</t>
  </si>
  <si>
    <t>1095710</t>
  </si>
  <si>
    <t>תכלית יורוסטוק 50- תכלית סל</t>
  </si>
  <si>
    <t>1095744</t>
  </si>
  <si>
    <t>סה"כ שמחקות מדדי מניות בחו"ל</t>
  </si>
  <si>
    <t>שמחקות מדדי מניות</t>
  </si>
  <si>
    <t>JPNY FP AMUNDI ETF JPX-NIKKEI 400 UCIT- AMUNDI ETF JPX-NIKKEI 400 UCIT</t>
  </si>
  <si>
    <t>FR0012205623</t>
  </si>
  <si>
    <t>AASU FP Amundi ETF MSCI Em Asia UCITS- AMUNDI ETF MSCI EM ASIA UCITS</t>
  </si>
  <si>
    <t>FR0011018316</t>
  </si>
  <si>
    <t>XLY - SPDR Discritionary- Consumer Discretionary Select</t>
  </si>
  <si>
    <t>US81369Y4070</t>
  </si>
  <si>
    <t>XLP-SPDR Consumer Stapels- Consumer Staples Select Sector</t>
  </si>
  <si>
    <t>US81369Y3080</t>
  </si>
  <si>
    <t>XDAX GY db x-trackers DAX  ETF- db x-trackers - DAX ETF</t>
  </si>
  <si>
    <t>LU0274211480</t>
  </si>
  <si>
    <t>XS8R GY InfoTech DJ600DB- db x-trackers - DJ STOXX Europ</t>
  </si>
  <si>
    <t>LU0292104469</t>
  </si>
  <si>
    <t>XMEU GR</t>
  </si>
  <si>
    <t>LU0274209237</t>
  </si>
  <si>
    <t>XMJP GY db x-trackers - MSCI J- db x-trackers - MSCI JAPAN TRN</t>
  </si>
  <si>
    <t>LU0274209740</t>
  </si>
  <si>
    <t>XPXD LN db x-tr-MSCI Pa e- db x-trackers - MSCI PACIFIC ex</t>
  </si>
  <si>
    <t>LU0322252338</t>
  </si>
  <si>
    <t>XMRD LN -MSCI RUSSIA db x-trac- db x-trackers - MSCI RUSSIA CA</t>
  </si>
  <si>
    <t>LU0322252502</t>
  </si>
  <si>
    <t>XS7R GY  Banks db x-Eur- DB X-TRACKERS - STOXX 600 BANKS</t>
  </si>
  <si>
    <t>LU0292103651</t>
  </si>
  <si>
    <t>XSX6 GY -DB TRACKERS- DB X-TRACKERS - STOXX 600 INDEX</t>
  </si>
  <si>
    <t>LU0328475792</t>
  </si>
  <si>
    <t>DXIBX SM db x-track IBEX 35 Ind UC- db x-trackers IBEX 35  Index UC</t>
  </si>
  <si>
    <t>LU0592216393</t>
  </si>
  <si>
    <t>XCS6 LN db x-trackers MSCI china TRN- db x-trackers MSCI China TRN I</t>
  </si>
  <si>
    <t>LU0514695690</t>
  </si>
  <si>
    <t>XKSD LN db x-trackers MSCI Korea TRN- DB X-TRACKERS MSCI KOREA TRN</t>
  </si>
  <si>
    <t>LU0292100046</t>
  </si>
  <si>
    <t>XMKO GY db x-trackers MSCI Korea TRN I- DB X-TRACKERS MSCI KOREA TRN</t>
  </si>
  <si>
    <t>XMTD LN db x-trac MSCI Taiwan- DB X-TRACKERS MSCI TAIWAN INDEX</t>
  </si>
  <si>
    <t>LU0292109187</t>
  </si>
  <si>
    <t>XMBD LN MSCI BRAZIL IND UC- DBX - MSCI BRAZIL INDEX UCITS ETF</t>
  </si>
  <si>
    <t>LU0292109344</t>
  </si>
  <si>
    <t>XLE-SPDR Eenrgy- ENERGY SELECT SECTOR SPDR FUND</t>
  </si>
  <si>
    <t>US81369Y5069</t>
  </si>
  <si>
    <t>ONEQ US NASDAQ- Fidelity NASDAQ Composite Inde</t>
  </si>
  <si>
    <t>us3159128087</t>
  </si>
  <si>
    <t>XLF-SPDR Financial- Financial Select Sector SPDR F</t>
  </si>
  <si>
    <t>US81369Y6059</t>
  </si>
  <si>
    <t>CHIQ US</t>
  </si>
  <si>
    <t>US37950E4089</t>
  </si>
  <si>
    <t>us78355w1062</t>
  </si>
  <si>
    <t>XLV-SPDR Health Care- Health Care Select Sector SPDR</t>
  </si>
  <si>
    <t>US81369Y2090</t>
  </si>
  <si>
    <t>XLI-SPDR Industrial- Industrial Select Sector SPDR</t>
  </si>
  <si>
    <t>US81369Y7040</t>
  </si>
  <si>
    <t>DAXEX GY ISHARES DAX DE- iShares Core DAX UCITS ETF DE</t>
  </si>
  <si>
    <t>DE0005933931</t>
  </si>
  <si>
    <t>SX5EEX GY- Ishares Eurostoxx 5- iShares EURO STOXX 50 UCITS ET</t>
  </si>
  <si>
    <t>DE0005933956</t>
  </si>
  <si>
    <t>SX7EEX GY- Banks DJ EuroStoxx- iShares EURO STOXX Banks DE</t>
  </si>
  <si>
    <t>ACWI US iShares MSCI ACWI Inde- iShares MSCI ACWI Index Fund</t>
  </si>
  <si>
    <t>US4642882579</t>
  </si>
  <si>
    <t>EWC US iShares MSCI Canada Ind- iShares MSCI Canada Index Fund</t>
  </si>
  <si>
    <t>US4642865095</t>
  </si>
  <si>
    <t>EUNK GY iShares MSCI Eur UXITS- ishares msci europe ucits etf</t>
  </si>
  <si>
    <t>IE00B4K48X80</t>
  </si>
  <si>
    <t>IPXJ LN iS MSCI Pacific ex-Japan- ISHARES MSCI PACIFIC EX JAPAN</t>
  </si>
  <si>
    <t>IE00B4WXJD03</t>
  </si>
  <si>
    <t>CSRU LN iSh MSCI Russia ADR/GDR- ISHARES MSCI RUSSIA ADR/GDR UC</t>
  </si>
  <si>
    <t>IE00B5V87390</t>
  </si>
  <si>
    <t>IWM - RUSSSELL 2000- iShares Russell 2000 Index Fun</t>
  </si>
  <si>
    <t>US4642876555</t>
  </si>
  <si>
    <t>IWN US iShares Russell- iShares Russell 2000 Value Ind</t>
  </si>
  <si>
    <t>US4642876308</t>
  </si>
  <si>
    <t>US4642871010</t>
  </si>
  <si>
    <t>US4642872000</t>
  </si>
  <si>
    <t>DVY-Ishares DJ DIV- iShares Select Dividend ETF</t>
  </si>
  <si>
    <t>US4642871689</t>
  </si>
  <si>
    <t>IYZ - Ishares US Telecommunica- iShares US Telecommunications</t>
  </si>
  <si>
    <t>US4642877132</t>
  </si>
  <si>
    <t>LYY5 GY- LYXOR ETF MSCI EUROPE</t>
  </si>
  <si>
    <t>FR0010261198</t>
  </si>
  <si>
    <t>INR FP</t>
  </si>
  <si>
    <t>FR0010361683</t>
  </si>
  <si>
    <t>BNK FP Lyxor ETF STOXX Euro 600 Ban- Lyxor ETF STOXX Europe 600 Ban</t>
  </si>
  <si>
    <t>FR0010345371</t>
  </si>
  <si>
    <t>OIH US Market Vectors Oil Serv- Market Vectors Oil Service ETF</t>
  </si>
  <si>
    <t>US57060U1916</t>
  </si>
  <si>
    <t>XLB - SPDR Material- Materials Select Sector SPDR F</t>
  </si>
  <si>
    <t>US81369Y1001</t>
  </si>
  <si>
    <t>QQQ- PowerShares Nasdaq 100- Powershares QQQ Trust Series 1</t>
  </si>
  <si>
    <t>US73935A1043</t>
  </si>
  <si>
    <t>SCHE US Schwab Emerging Market- Schwab Emerging Markets Equity</t>
  </si>
  <si>
    <t>us8085247067</t>
  </si>
  <si>
    <t>SCHB US- Schwab US Broad Market ETF</t>
  </si>
  <si>
    <t>MXFS LN MSCI Em Markets Source- SOURCE MSCI EMERGING MARKETS U</t>
  </si>
  <si>
    <t>IE00B3DWVS88</t>
  </si>
  <si>
    <t>MXJP LN Sorc mrk PLC- MSCI japan- SOURCE MSCI JAPAN UCITS ETF</t>
  </si>
  <si>
    <t>IE00B60SX287</t>
  </si>
  <si>
    <t>IE00B60SX394</t>
  </si>
  <si>
    <t>XDPS GY- Health Care DJ600 Sou- Source STOXX Europe 600 Optimi</t>
  </si>
  <si>
    <t>IE00B5MJYY16</t>
  </si>
  <si>
    <t>DJ  GY STOX600 SOUR- Source STOXX Europe 600 UCITS</t>
  </si>
  <si>
    <t>IE00B60SWW18</t>
  </si>
  <si>
    <t>DIA US SPDR Dow Jones Industr Aver- SPDR Dow Jones Industrial Aver</t>
  </si>
  <si>
    <t>US78467X1090</t>
  </si>
  <si>
    <t>US78462F1030</t>
  </si>
  <si>
    <t>US78464A7972</t>
  </si>
  <si>
    <t>US78464A8889</t>
  </si>
  <si>
    <t>US78464A6982</t>
  </si>
  <si>
    <t>XIPS GY Source Insurance- SRCE STX 600 OPT INSURANCE</t>
  </si>
  <si>
    <t>IE00B5MTXJ97</t>
  </si>
  <si>
    <t>XLK US Techology SPDR- Technology Select Sector SPDR</t>
  </si>
  <si>
    <t>US81369Y8030</t>
  </si>
  <si>
    <t>XLU-SPDR Utilities- Utilities Select Sector SPDR F</t>
  </si>
  <si>
    <t>US81369Y8865</t>
  </si>
  <si>
    <t>VFH US Vang Financials ETF- VANGUARD FINANCIALS ETF</t>
  </si>
  <si>
    <t>US92204A4058</t>
  </si>
  <si>
    <t>VHT US Vang Health Care ETF- VANGUARD HEALTH CARE ETF</t>
  </si>
  <si>
    <t>US92204A5048</t>
  </si>
  <si>
    <t>US9229084135</t>
  </si>
  <si>
    <t>סה"כ שמחקות מדדי מניות</t>
  </si>
  <si>
    <t>שמחקות מדדים אחרים</t>
  </si>
  <si>
    <t>LQDE LN iShares $ corp Bond- ISHARES $ CORPORATE BOND UCITS</t>
  </si>
  <si>
    <t>IE0032895942</t>
  </si>
  <si>
    <t>IHYU LN iShar $ HY Corp- IShares$ High Yield Corporate</t>
  </si>
  <si>
    <t>IE00B4PY7Y77</t>
  </si>
  <si>
    <t>סה"כ שמחקות מדדים אחרים</t>
  </si>
  <si>
    <t>תעודות השתתפות בקרנות נאמנות בישראל</t>
  </si>
  <si>
    <t>סה"כ תעודות השתתפות בקרנות נאמנות בישראל</t>
  </si>
  <si>
    <t>תעודות השתתפות בקרנות נאמנות בחו"ל</t>
  </si>
  <si>
    <t>AIEJIJC LX Amundi Funds-index Equity Ja- AMUNDI FUND-INDEX EQUITY JA</t>
  </si>
  <si>
    <t>LU0996179692</t>
  </si>
  <si>
    <t>CGHYBMU LX CS Lux Global High- CREDIT SUISSE LUX GLOBAL HIGH</t>
  </si>
  <si>
    <t>LU1189105080</t>
  </si>
  <si>
    <t>COMEEIA ID Comgest Gr PLC - EUR- COMGEST GROWTH PLC - EUROPE</t>
  </si>
  <si>
    <t>IE00B5WN3467</t>
  </si>
  <si>
    <t>CSNGSMU LX CS Nova Lux- Credit Suisse Nova</t>
  </si>
  <si>
    <t>LU0635707705</t>
  </si>
  <si>
    <t>HDMEIUS ID Heptagon Fund plc - Oppen- Heptagon fund plc - oppenheime</t>
  </si>
  <si>
    <t>IE00B6RSJ564</t>
  </si>
  <si>
    <t>HHPEM2E LX Henderson Horizon- Henderson Horizon - Pan Europe</t>
  </si>
  <si>
    <t>LU0828814763</t>
  </si>
  <si>
    <t>INGSIUH LX ING Flex Sen Loan- ING L FLEX - SENIOR LOANS</t>
  </si>
  <si>
    <t>LU0426533492</t>
  </si>
  <si>
    <t>JBLEMBC LX Jul Bear Muit Loc- JULIUS BEAR MULTIBOND - LOCAL</t>
  </si>
  <si>
    <t>LU0107852435</t>
  </si>
  <si>
    <t>JUPEURI LN Jupiter European Fund- JUPITER EUROPEAN FUND</t>
  </si>
  <si>
    <t>GB0006664683</t>
  </si>
  <si>
    <t>Jupiter European Special Situa- Jupiter European Special Situa</t>
  </si>
  <si>
    <t>GB0004911540</t>
  </si>
  <si>
    <t>NUSHYIU ID Nomura Funds Ireland-Nomura- Nomura Fund Ireland-Nomura</t>
  </si>
  <si>
    <t>IE00B3RW8498</t>
  </si>
  <si>
    <t>PFEMKII LX Pictet- Emerging M- PICTET EMERGING MARKET INDEX</t>
  </si>
  <si>
    <t>LU0188497985</t>
  </si>
  <si>
    <t>Pictet Japan-PTFJPNI LX- Pictet - Japan Index</t>
  </si>
  <si>
    <t>LU0188802960</t>
  </si>
  <si>
    <t>PIMEMLC ID PIMCO Fun Glo- PIMCO FUNDS GLOBAL INVESTORS S</t>
  </si>
  <si>
    <t>IE00B29K0P99</t>
  </si>
  <si>
    <t>PIPCVJI LX Pictet-Japanese Equity Oppor- PICTTET-JAPANESE EQUITY OPPOR</t>
  </si>
  <si>
    <t>LU0155301467</t>
  </si>
  <si>
    <t>PLHIYUI LX Pictet-US High Yield- PICTET-US HIGH YIELD</t>
  </si>
  <si>
    <t>LU0448623016</t>
  </si>
  <si>
    <t>REYEEIP LX RAM Lux Sys Fund-Eme- RAM LUX SYSTEMATIC FUND-EME</t>
  </si>
  <si>
    <t>LU0704154458</t>
  </si>
  <si>
    <t>Schroder Global HY-SCHHYDC LX- Schroder International selecti</t>
  </si>
  <si>
    <t>LU0189893794</t>
  </si>
  <si>
    <t>SPAFJPB ID SPARX Japan Fund- SPARX JAPAN FUND</t>
  </si>
  <si>
    <t>IE00BNGY0956</t>
  </si>
  <si>
    <t>UBGICUS LX UBAM - Glob High Yield- UBAM - GLOBAL HIGH YEILD SOLUT</t>
  </si>
  <si>
    <t>LU0569863243</t>
  </si>
  <si>
    <t>UBUSEQI LX UBAM - Neuberger B- UBAM - Neuberger Berman US Equ</t>
  </si>
  <si>
    <t>LU0181362285</t>
  </si>
  <si>
    <t>סה"כ תעודות השתתפות בקרנות נאמנות בחו"ל</t>
  </si>
  <si>
    <t>כתבי אופציות בישראל</t>
  </si>
  <si>
    <t>אלוני חץ אופ' 10- אלוני חץ</t>
  </si>
  <si>
    <t>3900305</t>
  </si>
  <si>
    <t>ברן תעשיות אופציה 4- ברן</t>
  </si>
  <si>
    <t>2860153</t>
  </si>
  <si>
    <t>סה"כ כתבי אופציות בישראל</t>
  </si>
  <si>
    <t>כתבי אופציה בחו"ל</t>
  </si>
  <si>
    <t>סה"כ כתבי אופציה בחו"ל</t>
  </si>
  <si>
    <t>מדדים כולל מניות</t>
  </si>
  <si>
    <t>Bankim C 01 MAY16- אופציות על מדד הבנקים</t>
  </si>
  <si>
    <t>81526246</t>
  </si>
  <si>
    <t>Discount C 100 MAY16- אופציות על מניות דיסקונט</t>
  </si>
  <si>
    <t>81531501</t>
  </si>
  <si>
    <t>Poalim C 100 MAY16- אופציות על מניות פועלים</t>
  </si>
  <si>
    <t>81549016</t>
  </si>
  <si>
    <t>סה"כ מדדים כולל מניות</t>
  </si>
  <si>
    <t>ש"ח/מט"ח</t>
  </si>
  <si>
    <t>סה"כ ש"ח/מט"ח</t>
  </si>
  <si>
    <t>ריבית</t>
  </si>
  <si>
    <t>סה"כ ריבית</t>
  </si>
  <si>
    <t>סחורות</t>
  </si>
  <si>
    <t>סה"כ סחורות</t>
  </si>
  <si>
    <t>FUT LONG GILT G M6 JUN16מש- Futures</t>
  </si>
  <si>
    <t>891231209</t>
  </si>
  <si>
    <t>FUT LONG GILT G M6 JUN16קב- Futures</t>
  </si>
  <si>
    <t>891231213</t>
  </si>
  <si>
    <t>FUT T-NOTE 10YR TYM6 JUN16מש- Futures</t>
  </si>
  <si>
    <t>891231205</t>
  </si>
  <si>
    <t>FUT T-NOTE 10YR TYM6 JUN16קב- Futures</t>
  </si>
  <si>
    <t>891231212</t>
  </si>
  <si>
    <t>קרן מובטחת</t>
  </si>
  <si>
    <t>סה"כ קרן מובטחת</t>
  </si>
  <si>
    <t>קרן לא מובטחת</t>
  </si>
  <si>
    <t>סה"כ קרן לא מובטחת</t>
  </si>
  <si>
    <t>מוצרים מאוגחים</t>
  </si>
  <si>
    <t>שכבת חוב (Tranch) בדרוג AA- ומעלה</t>
  </si>
  <si>
    <t>סה"כ שכבת חוב (Tranch) בדרוג AA- ומעלה</t>
  </si>
  <si>
    <t>שכבת חוב (Tranch) בדרוג BBB- עד A+</t>
  </si>
  <si>
    <t>גלובל פיננסיים 8 ד- גלובל פיננס 8</t>
  </si>
  <si>
    <t>1108620</t>
  </si>
  <si>
    <t>אשראי</t>
  </si>
  <si>
    <t>סה"כ שכבת חוב (Tranch) בדרוג BBB- עד A+</t>
  </si>
  <si>
    <t>שכבת חוב (Tranch) בדרוג BB+ ומטה</t>
  </si>
  <si>
    <t>גליל מור אג"ח א'- גליל מור</t>
  </si>
  <si>
    <t>1108877</t>
  </si>
  <si>
    <t>Caa1</t>
  </si>
  <si>
    <t>סה"כ שכבת חוב (Tranch) בדרוג BB+ ומטה</t>
  </si>
  <si>
    <t>שכבת הון (Equity Tranch)</t>
  </si>
  <si>
    <t>סה"כ שכבת הון (Equity Tranch)</t>
  </si>
  <si>
    <t>סה"כ מוצרים מאוגחים</t>
  </si>
  <si>
    <t>חץ</t>
  </si>
  <si>
    <t>סה"כ חץ</t>
  </si>
  <si>
    <t>ערד</t>
  </si>
  <si>
    <t>ערד סדרה  8802  4.8%  2028- מדינת ישראל</t>
  </si>
  <si>
    <t>ערד סדרה 8670 4.8%- מדינת ישראל</t>
  </si>
  <si>
    <t>ערד סדרה 8671 4.8%- מדינת ישראל</t>
  </si>
  <si>
    <t>ערד סדרה 8672 4.8%- מדינת ישראל</t>
  </si>
  <si>
    <t>ערד סדרה 8673 4.8%- מדינת ישראל</t>
  </si>
  <si>
    <t>ערד סדרה 8674 4.8%- מדינת ישראל</t>
  </si>
  <si>
    <t>ערד סדרה 8675 4.8%- מדינת ישראל</t>
  </si>
  <si>
    <t>ערד סדרה 8676 4.8%- מדינת ישראל</t>
  </si>
  <si>
    <t>ערד סדרה 8677 4.8%- מדינת ישראל</t>
  </si>
  <si>
    <t>ערד סדרה 8678 4.8%- מדינת ישראל</t>
  </si>
  <si>
    <t>ערד סדרה 8679 4.8%- מדינת ישראל</t>
  </si>
  <si>
    <t>ערד סדרה 8680 4.8%- מדינת ישראל</t>
  </si>
  <si>
    <t>ערד סדרה 8681 4.8%- מדינת ישראל</t>
  </si>
  <si>
    <t>ערד סדרה 8682 4.8%- מדינת ישראל</t>
  </si>
  <si>
    <t>ערד סדרה 8683 4.8%- מדינת ישראל</t>
  </si>
  <si>
    <t>ערד סדרה 8684 4.8%- מדינת ישראל</t>
  </si>
  <si>
    <t>ערד סדרה 8685 4.8%- מדינת ישראל</t>
  </si>
  <si>
    <t>ערד סדרה 8686 4.8%- מדינת ישראל</t>
  </si>
  <si>
    <t>ערד סדרה 8687 4.8%- מדינת ישראל</t>
  </si>
  <si>
    <t>ערד סדרה 8688 4.8%- מדינת ישראל</t>
  </si>
  <si>
    <t>ערד סדרה 8689 4.8%- מדינת ישראל</t>
  </si>
  <si>
    <t>ערד סדרה 8690 4.8%- מדינת ישראל</t>
  </si>
  <si>
    <t>ערד סדרה 8691 4.8%- מדינת ישראל</t>
  </si>
  <si>
    <t>ערד סדרה 8692 4.8%- מדינת ישראל</t>
  </si>
  <si>
    <t>ערד סדרה 8693 4.8%- מדינת ישראל</t>
  </si>
  <si>
    <t>ערד סדרה 8694 4.8%- מדינת ישראל</t>
  </si>
  <si>
    <t>ערד סדרה 8695 4.8%- מדינת ישראל</t>
  </si>
  <si>
    <t>ערד סדרה 8696 4.8%- מדינת ישראל</t>
  </si>
  <si>
    <t>ערד סדרה 8697 4.8%- מדינת ישראל</t>
  </si>
  <si>
    <t>01/07/03</t>
  </si>
  <si>
    <t>ערד סדרה 8698 4.8%- מדינת ישראל</t>
  </si>
  <si>
    <t>ערד סדרה 8699 4.8%- מדינת ישראל</t>
  </si>
  <si>
    <t>ערד סדרה 8700 4.8%- מדינת ישראל</t>
  </si>
  <si>
    <t>ערד סדרה 8701 4.8%- מדינת ישראל</t>
  </si>
  <si>
    <t>ערד סדרה 8702 4.8%- מדינת ישראל</t>
  </si>
  <si>
    <t>ערד סדרה 8712 4.8%- מדינת ישראל</t>
  </si>
  <si>
    <t>ערד סדרה 8754 4.8% 2024- מדינת ישראל</t>
  </si>
  <si>
    <t>ערד סדרה 8755 4.8% 2024- מדינת ישראל</t>
  </si>
  <si>
    <t>ערד סדרה 8756 4.8% 2024- מדינת ישראל</t>
  </si>
  <si>
    <t>ערד סדרה 8757 4.8% 2024- מדינת ישראל</t>
  </si>
  <si>
    <t>ערד סדרה 8758 4.8% 2024- מדינת ישראל</t>
  </si>
  <si>
    <t>ערד סדרה 8759 4.8% 2024- מדינת ישראל</t>
  </si>
  <si>
    <t>01/10/09</t>
  </si>
  <si>
    <t>ערד סדרה 8760 4.8% 2024- מדינת ישראל</t>
  </si>
  <si>
    <t>ערד סדרה 8761 4.8% 2024- מדינת ישראל</t>
  </si>
  <si>
    <t>ערד סדרה 8762 4.8% 2024- מדינת ישראל</t>
  </si>
  <si>
    <t>ערד סדרה 8763 4.8% 2024- מדינת ישראל</t>
  </si>
  <si>
    <t>ערד סדרה 8764 4.8% 2024- מדינת ישראל</t>
  </si>
  <si>
    <t>ערד סדרה 8765  4.8% 2025- מדינת ישראל</t>
  </si>
  <si>
    <t>ערד סדרה 8766 4.8% 2024- מדינת ישראל</t>
  </si>
  <si>
    <t>ערד סדרה 8769 4.8% 2024- מדינת ישראל</t>
  </si>
  <si>
    <t>ערד סדרה 8770 4.8% 2024- מדינת ישראל</t>
  </si>
  <si>
    <t>ערד סדרה 8771 4.8% 2024- מדינת ישראל</t>
  </si>
  <si>
    <t>ערד סדרה 8772 4.8% 2024- מדינת ישראל</t>
  </si>
  <si>
    <t>ערד סדרה 8773 4.8% 2024- מדינת ישראל</t>
  </si>
  <si>
    <t>ערד סדרה 8774 4.8% 2024- מדינת ישראל</t>
  </si>
  <si>
    <t>ערד סדרה 8775 4.8% 2024- מדינת ישראל</t>
  </si>
  <si>
    <t>ערד סדרה 8776 4.8% 2024- מדינת ישראל</t>
  </si>
  <si>
    <t>ערד סדרה 8777 4.8% 2024- מדינת ישראל</t>
  </si>
  <si>
    <t>ערד סדרה 8778 4.8% 2024- מדינת ישראל</t>
  </si>
  <si>
    <t>ערד סדרה 8781 4.8%- מדינת ישראל</t>
  </si>
  <si>
    <t>01/08/11</t>
  </si>
  <si>
    <t>ערד סדרה 8784  % 4.8- מדינת ישראל</t>
  </si>
  <si>
    <t>ערד סדרה 8786 % 4.8- מדינת ישראל</t>
  </si>
  <si>
    <t>ערד סדרה 8787 4.8%- מדינת ישראל</t>
  </si>
  <si>
    <t>ערד סדרה 8788 % 4.8- מדינת ישראל</t>
  </si>
  <si>
    <t>ערד סדרה 8789 4.8% 2027- מדינת ישראל</t>
  </si>
  <si>
    <t>ערד סדרה 8790 4.8% 2027- מדינת ישראל</t>
  </si>
  <si>
    <t>ערד סדרה 8793  4.8% 2027- מדינת ישראל</t>
  </si>
  <si>
    <t>ערד סדרה 8794  4.8% 2027- מדינת ישראל</t>
  </si>
  <si>
    <t>ערד סדרה 8795 4.8% 2027- מדינת ישראל</t>
  </si>
  <si>
    <t>02/10/12</t>
  </si>
  <si>
    <t>ערד סדרה 8796 4.8% 2027- מדינת ישראל</t>
  </si>
  <si>
    <t>ערד סדרה 8797 4.8% 2027- מדינת ישראל</t>
  </si>
  <si>
    <t>ערד סדרה 8798 4.8% 2028- מדינת ישראל</t>
  </si>
  <si>
    <t>ערד סדרה 8799 4.8% 2028- מדינת ישראל</t>
  </si>
  <si>
    <t>ערד סדרה 8800 4.8% 2028- מדינת ישראל</t>
  </si>
  <si>
    <t>01/03/13</t>
  </si>
  <si>
    <t>ערד סדרה 8801 4.8% 2028- מדינת ישראל</t>
  </si>
  <si>
    <t>ערד סדרה 8803 4.80% 2028- מדינת ישראל</t>
  </si>
  <si>
    <t>ערד סדרה 8805 4.80% 2028- מדינת ישראל</t>
  </si>
  <si>
    <t>ערד סדרה 8806 4.80% 2028- מדינת ישראל</t>
  </si>
  <si>
    <t>ערד סדרה 8807 4.80% 2028- מדינת ישראל</t>
  </si>
  <si>
    <t>ערד סדרה 8808 4.80% 2028- מדינת ישראל</t>
  </si>
  <si>
    <t>ערד סדרה 8809 4.80% 2028- מדינת ישראל</t>
  </si>
  <si>
    <t>ערד סדרה 8810 4.80% 2029- מדינת ישראל</t>
  </si>
  <si>
    <t>ערד סדרה 8811 4.80% 2029- מדינת ישראל</t>
  </si>
  <si>
    <t>ערד סדרה 8812 4.80% 2029- מדינת ישראל</t>
  </si>
  <si>
    <t>ערד סדרה 8813 4.80% 2029- מדינת ישראל</t>
  </si>
  <si>
    <t>ערד סדרה 8814 4.80% 2029- מדינת ישראל</t>
  </si>
  <si>
    <t>ערד סדרה 8815 4.80% 2029- מדינת ישראל</t>
  </si>
  <si>
    <t>ערד סדרה 8817 4.80% 2029- מדינת ישראל</t>
  </si>
  <si>
    <t>ערד סדרה 8818 4.80% 2029- מדינת ישראל</t>
  </si>
  <si>
    <t>ערד סדרה 8819 4.80% 2029- מדינת ישראל</t>
  </si>
  <si>
    <t>ערד סדרה 8820 4.80% 2029- מדינת ישראל</t>
  </si>
  <si>
    <t>ערד סדרה 8821 4.80% 2029- מדינת ישראל</t>
  </si>
  <si>
    <t>ערד סדרה 8822 4.80% 2029- מדינת ישראל</t>
  </si>
  <si>
    <t>ערד סדרה 8823 4.80% 2029- מדינת ישראל</t>
  </si>
  <si>
    <t>ערד סדרה 8824 4.80% 2030- מדינת ישראל</t>
  </si>
  <si>
    <t>ערד סדרה 8825 4.80% 2030- מדינת ישראל</t>
  </si>
  <si>
    <t>ערד סדרה 8826 4.80% 2030- מדינת ישראל</t>
  </si>
  <si>
    <t>ערד סדרה 8827 4.80% 2030- מדינת ישראל</t>
  </si>
  <si>
    <t>ערד סדרה 8829 4.80% 2030- מדינת ישראל</t>
  </si>
  <si>
    <t>ערד סדרה 8830 4.80% 2030- מדינת ישראל</t>
  </si>
  <si>
    <t>ערד סדרה 8831 4.80% 2030- מדינת ישראל</t>
  </si>
  <si>
    <t>ערד סדרה 8832 4.80% 2030- מדינת ישראל</t>
  </si>
  <si>
    <t>ערד סדרה 8833 4.80% 2030- מדינת ישראל</t>
  </si>
  <si>
    <t>ערד סדרה 8834 4.80% 2031- מדינת ישראל</t>
  </si>
  <si>
    <t>01/01/16</t>
  </si>
  <si>
    <t>ערד סדרה 8836 4.80% 2031- מדינת ישראל</t>
  </si>
  <si>
    <t>01/03/16</t>
  </si>
  <si>
    <t>סה"כ ערד</t>
  </si>
  <si>
    <t>מירון</t>
  </si>
  <si>
    <t>סה"כ מירון</t>
  </si>
  <si>
    <t>פיקדונות חשכ"ל</t>
  </si>
  <si>
    <t>סה"כ פיקדונות חשכ"ל</t>
  </si>
  <si>
    <t>אג"ח לא סחיר שהנפיקו ממשלות זרות בחו"ל</t>
  </si>
  <si>
    <t>סה"כ אג"ח לא סחיר שהנפיקו ממשלות זרות בחו"ל</t>
  </si>
  <si>
    <t>צמוד מדד</t>
  </si>
  <si>
    <t>סה"כ צמוד מדד</t>
  </si>
  <si>
    <t>לא צמוד</t>
  </si>
  <si>
    <t>סה"כ לא צמוד</t>
  </si>
  <si>
    <t>תעודות חוב מסחריות של חברות ישראליות</t>
  </si>
  <si>
    <t>סה"כ תעודות חוב מסחריות של חברות ישראליות</t>
  </si>
  <si>
    <t>תעודות חוב מסחריות של חברות זרות</t>
  </si>
  <si>
    <t>סה"כ תעודות חוב מסחריות של חברות זרות</t>
  </si>
  <si>
    <t>מקורות אג"ח 5 רצף- מקורות</t>
  </si>
  <si>
    <t>520010869</t>
  </si>
  <si>
    <t>21/07/09</t>
  </si>
  <si>
    <t>מקורות אג"ח 6 רצף- מקורות</t>
  </si>
  <si>
    <t>25/12/06</t>
  </si>
  <si>
    <t>מקורות אג"ח 8 רצף- מקורות</t>
  </si>
  <si>
    <t>20/06/12</t>
  </si>
  <si>
    <t>מקורות אג"ח 9 רצף- מקורות</t>
  </si>
  <si>
    <t>מזרחי כ.התחייבות נדחה- מזרחי טפחות</t>
  </si>
  <si>
    <t>11/01/05</t>
  </si>
  <si>
    <t>סופר גז אג"ח א' נשר- סופר גז</t>
  </si>
  <si>
    <t>513938548</t>
  </si>
  <si>
    <t>CFI אג"ח ב- CITIGROUP INC</t>
  </si>
  <si>
    <t>XS0381706190</t>
  </si>
  <si>
    <t>14/10/12</t>
  </si>
  <si>
    <t>דור גז בטוחות נשר- דור אנרגיה</t>
  </si>
  <si>
    <t>513689059</t>
  </si>
  <si>
    <t>28/06/05</t>
  </si>
  <si>
    <t>די.בי.אס אג"ח א רצף- די. בי. אס.</t>
  </si>
  <si>
    <t>512705138</t>
  </si>
  <si>
    <t>31/07/07</t>
  </si>
  <si>
    <t>די.בי.אס אג"ח ב רצף- די. בי. אס.</t>
  </si>
  <si>
    <t>14/04/13</t>
  </si>
  <si>
    <t>הראל ביטוח  אגח 1לס רצף- הראל ביטוח</t>
  </si>
  <si>
    <t>520004078</t>
  </si>
  <si>
    <t>22/02/04</t>
  </si>
  <si>
    <t>חברת החשמל 2018 צמוד רצף- חשמל</t>
  </si>
  <si>
    <t>30/04/07</t>
  </si>
  <si>
    <t>חברת החשמל סדרה יא רצף- חשמל</t>
  </si>
  <si>
    <t>18/08/05</t>
  </si>
  <si>
    <t>מגדל ביטוח - כתב התחייבות א' רצף- מגדל ביטוח הון</t>
  </si>
  <si>
    <t>04/01/12</t>
  </si>
  <si>
    <t>מגדל ביטוח - כתב התחייבות ב' רצף- מגדל ביטוח הון</t>
  </si>
  <si>
    <t>31/12/12</t>
  </si>
  <si>
    <t>נתיבי גז אג"ח א רצף- נתיבי גז</t>
  </si>
  <si>
    <t>513436394</t>
  </si>
  <si>
    <t>04/01/10</t>
  </si>
  <si>
    <t>נתיבי גז אג"ח ג רצף- נתיבי גז</t>
  </si>
  <si>
    <t>09/12/12</t>
  </si>
  <si>
    <t>נתיבי גז אג"ח ד רצף- נתיבי גז</t>
  </si>
  <si>
    <t>13/04/14</t>
  </si>
  <si>
    <t>COCOמזרחי כ.התחייבות נדחה מותנה- מזרחי טפחות</t>
  </si>
  <si>
    <t>30/12/15</t>
  </si>
  <si>
    <t>בינלאומי ש.ה נדחה משני עליון- בינלאומי</t>
  </si>
  <si>
    <t>וי.אי.די התפלת מי אשקלון 0706 נשר- וי.אי.די</t>
  </si>
  <si>
    <t>513102384</t>
  </si>
  <si>
    <t>09/07/06</t>
  </si>
  <si>
    <t>חברת החשמל 2022 צמוד רצף- חשמל</t>
  </si>
  <si>
    <t>18/01/11</t>
  </si>
  <si>
    <t>חברת החשמל 2029 צמוד רצף- חשמל</t>
  </si>
  <si>
    <t>07/05/14</t>
  </si>
  <si>
    <t>קניון אבנת נשר- קניון אבנת</t>
  </si>
  <si>
    <t>513698365</t>
  </si>
  <si>
    <t>29/11/05</t>
  </si>
  <si>
    <t>לאומי ש.ה נדחה משני עליון- לאומי</t>
  </si>
  <si>
    <t>16/07/12</t>
  </si>
  <si>
    <t>פועלים ש"ה ג' הון ראשוני רצף- פועלים</t>
  </si>
  <si>
    <t>15/06/11</t>
  </si>
  <si>
    <t>פועלים ש.ה ב הון ראשוני נשר- פועלים</t>
  </si>
  <si>
    <t>04/02/04</t>
  </si>
  <si>
    <t>יצחקי אג"ח א' רצף- יצחקי מחסנים</t>
  </si>
  <si>
    <t>511200271</t>
  </si>
  <si>
    <t>24/01/08</t>
  </si>
  <si>
    <t>נוי חוצה ישראל- מזנין 2- דרך ארץ</t>
  </si>
  <si>
    <t>510984230</t>
  </si>
  <si>
    <t>15/12/11</t>
  </si>
  <si>
    <t>דור אנרגיה אג"ח א' נשר- דור אנרגיה</t>
  </si>
  <si>
    <t>07/11/04</t>
  </si>
  <si>
    <t>דור אנרגיה אג"ח ב' הרחבה נשר- דור אנרגיה</t>
  </si>
  <si>
    <t>18/12/08</t>
  </si>
  <si>
    <t>דור אנרגיה אג"ח ב' נשר- דור אנרגיה</t>
  </si>
  <si>
    <t>בזן אג"ח  43 2019 נשר- בתי זיקוק</t>
  </si>
  <si>
    <t>אלון אג"ח א רצף- אלון חברת הדלק</t>
  </si>
  <si>
    <t>520041690</t>
  </si>
  <si>
    <t>10/01/16</t>
  </si>
  <si>
    <t>תא"פ פרוטארום 3- פרוטארום</t>
  </si>
  <si>
    <t>888888881</t>
  </si>
  <si>
    <t>D</t>
  </si>
  <si>
    <t>29/12/13</t>
  </si>
  <si>
    <t>לגנא הולדינגס בע"מ- לגנא הולידנגס</t>
  </si>
  <si>
    <t>520038043</t>
  </si>
  <si>
    <t>NR3</t>
  </si>
  <si>
    <t>22/05/06</t>
  </si>
  <si>
    <t>אמפל אג"ח א'- אמפל</t>
  </si>
  <si>
    <t>2023</t>
  </si>
  <si>
    <t>11/03/14</t>
  </si>
  <si>
    <t>אמפל אג"ח ב'- אמפל</t>
  </si>
  <si>
    <t>אפסק      א- אפסק</t>
  </si>
  <si>
    <t>520042441</t>
  </si>
  <si>
    <t>19/12/13</t>
  </si>
  <si>
    <t>בסר אירופה  אגח ט- בסר אירופה</t>
  </si>
  <si>
    <t>520033838</t>
  </si>
  <si>
    <t>23/04/15</t>
  </si>
  <si>
    <t>דוראה אג"ח ד- דוראה השקעות</t>
  </si>
  <si>
    <t>520038282</t>
  </si>
  <si>
    <t>20/11/12</t>
  </si>
  <si>
    <t>הום סנטר אג"ח א' רצף- הום סנטר</t>
  </si>
  <si>
    <t>520038480</t>
  </si>
  <si>
    <t>02/09/14</t>
  </si>
  <si>
    <t>וורלד ספנות- וורלד קפיטל</t>
  </si>
  <si>
    <t>520033614</t>
  </si>
  <si>
    <t>31/03/13</t>
  </si>
  <si>
    <t>לוי השקעות ובניין אג"ח ז' נשר- לוי</t>
  </si>
  <si>
    <t>מטיס אג"ח א'- מטיס</t>
  </si>
  <si>
    <t>520038118</t>
  </si>
  <si>
    <t>23/12/13</t>
  </si>
  <si>
    <t>סינרגי כבל אג"ח ג- סינרגי</t>
  </si>
  <si>
    <t>520025271</t>
  </si>
  <si>
    <t>16/09/15</t>
  </si>
  <si>
    <t>נתיבים אג"ח קונצרן (נסחר $ ) רצף- דרך ארץ</t>
  </si>
  <si>
    <t>02/02/11</t>
  </si>
  <si>
    <t>A1 צים אגח רצף- צים</t>
  </si>
  <si>
    <t>520015041</t>
  </si>
  <si>
    <t>לאס וגאס- בסר פרוייקטים</t>
  </si>
  <si>
    <t>520038621</t>
  </si>
  <si>
    <t>20/12/05</t>
  </si>
  <si>
    <t>צים אג"ח ד רצף- צים</t>
  </si>
  <si>
    <t>אג"ח קונצרני של חברות ישראליות</t>
  </si>
  <si>
    <t>סה"כ אג"ח קונצרני של חברות ישראליות</t>
  </si>
  <si>
    <t>אג"ח קונצרני של חברות זרות</t>
  </si>
  <si>
    <t>סה"כ אג"ח קונצרני של חברות זרות</t>
  </si>
  <si>
    <t>פריקסו מניות ב- פריסקו</t>
  </si>
  <si>
    <t>21139</t>
  </si>
  <si>
    <t>513449199</t>
  </si>
  <si>
    <t>אייס דיפו- אייס דיפו</t>
  </si>
  <si>
    <t>1107523</t>
  </si>
  <si>
    <t>511739294</t>
  </si>
  <si>
    <t>לב המפרץ- לב המפרץ</t>
  </si>
  <si>
    <t>9370</t>
  </si>
  <si>
    <t>צים- צים</t>
  </si>
  <si>
    <t>9362</t>
  </si>
  <si>
    <t>DGRE LN-Delek Global Real Esta- Delek Global Real Estate LTD</t>
  </si>
  <si>
    <t>JE00B1S0VN88</t>
  </si>
  <si>
    <t>Emerald ESCROW- Emerald Plantation Holding Limites</t>
  </si>
  <si>
    <t>USC83ESC9F91</t>
  </si>
  <si>
    <t>קרנות הון סיכון</t>
  </si>
  <si>
    <t>Infinity Israel -China Fund- Infinity Israel -China Fund</t>
  </si>
  <si>
    <t>25/05/07</t>
  </si>
  <si>
    <t>lool Ventures  L.P- lool Ventures, L.P.</t>
  </si>
  <si>
    <t>Pontifax  Mangement II- Pontifax</t>
  </si>
  <si>
    <t>Pontifax 3- Pontifax</t>
  </si>
  <si>
    <t>24/10/11</t>
  </si>
  <si>
    <t>Pontifax- Pontifax</t>
  </si>
  <si>
    <t>17/10/05</t>
  </si>
  <si>
    <t>Stage One Venture Capital Fund II- STAGE ONE VENTURE CAPITAL FUND</t>
  </si>
  <si>
    <t>10/03/14</t>
  </si>
  <si>
    <t>Vintage Venture Partners III- Vintage</t>
  </si>
  <si>
    <t>09/10/07</t>
  </si>
  <si>
    <t>וינטג 3 - רכישה משנית- Vintage</t>
  </si>
  <si>
    <t>04/08/14</t>
  </si>
  <si>
    <t>אורבימד - מדעי החיים- אורבימד</t>
  </si>
  <si>
    <t>05/05/11</t>
  </si>
  <si>
    <t>גיזה קרן הון סיכון- גיזה</t>
  </si>
  <si>
    <t>14/12/00</t>
  </si>
  <si>
    <t>GLILOT CAPITAL PARTNERS 1- גלילות</t>
  </si>
  <si>
    <t>23/08/12</t>
  </si>
  <si>
    <t>וורטקס II ק.ה.סיכון- וורטקס</t>
  </si>
  <si>
    <t>01/07/00</t>
  </si>
  <si>
    <t>Vitalife 2- ויטה לייף</t>
  </si>
  <si>
    <t>MEDICA II- מדיקה</t>
  </si>
  <si>
    <t>19/11/09</t>
  </si>
  <si>
    <t>ניורון וונצרס II ק.ה- נוירון וונטרס</t>
  </si>
  <si>
    <t>פונטיפקס 4- פונטיפקס</t>
  </si>
  <si>
    <t>15/10/15</t>
  </si>
  <si>
    <t>Plenus III- פלנוס</t>
  </si>
  <si>
    <t>05/11/07</t>
  </si>
  <si>
    <t>פלנוס 2 ק. הון- פלנוס</t>
  </si>
  <si>
    <t>12/01/06</t>
  </si>
  <si>
    <t>AVIV venture capital- קרן אביב</t>
  </si>
  <si>
    <t>26/12/07</t>
  </si>
  <si>
    <t>סה"כ קרנות הון סיכון</t>
  </si>
  <si>
    <t>קרנות גידור</t>
  </si>
  <si>
    <t>סה"כ קרנות גידור</t>
  </si>
  <si>
    <t>קרנות נדל"ן</t>
  </si>
  <si>
    <t>קרן ריאליטי 3 השקעות בנדלן- ריאליטי</t>
  </si>
  <si>
    <t>19/10/15</t>
  </si>
  <si>
    <t>סה"כ קרנות נדל"ן</t>
  </si>
  <si>
    <t>קרנות השקעה אחרות</t>
  </si>
  <si>
    <t>EMG מרחב אמפל אחזקות באנרגיה- EMG</t>
  </si>
  <si>
    <t>01/08/07</t>
  </si>
  <si>
    <t>פורטיסימו 3- Fortissimo Capital</t>
  </si>
  <si>
    <t>SCR- טנא להשקעה במערכות בקרה- SCR- טנא להשקעה במערכות בקרה שותפות מוגבלת</t>
  </si>
  <si>
    <t>29/11/12</t>
  </si>
  <si>
    <t>SKY- SKY</t>
  </si>
  <si>
    <t>04/01/06</t>
  </si>
  <si>
    <t>טנא - נטפים עסקה משותפת- טנא - נטפים</t>
  </si>
  <si>
    <t>10/01/06</t>
  </si>
  <si>
    <t>טנא 3- טנא קרנות</t>
  </si>
  <si>
    <t>26/12/13</t>
  </si>
  <si>
    <t>טנא הון צמיחה- טנא קרנות</t>
  </si>
  <si>
    <t>03/12/06</t>
  </si>
  <si>
    <t>מרקסטון קרן השקעות- מרקסטון</t>
  </si>
  <si>
    <t>21/07/04</t>
  </si>
  <si>
    <t>FIMI OPPORTUNITY 2- פימי</t>
  </si>
  <si>
    <t>10/10/05</t>
  </si>
  <si>
    <t>FIMI OPPORTUNITY 4- פימי</t>
  </si>
  <si>
    <t>07/01/08</t>
  </si>
  <si>
    <t>פימי 5- פימי</t>
  </si>
  <si>
    <t>27/08/12</t>
  </si>
  <si>
    <t>קרן פלנוס מיזנין- פלנוס</t>
  </si>
  <si>
    <t>29/12/06</t>
  </si>
  <si>
    <t>NOY WASTE TO ENERGY 2- קרן נוי</t>
  </si>
  <si>
    <t>13/01/16</t>
  </si>
  <si>
    <t>NOY WASTE TO ENERGY- קרן נוי</t>
  </si>
  <si>
    <t>02/07/15</t>
  </si>
  <si>
    <t>קרן מנוף 1- בראשית</t>
  </si>
  <si>
    <t>27/05/09</t>
  </si>
  <si>
    <t>קרן טנא אמן- טנא אמן</t>
  </si>
  <si>
    <t>02/03/06</t>
  </si>
  <si>
    <t>טנא להשקעות בתעשיה הקיבוצית- טנא קרנות</t>
  </si>
  <si>
    <t>10/01/05</t>
  </si>
  <si>
    <t>נוי חוצה ישראל - חדש- נוי חוצה ישראל</t>
  </si>
  <si>
    <t>19/11/15</t>
  </si>
  <si>
    <t>נוי מגלים- נוי מגלים</t>
  </si>
  <si>
    <t>06/11/14</t>
  </si>
  <si>
    <t>נוי-קרן תשתיות בישראל- פנסיה וביטוח- נוי-קרן תשתיות בישראל</t>
  </si>
  <si>
    <t>26/04/15</t>
  </si>
  <si>
    <t>קרן נוי 2- נוי-קרן תשתיות בישראל</t>
  </si>
  <si>
    <t>קרן קדמה קפיטל 2- קדמה</t>
  </si>
  <si>
    <t>29/03/16</t>
  </si>
  <si>
    <t>קרן מנוף 2- קיי סי פי אס קרן מנוף 2</t>
  </si>
  <si>
    <t>25/08/09</t>
  </si>
  <si>
    <t>הליוס אנרגיה מתחדשת- קרן הליוס</t>
  </si>
  <si>
    <t>30/04/14</t>
  </si>
  <si>
    <t>סה"כ קרנות השקעה אחרות</t>
  </si>
  <si>
    <t>קרנות הון סיכון בחו"ל</t>
  </si>
  <si>
    <t>קרן Accelmed Growth Partners- Accelmed Growth Partners</t>
  </si>
  <si>
    <t>GLILOT I CO-INVESTMENT FUND- GLILOT</t>
  </si>
  <si>
    <t>קרן Israel Biotech Fund- Israel Biotech Fund</t>
  </si>
  <si>
    <t>Lool Opportunity Ventures- Lool Opportunity Ventures</t>
  </si>
  <si>
    <t>29/09/14</t>
  </si>
  <si>
    <t>Vintage 5 - קרן הון סיכון- Vintage</t>
  </si>
  <si>
    <t>29/03/12</t>
  </si>
  <si>
    <t>VINTAGE 6- Vintage</t>
  </si>
  <si>
    <t>וינטג 8- Vintage</t>
  </si>
  <si>
    <t>גלילות 2- גלילות</t>
  </si>
  <si>
    <t>13/04/15</t>
  </si>
  <si>
    <t>פיטנגו 2 בשיתוף עם וינטג 6- פיטנגו</t>
  </si>
  <si>
    <t>19/05/15</t>
  </si>
  <si>
    <t>סה"כ קרנות הון סיכון בחו"ל</t>
  </si>
  <si>
    <t>קרנות גידור בחו"ל</t>
  </si>
  <si>
    <t>BSP ABS RET FD- BSP absoltue return funds</t>
  </si>
  <si>
    <t>24/10/12</t>
  </si>
  <si>
    <t>Diamnond Back Master fund- Diamond back</t>
  </si>
  <si>
    <t>11/07/11</t>
  </si>
  <si>
    <t>Diamnond Back Offshore fund- Diamond back</t>
  </si>
  <si>
    <t>30/01/08</t>
  </si>
  <si>
    <t>GoldenTree COF- GoldenTree</t>
  </si>
  <si>
    <t>Oak Hill COF- Oak Hill COF</t>
  </si>
  <si>
    <t>04/10/06</t>
  </si>
  <si>
    <t>QVT S.I.- QVT Overseas fund</t>
  </si>
  <si>
    <t>QVT SLV- QVT Overseas fund</t>
  </si>
  <si>
    <t>York Credit Opp Trust- YORK</t>
  </si>
  <si>
    <t>31/10/06</t>
  </si>
  <si>
    <t>PI פיננסים- PI פיננסים</t>
  </si>
  <si>
    <t>סה"כ קרנות גידור בחו"ל</t>
  </si>
  <si>
    <t>קרנות נדל"ן בחו"ל</t>
  </si>
  <si>
    <t>Apollo European Real Estate- apollo</t>
  </si>
  <si>
    <t>20/05/08</t>
  </si>
  <si>
    <t>SUN Apollo India Real Estate- apollo</t>
  </si>
  <si>
    <t>אפולו-קרן השקע- apollo</t>
  </si>
  <si>
    <t>24/11/05</t>
  </si>
  <si>
    <t>ERIV קרן השקעה- AXA</t>
  </si>
  <si>
    <t>28/11/05</t>
  </si>
  <si>
    <t>אקסא קרן השקעו- AXA</t>
  </si>
  <si>
    <t>03/08/04</t>
  </si>
  <si>
    <t>Blackstone Real Estate Debt Strategies 2- Blackstone</t>
  </si>
  <si>
    <t>15/08/13</t>
  </si>
  <si>
    <t>Blackstone Real Estate Partners VIII- Blackstone</t>
  </si>
  <si>
    <t>18/08/15</t>
  </si>
  <si>
    <t>BLACKSTONE REAL ESTATE קרן השק- Blackstone</t>
  </si>
  <si>
    <t>בלקסטון 7 נדל"ן בארה"ב- Blackstone</t>
  </si>
  <si>
    <t>16/04/12</t>
  </si>
  <si>
    <t>HSBC NF CHINA REALESTATE PUND- HSBC NF CHINA REALESTATE PUND</t>
  </si>
  <si>
    <t>INDIA BLUE MOUNTAINS  קרן נדלן- INDIA BLUE MOUNTAINS</t>
  </si>
  <si>
    <t>16/04/07</t>
  </si>
  <si>
    <t>מורגן סטנלי- MORGAN STANLEY</t>
  </si>
  <si>
    <t>15/09/06</t>
  </si>
  <si>
    <t>Autstin-Parmer- Austin-parmer</t>
  </si>
  <si>
    <t>ג'וניור B הון AVIVA- Aviva - Norwich UK</t>
  </si>
  <si>
    <t>01/07/12</t>
  </si>
  <si>
    <t>Metro Baltimore- BALTIMORE</t>
  </si>
  <si>
    <t>Bavaria Retail Portfolio- Bavaria</t>
  </si>
  <si>
    <t>Bridgewater   Mariners (Autumn Vista)- Bridgewater   Mariners פלורידה</t>
  </si>
  <si>
    <t>26/02/13</t>
  </si>
  <si>
    <t>Brooklyn Livingston- Brooklyn</t>
  </si>
  <si>
    <t>24/08/15</t>
  </si>
  <si>
    <t>Fenwick- Fenwiek</t>
  </si>
  <si>
    <t>24/03/14</t>
  </si>
  <si>
    <t>Journal Square- GAIA JOURNAL</t>
  </si>
  <si>
    <t>Haarlem Alaska - הון- HAARLEM</t>
  </si>
  <si>
    <t>06/10/14</t>
  </si>
  <si>
    <t>Hema- הון- Hema Holland</t>
  </si>
  <si>
    <t>26/06/15</t>
  </si>
  <si>
    <t>IDS Minneapolis- IDS מינאפוליס</t>
  </si>
  <si>
    <t>08/04/13</t>
  </si>
  <si>
    <t>IVC Houston- IVC ארה"ב</t>
  </si>
  <si>
    <t>19/02/15</t>
  </si>
  <si>
    <t>KPN - הון- KPN</t>
  </si>
  <si>
    <t>22/05/14</t>
  </si>
  <si>
    <t>OCC Houston- One City Center</t>
  </si>
  <si>
    <t>19/09/12</t>
  </si>
  <si>
    <t>Palermo   Westshore- PALERMO</t>
  </si>
  <si>
    <t>Atlanta Peachtree- PEACHTREE</t>
  </si>
  <si>
    <t>01/12/11</t>
  </si>
  <si>
    <t>PLAZA 200- PLAZA 2000</t>
  </si>
  <si>
    <t>06/06/13</t>
  </si>
  <si>
    <t>Boulder Creek - San Antonio- San Antonio</t>
  </si>
  <si>
    <t>Terraces- Terraces ארה"ב</t>
  </si>
  <si>
    <t>27/10/14</t>
  </si>
  <si>
    <t>Texas Retail Portfolio- Texas</t>
  </si>
  <si>
    <t>25/06/15</t>
  </si>
  <si>
    <t>VBG- VBG</t>
  </si>
  <si>
    <t>27/09/12</t>
  </si>
  <si>
    <t>Wall Street 120- Wall Street</t>
  </si>
  <si>
    <t>SMC Houston- יוסטון SMC</t>
  </si>
  <si>
    <t>09/12/13</t>
  </si>
  <si>
    <t>BBW Frankfurt- פרנקפורט BBW</t>
  </si>
  <si>
    <t>16/05/13</t>
  </si>
  <si>
    <t>קרן מלונות פתאל- פתאל</t>
  </si>
  <si>
    <t>26/03/07</t>
  </si>
  <si>
    <t>סה"כ קרנות נדל"ן בחו"ל</t>
  </si>
  <si>
    <t>קרנות השקעה אחרות בחו"ל</t>
  </si>
  <si>
    <t>ACTIS- ACTIS</t>
  </si>
  <si>
    <t>17/10/08</t>
  </si>
  <si>
    <t>AIG Highstar- AIG Highstar</t>
  </si>
  <si>
    <t>05/07/05</t>
  </si>
  <si>
    <t>AG Opportunistic Whole Loan Fund- ANGELO GORDON</t>
  </si>
  <si>
    <t>02/02/15</t>
  </si>
  <si>
    <t>Apax Europe VI- APAX</t>
  </si>
  <si>
    <t>06/07/05</t>
  </si>
  <si>
    <t>Apax Europe VII- APAX</t>
  </si>
  <si>
    <t>25/06/07</t>
  </si>
  <si>
    <t>Ares Capital Europe lll- ARES</t>
  </si>
  <si>
    <t>29/01/16</t>
  </si>
  <si>
    <t>Avenue europe special situatio- AVENUE</t>
  </si>
  <si>
    <t>12/01/12</t>
  </si>
  <si>
    <t>AVENUE SPECIAL SITUATIONS FUND- AVENUE</t>
  </si>
  <si>
    <t>23/06/11</t>
  </si>
  <si>
    <t>AVISTA 3 דרך ק.סוויס- AVISTA</t>
  </si>
  <si>
    <t>20/06/13</t>
  </si>
  <si>
    <t>BLACKSTONE CREDIT- Blackstone</t>
  </si>
  <si>
    <t>15/04/08</t>
  </si>
  <si>
    <t>GSO 2- Blackstone</t>
  </si>
  <si>
    <t>03/04/14</t>
  </si>
  <si>
    <t>GSO Capital Solutions- Blackstone</t>
  </si>
  <si>
    <t>21/12/09</t>
  </si>
  <si>
    <t>בלקסטון 5 קרן השקעות- Blackstone</t>
  </si>
  <si>
    <t>18/04/07</t>
  </si>
  <si>
    <t>קרן VIVA CO INVESTMENT- Blackstone</t>
  </si>
  <si>
    <t>16/11/15</t>
  </si>
  <si>
    <t>Carlyle Europe Partners 3- Carlyle</t>
  </si>
  <si>
    <t>21/08/07</t>
  </si>
  <si>
    <t>Carlyle Europe Partners IV- Carlyle</t>
  </si>
  <si>
    <t>CICC Growth Capital Fund- CICC Growth Capital Fund</t>
  </si>
  <si>
    <t>ClearView דרך ק. סוויס- CLEARVIEW</t>
  </si>
  <si>
    <t>30/09/13</t>
  </si>
  <si>
    <t>COLLER PARTNERS 6- COLLER PARTNERS</t>
  </si>
  <si>
    <t>22/06/12</t>
  </si>
  <si>
    <t>CVC European Equity Partners V (B) - פנסיה- CVC European Equity Partners</t>
  </si>
  <si>
    <t>11/03/15</t>
  </si>
  <si>
    <t>DOVER VIII- DOVER</t>
  </si>
  <si>
    <t>17/12/12</t>
  </si>
  <si>
    <t>קרן Dover Street IX- DOVER</t>
  </si>
  <si>
    <t>Element Power Cayman Blocker- Element Power</t>
  </si>
  <si>
    <t>20/12/10</t>
  </si>
  <si>
    <t>פורטיסימו 2- Fortissimo Capital</t>
  </si>
  <si>
    <t>06/11/08</t>
  </si>
  <si>
    <t>GoldenTree Distressed Fund 2014- GoldenTree</t>
  </si>
  <si>
    <t>25/07/14</t>
  </si>
  <si>
    <t>Golden Tree Distressed Debt- GOLDENTREE HY OPPORT</t>
  </si>
  <si>
    <t>19/07/10</t>
  </si>
  <si>
    <t>DOVER STREET VII- HARBOURVEST</t>
  </si>
  <si>
    <t>02/07/08</t>
  </si>
  <si>
    <t>harvest partners 6 דרך ק.סוויס- HARVEST</t>
  </si>
  <si>
    <t>12/12/11</t>
  </si>
  <si>
    <t>Roark Capital Partners דרך ק.ס- HARVEST</t>
  </si>
  <si>
    <t>HUDSON CLEAN ENERGY- HUDSON</t>
  </si>
  <si>
    <t>22/09/08</t>
  </si>
  <si>
    <t>ICG - NORTH AMERICAN PRIVATE DEBT- ICG</t>
  </si>
  <si>
    <t>12/06/14</t>
  </si>
  <si>
    <t>ICG Europe Fund VI- ICG</t>
  </si>
  <si>
    <t>21/04/15</t>
  </si>
  <si>
    <t>קרן ICG Asia Pacific Fund III- ICG</t>
  </si>
  <si>
    <t>11/01/16</t>
  </si>
  <si>
    <t>L CAPITAL- L CAPITAL</t>
  </si>
  <si>
    <t>LEXINGTON CAPITAL PARTNERS 8- Lexington Capital Partners</t>
  </si>
  <si>
    <t>08/01/15</t>
  </si>
  <si>
    <t>Lexington Capital Partners VII- Lexington Capital Partners</t>
  </si>
  <si>
    <t>31/01/11</t>
  </si>
  <si>
    <t>LMMI 3- Lexington Capital Partners</t>
  </si>
  <si>
    <t>Lombard Co Investment- Lombard</t>
  </si>
  <si>
    <t>20/10/14</t>
  </si>
  <si>
    <t>MARLIN 6  דרך ק. סוויס- MARLIN</t>
  </si>
  <si>
    <t>25/11/13</t>
  </si>
  <si>
    <t>Msouth דרך ק.סוויס- MSOUTH</t>
  </si>
  <si>
    <t>Pantheon Global Secondary Fund V- pantheon</t>
  </si>
  <si>
    <t>29/07/15</t>
  </si>
  <si>
    <t>Partners Group Secondary- PARTNER GROUP</t>
  </si>
  <si>
    <t>11/10/12</t>
  </si>
  <si>
    <t>קרן Partners Group Secondary 2015- PARTNER GROUP</t>
  </si>
  <si>
    <t>24/09/15</t>
  </si>
  <si>
    <t>PERMIRA V- PERMIRA</t>
  </si>
  <si>
    <t>Praesidian Capital Opportunity- Praesidian</t>
  </si>
  <si>
    <t>28/12/10</t>
  </si>
  <si>
    <t>Riverside 6 דרך ק.סוויס- Riverside</t>
  </si>
  <si>
    <t>SHAMROCK- SHAMROCK</t>
  </si>
  <si>
    <t>SILVER LAKE PARTNERS 6- SILVER LAKE PARTNERS</t>
  </si>
  <si>
    <t>22/10/13</t>
  </si>
  <si>
    <t>Sterling 3 דרך ק.סוויס- sterling</t>
  </si>
  <si>
    <t>02/01/14</t>
  </si>
  <si>
    <t>TSG6 ארה"ב דרך ק.סוויס- TSG6</t>
  </si>
  <si>
    <t>03/07/12</t>
  </si>
  <si>
    <t>WHITE DEER דרך ק. סוויס- WHITE DEER</t>
  </si>
  <si>
    <t>21/03/13</t>
  </si>
  <si>
    <t>YORK SPECIAL OPPORTUNITIES 2- YORK</t>
  </si>
  <si>
    <t>13/06/14</t>
  </si>
  <si>
    <t>YORK SPECIAL OPPORTUNITIES FUN- YORK</t>
  </si>
  <si>
    <t>18/08/08</t>
  </si>
  <si>
    <t>Hamilton Co Investment 2- המילטון</t>
  </si>
  <si>
    <t>11/02/08</t>
  </si>
  <si>
    <t>Hamilton Co Investment- המילטון</t>
  </si>
  <si>
    <t>09/02/06</t>
  </si>
  <si>
    <t>Hamilton Lane Co-Investment Fund III- המילטון</t>
  </si>
  <si>
    <t>23/09/14</t>
  </si>
  <si>
    <t>Hamilton Secondary Fund- המילטון</t>
  </si>
  <si>
    <t>23/03/06</t>
  </si>
  <si>
    <t>HL Secondary Fund 3- המילטון</t>
  </si>
  <si>
    <t>04/04/13</t>
  </si>
  <si>
    <t>HL Secondary Fund II- המילטון</t>
  </si>
  <si>
    <t>12/06/08</t>
  </si>
  <si>
    <t>פורטיסימו 4- פורטיסימו</t>
  </si>
  <si>
    <t>06/10/15</t>
  </si>
  <si>
    <t>KLIRMARK OPPORTUNITY FUND L/P- קלירמארק</t>
  </si>
  <si>
    <t>30/03/09</t>
  </si>
  <si>
    <t>סה"כ קרנות השקעה אחרות בחו"ל</t>
  </si>
  <si>
    <t>כתבי אופציה בישראל</t>
  </si>
  <si>
    <t>איסתא אופציה- איסתא</t>
  </si>
  <si>
    <t>972063</t>
  </si>
  <si>
    <t>16/10/13</t>
  </si>
  <si>
    <t>סה"כ כתבי אופציה בישראל</t>
  </si>
  <si>
    <t>כתבי אופ' CORE DYNMICS LIMITED</t>
  </si>
  <si>
    <t>9355</t>
  </si>
  <si>
    <t>24/05/13</t>
  </si>
  <si>
    <t>כתבי אופ' IMPULSE DDYNAMICS</t>
  </si>
  <si>
    <t>9352</t>
  </si>
  <si>
    <t>כתבי אופ' METACURE LIMITED</t>
  </si>
  <si>
    <t>9353</t>
  </si>
  <si>
    <t>כתבי אופ' MOTORIKA LIMITED</t>
  </si>
  <si>
    <t>9351</t>
  </si>
  <si>
    <t>כתבי אופ' SPECTRUM DDNAMICS</t>
  </si>
  <si>
    <t>9354</t>
  </si>
  <si>
    <t>אופציית אידיבי פיתוח-דסק"ש- אידיבי פתוח</t>
  </si>
  <si>
    <t>972061</t>
  </si>
  <si>
    <t>מט"ח/מט"ח</t>
  </si>
  <si>
    <t>סה"כ מט"ח/מט"ח</t>
  </si>
  <si>
    <t>מטבע</t>
  </si>
  <si>
    <t>סה"כ מטבע</t>
  </si>
  <si>
    <t>אופ' PUT לכתבי האופציה בMEDINVEST- MEDINVEST</t>
  </si>
  <si>
    <t>9350</t>
  </si>
  <si>
    <t>NRG ES לאומי IXETR 10.03.17 אקוויטי- לאומי</t>
  </si>
  <si>
    <t>NRG ES לאומי IXETR 10.03.17 מימונית- לאומי</t>
  </si>
  <si>
    <t>CH ES לאומי IXTTR 02.09.16 אקוויטי- לאומי</t>
  </si>
  <si>
    <t>03/09/15</t>
  </si>
  <si>
    <t>CH ES לאומי IXTTR 02.09.16 מימונית- לאומי</t>
  </si>
  <si>
    <t>CSTPL ES לאומי IXRTR 05.04.16 אקוויטי- לאומי</t>
  </si>
  <si>
    <t>02/04/15</t>
  </si>
  <si>
    <t>CSTPL ES לאומי IXRTR 05.04.16 מימונית- לאומי</t>
  </si>
  <si>
    <t>FIN ES לאומי IXMTR 02.09.16 אקוויטי- לאומי</t>
  </si>
  <si>
    <t>FIN ES לאומי IXMTR 02.09.16 מימונית- לאומי</t>
  </si>
  <si>
    <t>FIN ES לאומי IXMTR 07.10.16 אקוויטי- לאומי</t>
  </si>
  <si>
    <t>09/10/15</t>
  </si>
  <si>
    <t>FIN ES לאומי IXMTR 07.10.16 מימונית- לאומי</t>
  </si>
  <si>
    <t>FIN ES לאומי IXMTR 14.03.17 אקוויטי- לאומי</t>
  </si>
  <si>
    <t>FIN ES לאומי IXMTR 14.03.17 מימונית- לאומי</t>
  </si>
  <si>
    <t>HLC ES לאומי IXVTR 02.09.16 אקוויטי- לאומי</t>
  </si>
  <si>
    <t>HLC ES לאומי IXVTR 02.09.16 מימונית- לאומי</t>
  </si>
  <si>
    <t>10/09/15</t>
  </si>
  <si>
    <t>IBOXX ES  לאומי HYG 16.09.16 אקוויטי- לאומי</t>
  </si>
  <si>
    <t>15/09/15</t>
  </si>
  <si>
    <t>IBOXX ES  לאומי HYG 16.09.16 מימונית- לאומי</t>
  </si>
  <si>
    <t>08/09/15</t>
  </si>
  <si>
    <t>STXE ES  לאומי SXXGR 14.12.16 אקוויטי- לאומי</t>
  </si>
  <si>
    <t>15/12/15</t>
  </si>
  <si>
    <t>16/12/15</t>
  </si>
  <si>
    <t>STXE ES  לאומי SXXGR 14.12.16 מימונית- לאומי</t>
  </si>
  <si>
    <t>RU20INTR ES מזרחי RUSS2000 02.05.16 אקוויטי- מזרחי טפחות</t>
  </si>
  <si>
    <t>RU20INTR ES מזרחי RUSS2000 02.05.16 מימונית- מזרחי טפחות</t>
  </si>
  <si>
    <t>FIN ES  פועלים IXMTR 12.11.16מימונית- פועלים</t>
  </si>
  <si>
    <t>11/12/15</t>
  </si>
  <si>
    <t>FIN ES  פועלים IXMTR 12.12.16 אקוויטי- פועלים</t>
  </si>
  <si>
    <t>FIN ES  פועלים IXMTR 13.02.17 אקוויטי- פועלים</t>
  </si>
  <si>
    <t>FIN ES  פועלים IXMTR 13.02.17 מימונית- פועלים</t>
  </si>
  <si>
    <t>HLC ES פועלים IXVTR 31.01.17 אקוויטי- פועלים</t>
  </si>
  <si>
    <t>HLC ES פועלים IXVTR 31.01.17 מימונית- פועלים</t>
  </si>
  <si>
    <t>STXE ES  פועלים SXXGR 05.10.16 אקוויטי- פועלים</t>
  </si>
  <si>
    <t>05/10/15</t>
  </si>
  <si>
    <t>STXE ES  פועלים SXXGR 05.10.16 מימונית- פועלים</t>
  </si>
  <si>
    <t>TELC ES  מזרחי DJSTELT 15.09.16 אקוויטי- מזרחי טפחות</t>
  </si>
  <si>
    <t>TELC ES  מזרחי DJSTELT 15.09.16 מימונית- מזרחי טפחות</t>
  </si>
  <si>
    <t>TR ES לאומי IXUTR 28.03.17 אקוויטי- לאומי</t>
  </si>
  <si>
    <t>TR ES לאומי IXUTR 28.03.17 מימונית- לאומי</t>
  </si>
  <si>
    <t>CC SWAP ברקליס דולר 15.12.27 משתנה- Barclays Bank PLC</t>
  </si>
  <si>
    <t>13/01/14</t>
  </si>
  <si>
    <t>CC SWAP ברקליס שקלי 15.12.27 קבוע- Barclays Bank PLC</t>
  </si>
  <si>
    <t>FW לאומי 3.85335 200416 דולר- לאומי</t>
  </si>
  <si>
    <t>21/03/16</t>
  </si>
  <si>
    <t>FW לאומי 3.85335 200416 שקל- לאומי</t>
  </si>
  <si>
    <t>FW לאומי 3.8991 180416 דולר- לאומי</t>
  </si>
  <si>
    <t>16/03/16</t>
  </si>
  <si>
    <t>FW לאומי 3.8991 180416 שקל- לאומי</t>
  </si>
  <si>
    <t>FW לאומי 3.9003 130416 דולר- לאומי</t>
  </si>
  <si>
    <t>10/03/16</t>
  </si>
  <si>
    <t>FW לאומי 3.9003 130416 שקל- לאומי</t>
  </si>
  <si>
    <t>FW לאומי 3.9082 110416 דולר- לאומי</t>
  </si>
  <si>
    <t>FW לאומי 3.9082 110416 שקל- לאומי</t>
  </si>
  <si>
    <t>FW לאומי 5.5127 190416 שקל- לאומי</t>
  </si>
  <si>
    <t>17/03/16</t>
  </si>
  <si>
    <t>FW6 לאומי 5.5127 190416 ליש"ט- לאומי</t>
  </si>
  <si>
    <t>FW פועלים 3.3964 080217 שקל- פועלים</t>
  </si>
  <si>
    <t>09/02/16</t>
  </si>
  <si>
    <t>FW פועלים 3.839 030516 דולר- פועלים</t>
  </si>
  <si>
    <t>23/03/16</t>
  </si>
  <si>
    <t>FW פועלים 3.839 030516 שקל- פועלים</t>
  </si>
  <si>
    <t>FW פועלים 3.85125 190416 דולר- פועלים</t>
  </si>
  <si>
    <t>FW פועלים 3.85125 190416 שקל- פועלים</t>
  </si>
  <si>
    <t>FW פועלים 3.8839 040416 דולר- פועלים</t>
  </si>
  <si>
    <t>03/03/16</t>
  </si>
  <si>
    <t>FW פועלים 3.8839 040416 שקל- פועלים</t>
  </si>
  <si>
    <t>FW פועלים 4.355 210317 יורו- פועלים</t>
  </si>
  <si>
    <t>FW פועלים 4.355 210317 שקל- פועלים</t>
  </si>
  <si>
    <t>FW פועלים 4.3648 130217 יורו- פועלים</t>
  </si>
  <si>
    <t>10/02/16</t>
  </si>
  <si>
    <t>FW פועלים 4.3648 130217 שקל- פועלים</t>
  </si>
  <si>
    <t>FW פועלים 4.3648 200417 יורו- פועלים</t>
  </si>
  <si>
    <t>FW פועלים 4.3648 200417 שקל- פועלים</t>
  </si>
  <si>
    <t>FW7 פועלים 3.3964 080217 ין יפני- פועלים</t>
  </si>
  <si>
    <t>SWAP דולרי 1/8/2017 התחייבפועל- פועלים</t>
  </si>
  <si>
    <t>SWAP מדדי 1/8/17 פועלים נכס- פועלים</t>
  </si>
  <si>
    <t>FW פ.סהר 3.3476 061016 שקל- פועלים סהר</t>
  </si>
  <si>
    <t>07/01/16</t>
  </si>
  <si>
    <t>FW פ.סהר 3.849 210416 דולר- פועלים סהר</t>
  </si>
  <si>
    <t>22/03/16</t>
  </si>
  <si>
    <t>FW פ.סהר 3.849 210416 שקל- פועלים סהר</t>
  </si>
  <si>
    <t>FW פ.סהר 3.85125 190416 דולר- פועלים סהר</t>
  </si>
  <si>
    <t>FW פ.סהר 3.85125 190416 שקל- פועלים סהר</t>
  </si>
  <si>
    <t>FW פ.סהר 3.9002 130416 דולר- פועלים סהר</t>
  </si>
  <si>
    <t>FW פ.סהר 3.9002 130416 שקל- פועלים סהר</t>
  </si>
  <si>
    <t>FW פ.סהר 4.304 020217 יורו- פועלים סהר</t>
  </si>
  <si>
    <t>23/02/16</t>
  </si>
  <si>
    <t>FW פ.סהר 4.304 020217 שקל- פועלים סהר</t>
  </si>
  <si>
    <t>FW פ.סהר 4.3227 020217 יורו- פועלים סהר</t>
  </si>
  <si>
    <t>22/02/16</t>
  </si>
  <si>
    <t>FW פ.סהר 4.3227 020217 שקל- פועלים סהר</t>
  </si>
  <si>
    <t>FW פ.סהר 4.3376 020217 יורו- פועלים סהר</t>
  </si>
  <si>
    <t>03/02/16</t>
  </si>
  <si>
    <t>FW פ.סהר 4.3376 020217 שקל- פועלים סהר</t>
  </si>
  <si>
    <t>FW פ.סהר 4.3648 130217 יורו- פועלים סהר</t>
  </si>
  <si>
    <t>FW פ.סהר 4.3648 130217 שקל- פועלים סהר</t>
  </si>
  <si>
    <t>FW7 פ.סהר 3.3476 061016 ין יפני- פועלים סהר</t>
  </si>
  <si>
    <t>IRS פועלים 1/3/23 דולר התחיבות- פועלים</t>
  </si>
  <si>
    <t>IRS פועלים 1/3/23-דולר נכס- פועלים</t>
  </si>
  <si>
    <t>CC SWAP ברקליס דולר 01.04.20 משתנה- Barclays Bank PLC</t>
  </si>
  <si>
    <t>30/05/13</t>
  </si>
  <si>
    <t>CC SWAP ברקליס דולר 21.06.23 משתנה- Barclays Bank PLC</t>
  </si>
  <si>
    <t>29/08/13</t>
  </si>
  <si>
    <t>CC SWAP ברקליס יורו 25.01.19 משתנה- Barclays Bank PLC</t>
  </si>
  <si>
    <t>23/05/14</t>
  </si>
  <si>
    <t>CC SWAP ברקליס יורו 25.07.19 משתנה- Barclays Bank PLC</t>
  </si>
  <si>
    <t>29/07/13</t>
  </si>
  <si>
    <t>CC SWAP ברקליס מדדי 21.06.23 קבוע- Barclays Bank PLC</t>
  </si>
  <si>
    <t>CC SWAP ברקליס מדדי 25.01.19 קבוע- Barclays Bank PLC</t>
  </si>
  <si>
    <t>CC SWAP ברקליס מדדי 25.07.19 קבוע- Barclays Bank PLC</t>
  </si>
  <si>
    <t>CC SWAP ברקליס שקל 01.04.20 קבוע- Barclays Bank PLC</t>
  </si>
  <si>
    <t>אפריל נדלן החזקות 2 נשר- אפריל נדל"ן</t>
  </si>
  <si>
    <t>מניות</t>
  </si>
  <si>
    <t>05/12/12</t>
  </si>
  <si>
    <t>APID2015-21X A1 CLO- Apidos CLO XVIII</t>
  </si>
  <si>
    <t>USG0489TAA72</t>
  </si>
  <si>
    <t>14/05/15</t>
  </si>
  <si>
    <t>APIDOS 18 CLO- Apidos CLO XVIII</t>
  </si>
  <si>
    <t>USG0488NAA12</t>
  </si>
  <si>
    <t>26/06/14</t>
  </si>
  <si>
    <t>ATRM 11X A1 CLO- ATRIUM CDO CORP</t>
  </si>
  <si>
    <t>USG0623UAA19</t>
  </si>
  <si>
    <t>18/09/14</t>
  </si>
  <si>
    <t>BABSN 2014- || X A CLO- BABSON CLO LTD</t>
  </si>
  <si>
    <t>USG07605AA95</t>
  </si>
  <si>
    <t>15/08/14</t>
  </si>
  <si>
    <t>BLACK 2014 - 1X A1 CLO- Black Diamond CLO Ltd</t>
  </si>
  <si>
    <t>USG11485AA01</t>
  </si>
  <si>
    <t>18/08/14</t>
  </si>
  <si>
    <t>DRSLF 2015-37X A CLO- DRYDEN SENIOR LOAN FUND</t>
  </si>
  <si>
    <t>USG2850PAA24</t>
  </si>
  <si>
    <t>29/01/15</t>
  </si>
  <si>
    <t>DRSLF-2014-34X Prudential CLO- DRYDEN 34 SENIOR LOAN FUND LLC</t>
  </si>
  <si>
    <t>USG28470AA36</t>
  </si>
  <si>
    <t>Aaa</t>
  </si>
  <si>
    <t>21/07/14</t>
  </si>
  <si>
    <t>GOLD9 2014-9X A CLO- GOLDENTREE HY OPPORT</t>
  </si>
  <si>
    <t>USG39638AA24</t>
  </si>
  <si>
    <t>03/10/14</t>
  </si>
  <si>
    <t>LCM 20XA CLO- LCM LTD PARTNERSHIP</t>
  </si>
  <si>
    <t>USG5351CAA83</t>
  </si>
  <si>
    <t>SHACK 2015-8X A1 CLO- SHACKLETON 2015-VIII CLO, LTD</t>
  </si>
  <si>
    <t>USG8102QAA34</t>
  </si>
  <si>
    <t>21/08/15</t>
  </si>
  <si>
    <t>Voya 2014-3 CLO ING- Voya CLO 2014-3</t>
  </si>
  <si>
    <t>USG94008AA05</t>
  </si>
  <si>
    <t>10/07/14</t>
  </si>
  <si>
    <t>WITEH 2015-10X A1 CLO- WHITEHORSE III</t>
  </si>
  <si>
    <t>USG9618HAA89</t>
  </si>
  <si>
    <t>19/03/15</t>
  </si>
  <si>
    <t>CLN BACR CPI+4.05 ISRAEL State- Barclays Bank PLC</t>
  </si>
  <si>
    <t>XS0462113753</t>
  </si>
  <si>
    <t>CLN UBS CPI+4.10 ISRAEL State- UBS AG JERSEY BRANCH</t>
  </si>
  <si>
    <t>XS0476294466</t>
  </si>
  <si>
    <t>18/01/10</t>
  </si>
  <si>
    <t>כנגד חסכון עמיתים/מבוטחים</t>
  </si>
  <si>
    <t>הלוואות לעמיתים</t>
  </si>
  <si>
    <t>לא</t>
  </si>
  <si>
    <t>סה"כ כנגד חסכון עמיתים/מבוטחים</t>
  </si>
  <si>
    <t>מבוטחות במשכנתא או תיקי משכנתאות</t>
  </si>
  <si>
    <t>כן</t>
  </si>
  <si>
    <t>סה"כ מבוטחות במשכנתא או תיקי משכנתאות</t>
  </si>
  <si>
    <t>מובטחות בערבות בנקאית</t>
  </si>
  <si>
    <t>סה"כ מובטחות בערבות בנקאית</t>
  </si>
  <si>
    <t>מובטחות בבטחונות אחרים</t>
  </si>
  <si>
    <t>סה"כ מובטחות בבטחונות אחרים</t>
  </si>
  <si>
    <t>מובטחות בשיעבוד כלי רכב</t>
  </si>
  <si>
    <t>סה"כ מובטחות בשיעבוד כלי רכב</t>
  </si>
  <si>
    <t>הלוואות לסוכנים</t>
  </si>
  <si>
    <t>מובטחות בתזרים עמלות</t>
  </si>
  <si>
    <t>סה"כ מובטחות בתזרים עמלות</t>
  </si>
  <si>
    <t>בטחונות אחרים</t>
  </si>
  <si>
    <t>סה"כ בטחונות אחרים</t>
  </si>
  <si>
    <t>סה"כ הלוואות לסוכנים</t>
  </si>
  <si>
    <t>הלוואות לעובדים ונושאי משרה</t>
  </si>
  <si>
    <t>סה"כ הלוואות לעובדים ונושאי משרה</t>
  </si>
  <si>
    <t>לא מובטחות</t>
  </si>
  <si>
    <t>סה"כ לא מובטחות</t>
  </si>
  <si>
    <t>מובטחות במשכנתא או תיקי משכנתאות</t>
  </si>
  <si>
    <t>BB-</t>
  </si>
  <si>
    <t>CC</t>
  </si>
  <si>
    <t>סה"כ מובטחות במשכנתא או תיקי משכנתאות</t>
  </si>
  <si>
    <t>6102/69 טפחות פקדון- מזרחי טפחות</t>
  </si>
  <si>
    <t>בנק טפחות 6.10%ת.פק. 2000/2019- מזרחי טפחות</t>
  </si>
  <si>
    <t>טפחות 5.2% פקד- מזרחי טפחות</t>
  </si>
  <si>
    <t>לאומי למשכ פקדון- לאומי</t>
  </si>
  <si>
    <t>לאומי למשכנתאות 4.9% 2026פקדון- לאומי</t>
  </si>
  <si>
    <t>לאומי למשכנתאות פקדון- לאומי</t>
  </si>
  <si>
    <t>מזרחי פיקדון 02/2024- מזרחי טפחות</t>
  </si>
  <si>
    <t>מזרחי פקד 4.9%- מזרחי טפחות</t>
  </si>
  <si>
    <t>מזרחי פקדון5%- מזרחי טפחות</t>
  </si>
  <si>
    <t>משכן 5.50% ת.פק. 2002/2017- פועלים</t>
  </si>
  <si>
    <t>משכן פק 5.1% 96/2016- פועלים</t>
  </si>
  <si>
    <t>פועלים פקדון- פועלים</t>
  </si>
  <si>
    <t>פיקדון בל"ל 4.2%  - 10787- לאומי</t>
  </si>
  <si>
    <t>פיקדון בל"ל 4.2% - 11881- לאומי</t>
  </si>
  <si>
    <t>פיקדון מזרחי 01/2024 4.8%- מזרחי טפחות</t>
  </si>
  <si>
    <t>פיקדון מזרחי 2020 3.6%	- מזרחי טפחות</t>
  </si>
  <si>
    <t>פיקדון מזרחי 2024 3.8%		- מזרחי טפחות</t>
  </si>
  <si>
    <t>פקדון בנק הפועלים 04/2020- פועלים</t>
  </si>
  <si>
    <t>פקדון בנק הפועלים 2020 3%- פועלים</t>
  </si>
  <si>
    <t>פקדון בנק הפועלים צמוד- פועלים</t>
  </si>
  <si>
    <t>פקדון בנק לאומי 11/2018- לאומי</t>
  </si>
  <si>
    <t>פקדון בנק לאומי- לאומי</t>
  </si>
  <si>
    <t>פקדון בנק מזרחי 10/22- מזרחי טפחות</t>
  </si>
  <si>
    <t>פקדון בנק מזרחי 4.2% 12/2024- מזרחי טפחות</t>
  </si>
  <si>
    <t>פקדון הפועלים 4.1% 29/12/24- פועלים</t>
  </si>
  <si>
    <t>פקדון לאומי 0.8% 09.2019- לאומי</t>
  </si>
  <si>
    <t>פקדון לאומי 1.75%- לאומי</t>
  </si>
  <si>
    <t>פקדון לאומי צמוד מדד 2.05% 10/2021- לאומי</t>
  </si>
  <si>
    <t>פקדון מזרחי  צמוד 1.3% 02.2025- מזרחי טפחות</t>
  </si>
  <si>
    <t>פקדון מזרחי 1/2024- מזרחי טפחות</t>
  </si>
  <si>
    <t>פקדון פועלים צמוד מדד- פועלים</t>
  </si>
  <si>
    <t>פקדון צמוד מדד מזרחי 1.56% 10/2019- מזרחי טפחות</t>
  </si>
  <si>
    <t>6.1% בנק הבינלאומי פקדון- בינלאומי</t>
  </si>
  <si>
    <t>פקדון בנק בינלאומי שפיצר 15 שנ- בינלאומי</t>
  </si>
  <si>
    <t>פקדון לעסקים קטנים ובינוניים- לאומי</t>
  </si>
  <si>
    <t>נקוב במט"ח</t>
  </si>
  <si>
    <t>דולר בטחונות- פועלים סהר</t>
  </si>
  <si>
    <t>ליש"ט בטחונות</t>
  </si>
  <si>
    <t>סה"כ נקוב במט"ח</t>
  </si>
  <si>
    <t>צמודי מט"ח</t>
  </si>
  <si>
    <t>סה"כ צמודי מט"ח</t>
  </si>
  <si>
    <t>מניב</t>
  </si>
  <si>
    <t>קניון סביונים גוש 6695 חלקה 251- מנורה מב החזקות</t>
  </si>
  <si>
    <t>קניון רננים גוש 7656 חלקה 346- מנורה מב החזקות</t>
  </si>
  <si>
    <t>סה"כ מניב</t>
  </si>
  <si>
    <t>לא מניב</t>
  </si>
  <si>
    <t>סה"כ לא מניב</t>
  </si>
  <si>
    <t>BAC US-Bank of America(ריבית לקבל)</t>
  </si>
  <si>
    <t>GE US - General Electric(דיבידנד לקבל)</t>
  </si>
  <si>
    <t>UTX US - United Technologies(דיבידנד לקבל)</t>
  </si>
  <si>
    <t>NKE US NIKE INC(דיבידנד לקבל)</t>
  </si>
  <si>
    <t>RRM US RRSat Global Communica(דיבידנד לקבל)</t>
  </si>
  <si>
    <t>OIH US Market Vectors Oil Serv(דיבידנד לקבל)</t>
  </si>
  <si>
    <t>QQQ- PowerShares Nasdaq 100(דיבידנד לקבל)</t>
  </si>
  <si>
    <t>DIA US SPDR Dow Jones Industr Aver(דיבידנד לקבל)</t>
  </si>
  <si>
    <t>GSK LN - GlaxoSmithKline PLC(דיבידנד לקבל)</t>
  </si>
  <si>
    <t>MRK US Merck   Co Inc(דיבידנד לקבל)</t>
  </si>
  <si>
    <t>V US Visa Inc(דיבידנד לקבל)</t>
  </si>
  <si>
    <t>FDX US  FedEx Corp(דיבידנד לקבל)</t>
  </si>
  <si>
    <t>גלובל פיננסיים 8 ד(פדיון לקבל)</t>
  </si>
  <si>
    <t>או.אר.טי  טכנולוגיות(דיבידנד לקבל)</t>
  </si>
  <si>
    <t>בינלאומי הנפקות אג"ח ו(פדיון לקבל)</t>
  </si>
  <si>
    <t>דיסקונט שטר הון א(ריבית לקבל)</t>
  </si>
  <si>
    <t>מזרחי טפחות ש"ה א(ריבית לקבל)</t>
  </si>
  <si>
    <t>פועלים הנפ 1 ש.ה(ריבית לקבל)</t>
  </si>
  <si>
    <t>אמפל אג"ח ב' חש 01/12</t>
  </si>
  <si>
    <t>אמפל אג"ח ב' חש 01/13</t>
  </si>
  <si>
    <t>אמפל אג"ח ב' חש 01/14</t>
  </si>
  <si>
    <t>אמפל אג"ח ב' חש 02/15</t>
  </si>
  <si>
    <t>אפסק אג"ח א' חש 01/12</t>
  </si>
  <si>
    <t>אלספק(דיבידנד לקבל)</t>
  </si>
  <si>
    <t>מקסימה 1(דיבידנד לקבל)</t>
  </si>
  <si>
    <t>שופרסל(דיבידנד לקבל)</t>
  </si>
  <si>
    <t>אינרום(דיבידנד לקבל)</t>
  </si>
  <si>
    <t>אאורה אג"ח 1 חש 08/15</t>
  </si>
  <si>
    <t>אלוני חץ(דיבידנד לקבל)</t>
  </si>
  <si>
    <t>אמות(דיבידנד לקבל)</t>
  </si>
  <si>
    <t>אספן גרופ(דיבידנד לקבל)</t>
  </si>
  <si>
    <t>אפריקה ישראל מגורים בע"מ(דיבידנד לקבל)</t>
  </si>
  <si>
    <t>אשטרום קבוצה(דיבידנד לקבל)</t>
  </si>
  <si>
    <t>בסר אירופה  אגח ט חש 12/12</t>
  </si>
  <si>
    <t>דורסל(דיבידנד לקבל)</t>
  </si>
  <si>
    <t>חברת ישרס(דיבידנד לקבל)</t>
  </si>
  <si>
    <t>מבני תעשיה אג"ח טו(פדיון לקבל)</t>
  </si>
  <si>
    <t>מליסרון אג"ח ט(פדיון לקבל)</t>
  </si>
  <si>
    <t>מנרב(דיבידנד לקבל)</t>
  </si>
  <si>
    <t>עזריאלי אג"ח ב(פדיון לקבל)</t>
  </si>
  <si>
    <t>פרופיט    ד(פדיון לקבל)</t>
  </si>
  <si>
    <t>פרופיט אגח ד' חש 3/15</t>
  </si>
  <si>
    <t>רבוע נדלן(דיבידנד לקבל)</t>
  </si>
  <si>
    <t>ריט1(דיבידנד לקבל)</t>
  </si>
  <si>
    <t>שיכון בנוי 6(פדיון לקבל)</t>
  </si>
  <si>
    <t>שיכון בנוי 7(פדיון לקבל)</t>
  </si>
  <si>
    <t>חשמל סדרה 26(ריבית לקבל)</t>
  </si>
  <si>
    <t>חשמל סדרה 27(ריבית לקבל)</t>
  </si>
  <si>
    <t>מיטב דש השקעות(דיבידנד לקבל)</t>
  </si>
  <si>
    <t>חלל תקשורת אג"ח יג(פדיון לקבל)</t>
  </si>
  <si>
    <t>Den Bosch - Pettlaar Park הון- Den Bosch</t>
  </si>
  <si>
    <t>93695</t>
  </si>
  <si>
    <t>S&amp;P</t>
  </si>
  <si>
    <t>HSBC 6 3/8 12/29/49 PERP- HSBC HOLDINGS&amp;PLC</t>
  </si>
  <si>
    <t>PHMD US&amp;PhotoMedex inc- פוטומדיקס</t>
  </si>
  <si>
    <t>PEP US&amp;Pepsi co- PepsiCo Inc</t>
  </si>
  <si>
    <t>888LN 888 HoldingS&amp;PLC- 888 HOLDINGS&amp;PLC</t>
  </si>
  <si>
    <t>PRGO US&amp;Perrigo Plc- פריגו</t>
  </si>
  <si>
    <t>PCLN US&amp;Priceline Group Inc/The- Priceline Group Inc/The</t>
  </si>
  <si>
    <t>PYPL  US&amp;PayPal Holdings Inc- PAYPAL HOLDINGS INC</t>
  </si>
  <si>
    <t>TCM LN Telit CommunicationS&amp;PLC- TELIT COMMUNICATION PLC</t>
  </si>
  <si>
    <t>הראל סל S&amp;P 500 שקלי- הראל סל</t>
  </si>
  <si>
    <t>פסגות סל S&amp;P 500- פסגות מדדים</t>
  </si>
  <si>
    <t>פסגות סל שקלי  S&amp;P 500- פסגות מדדים</t>
  </si>
  <si>
    <t>פסגות סל S&amp;P 500 סדרה 2- פסגות מוצרי מדד</t>
  </si>
  <si>
    <t>פסגות סל הודו S&amp;P NIFTY- פסגות מוצרי מדד</t>
  </si>
  <si>
    <t>קסם  S&amp;P500- קסם סל ומוצרים</t>
  </si>
  <si>
    <t>קסם שקלי S&amp;P500- קסם סל ומוצרים</t>
  </si>
  <si>
    <t>תכלית אינדקס 500 S&amp;P שקלי - תכלית אינדקססל</t>
  </si>
  <si>
    <t>תכלית שקלי S&amp;P 500- תכלית מורכבות</t>
  </si>
  <si>
    <t>תכלית 500 S&amp;P- תכלית סל</t>
  </si>
  <si>
    <t>RSP US Rydex S&amp;P- Guggenheim S&amp;P 500 Equal Weigh</t>
  </si>
  <si>
    <t>OEF - Ishares S&amp;P100- iShares S&amp;P 100 Index Fund</t>
  </si>
  <si>
    <t>IVV US iShares S&amp;P 500 Index F- iShares S&amp;P 500  Index Fund</t>
  </si>
  <si>
    <t>SMSWLD GY Sourse MarketS&amp;PLC- Source MSCI World UCITS ETF</t>
  </si>
  <si>
    <t>SPY - S&amp;P500- SPDR S&amp;P 500 ETF Trust</t>
  </si>
  <si>
    <t>KBE - SPDR KBW BANK- SPDR S&amp;P Bank ETF</t>
  </si>
  <si>
    <t>XHB US SPDR SP Homebuilders- SPDR S&amp;P Homebuilders ETF</t>
  </si>
  <si>
    <t>KRE US SPDR KBW Regional Banki- SPDR S&amp;P Regional Banking ETF</t>
  </si>
  <si>
    <t>VOO US Vanguard S&amp;P 500 ETF- Vanguard S&amp;P 500 ETF</t>
  </si>
  <si>
    <t>HMBDR S&amp;P ES  לאומי SPSIHOTR 09.09.16 אקוויטי- לאומי</t>
  </si>
  <si>
    <t>HMBDR S&amp;P ES  לאומי SPSIHOTR 09.09.16 מימונית- לאומי</t>
  </si>
  <si>
    <t>S&amp;P ES לאומי SPTR 11.10.16 אקוויטי- לאומי</t>
  </si>
  <si>
    <t>S&amp;P ES לאומי SPTR 11.10.16 מימונית- לאומי</t>
  </si>
  <si>
    <t>S&amp;P500 ES לאומי IXTTR 14.03.17 אקוויטי- לאומי</t>
  </si>
  <si>
    <t>S&amp;P500 ES לאומי IXTTR 14.03.17 מימונית- לאומי</t>
  </si>
  <si>
    <t>S&amp;P500 ES לאומי SPTR 8.9.16 אקוויטי- לאומי</t>
  </si>
  <si>
    <t>S&amp;P500 ES לאומי SPTR 8.9.16 מימונית- לאומי</t>
  </si>
  <si>
    <t>S&amp;P 500 ES  פועלים SPTR 13.2.17 אקוויטי- פועלים</t>
  </si>
  <si>
    <t>S&amp;P 500 ES  פועלים SPTR 13.2.17 מימונית- פועלים</t>
  </si>
  <si>
    <t>S&amp;P 500 ES  פועלים SPTR 19.1.17אקוויטי- פועלים</t>
  </si>
  <si>
    <t>S&amp;P 500 ES  פועלים SPTR 19.1.17מימונית- פועלים</t>
  </si>
  <si>
    <t>SPY - S&amp;P500(דיבידנד לקבל)</t>
  </si>
  <si>
    <t>VOO US Vanguard S&amp;P 500 ETF(דיבידנד לקבל)</t>
  </si>
  <si>
    <t>Fitch</t>
  </si>
  <si>
    <t>DE0006289309</t>
  </si>
  <si>
    <t>US8085241029</t>
  </si>
  <si>
    <t>IE00B5MTWD61</t>
  </si>
  <si>
    <t>X7PS GY- Banks DJ600 Source</t>
  </si>
  <si>
    <t>אג"ח</t>
  </si>
  <si>
    <t>20-6852339</t>
  </si>
  <si>
    <t>12-6621205</t>
  </si>
  <si>
    <t>אג"ח בנקים ומשכנתאות</t>
  </si>
  <si>
    <t>שרותים</t>
  </si>
  <si>
    <t>נתיבי היובל- כביש 431</t>
  </si>
  <si>
    <t>אכא לפיתוח חוצות המפרץ</t>
  </si>
  <si>
    <t xml:space="preserve">האחים עופר נכסים 2019 הלוואה 5% </t>
  </si>
  <si>
    <t>השקעה ואחזקות</t>
  </si>
  <si>
    <t>האחים עופר נכסים הלו 09/2019 %</t>
  </si>
  <si>
    <t>other</t>
  </si>
  <si>
    <t>20-6681308</t>
  </si>
  <si>
    <t>20-6682330</t>
  </si>
  <si>
    <t>20-6683379</t>
  </si>
  <si>
    <t>10-6022008</t>
  </si>
  <si>
    <t>10-6027072</t>
  </si>
  <si>
    <t>10-6021620</t>
  </si>
  <si>
    <t>10-6021646</t>
  </si>
  <si>
    <t>20-6852156</t>
  </si>
  <si>
    <t>20-6851968</t>
  </si>
  <si>
    <t>20-6851943</t>
  </si>
  <si>
    <t>12-6477384</t>
  </si>
  <si>
    <t>12-6476071</t>
  </si>
  <si>
    <t>12-6620389</t>
  </si>
  <si>
    <t>10-6402077</t>
  </si>
  <si>
    <t>10-6402069</t>
  </si>
  <si>
    <t>20-6852123</t>
  </si>
  <si>
    <t>20-6852370</t>
  </si>
  <si>
    <t>20-6852321</t>
  </si>
  <si>
    <t>12-5238</t>
  </si>
  <si>
    <t>12-6629075</t>
  </si>
  <si>
    <t>12-5236</t>
  </si>
  <si>
    <t>10-5237</t>
  </si>
  <si>
    <t>10-6402051</t>
  </si>
  <si>
    <t>20-5330</t>
  </si>
  <si>
    <t xml:space="preserve"> 12-6621206</t>
  </si>
  <si>
    <t>10-5249</t>
  </si>
  <si>
    <t>10-5241</t>
  </si>
  <si>
    <t>20-5251</t>
  </si>
  <si>
    <t>20-6852131</t>
  </si>
  <si>
    <t>12-6620066</t>
  </si>
  <si>
    <t>20-5242</t>
  </si>
  <si>
    <t>31-7341803</t>
  </si>
  <si>
    <t>31-7342710</t>
  </si>
  <si>
    <t>33-1000520</t>
  </si>
  <si>
    <t>33-1000678</t>
  </si>
  <si>
    <t>קניון</t>
  </si>
  <si>
    <t>בינלאומי הנפקות אג"ח ו(ריבית לקבל)</t>
  </si>
  <si>
    <t>חלל תקשורת אג"ח יג(ריבית לקבל)</t>
  </si>
  <si>
    <t>מבני תעשיה אג"ח טו(ריבית לקבל)</t>
  </si>
  <si>
    <t>מליסרון אג"ח ט(ריבית לקבל)</t>
  </si>
  <si>
    <t>עזריאלי אג"ח ב(ריבית לקבל)</t>
  </si>
  <si>
    <t>פרופיט    ד(ריבית לקבל)</t>
  </si>
  <si>
    <t>שיכון בנוי 6(ריבית לקבל)</t>
  </si>
  <si>
    <t>שיכון בנוי 7(ריבית לקבל)</t>
  </si>
  <si>
    <t>AVIV Venture Capital</t>
  </si>
  <si>
    <t>FIMI 2</t>
  </si>
  <si>
    <t>FIMI 4</t>
  </si>
  <si>
    <t>GLILOT CAPITAL PARTNERS 1</t>
  </si>
  <si>
    <t>Infinity Israel -China Fund</t>
  </si>
  <si>
    <t>KLIRMARK OPPORTUNITY FUND L/P</t>
  </si>
  <si>
    <t>Lool Opportunity Ventures</t>
  </si>
  <si>
    <t>lool Ventures, L.P</t>
  </si>
  <si>
    <t>PLENUS 2 פנסיה</t>
  </si>
  <si>
    <t>Plenus III</t>
  </si>
  <si>
    <t>PONTIFAX 2</t>
  </si>
  <si>
    <t>Pontifax 3</t>
  </si>
  <si>
    <t>Shamrock</t>
  </si>
  <si>
    <t>SKY</t>
  </si>
  <si>
    <t xml:space="preserve">Stage One Venture Capital Fund II </t>
  </si>
  <si>
    <t>Vintage 5 - קרן הון סיכון</t>
  </si>
  <si>
    <t>Vintage 6</t>
  </si>
  <si>
    <t>אורבימד - מדעי החיים</t>
  </si>
  <si>
    <t>גלילות 2</t>
  </si>
  <si>
    <t>הליוס אנרגיה מתחדשת</t>
  </si>
  <si>
    <t>טנא- תעשיה קיבוצית</t>
  </si>
  <si>
    <t>טנא 3</t>
  </si>
  <si>
    <t>טנא הון צמיחה</t>
  </si>
  <si>
    <t>נוי-קרן תשתיות בישראל - פנסיה וביטוח</t>
  </si>
  <si>
    <t>נוי חוצה ישראל - חדש 2</t>
  </si>
  <si>
    <t>נוי מגלים</t>
  </si>
  <si>
    <t>פונטיפקס 4</t>
  </si>
  <si>
    <t>פורטיסימו 2</t>
  </si>
  <si>
    <t>פורטיסימו 3</t>
  </si>
  <si>
    <t>פימי 5</t>
  </si>
  <si>
    <t>קוגיטו קפיטל - קרן להשקעה בעסקים בינוניים</t>
  </si>
  <si>
    <t>קרן מנוף 1</t>
  </si>
  <si>
    <t>קרן מנוף 2</t>
  </si>
  <si>
    <t>קרן נוי 2</t>
  </si>
  <si>
    <t>קרן פורטיסימו 4</t>
  </si>
  <si>
    <t>קרן פלנוס מיזנין</t>
  </si>
  <si>
    <t>קרן קדמה קפיטל 2</t>
  </si>
  <si>
    <t>קרן ריאליטי 3 השקעות בנדל"ן</t>
  </si>
  <si>
    <t xml:space="preserve"> קרן Acclmed Growth Partners</t>
  </si>
  <si>
    <t xml:space="preserve"> קרן VIVA CO INVESMENT</t>
  </si>
  <si>
    <t>actis em 3</t>
  </si>
  <si>
    <t>AIG Highstar</t>
  </si>
  <si>
    <t>Apax Europe VI</t>
  </si>
  <si>
    <t>Apax Europe VII</t>
  </si>
  <si>
    <t>Apollo European Real Estate</t>
  </si>
  <si>
    <t>Ares Capital Europe lll</t>
  </si>
  <si>
    <t>AVISTA 3 דרך ק.סוויס</t>
  </si>
  <si>
    <t>Blackstone Capital Partners 7</t>
  </si>
  <si>
    <t>BLACKSTONE REAL ESTATE</t>
  </si>
  <si>
    <t>blackstone real estate debt strategies 2</t>
  </si>
  <si>
    <t>Blackstone Real Estate Partners VIII</t>
  </si>
  <si>
    <t>Carlyle Europe Partners 3</t>
  </si>
  <si>
    <t>Carlyle Europe Partners IV</t>
  </si>
  <si>
    <t>Carlyle Strategic Partners IV קרן</t>
  </si>
  <si>
    <t>CICC Growth Capital Fund</t>
  </si>
  <si>
    <t>CLEARVIEW 3 דרך ק.סוויס</t>
  </si>
  <si>
    <t>COLLER PARTNERS 6</t>
  </si>
  <si>
    <t>CVC European Equity פנסיה</t>
  </si>
  <si>
    <t>Dover Street 7</t>
  </si>
  <si>
    <t>Dover Street 8</t>
  </si>
  <si>
    <t>Dover Street IX  קרן</t>
  </si>
  <si>
    <t>ELEMENT POWER</t>
  </si>
  <si>
    <t>GLILOT I CO-INVESTMENT FUND</t>
  </si>
  <si>
    <t>Golden Tree Distressed Debt</t>
  </si>
  <si>
    <t>GoldenTree Distressed Fund 2014</t>
  </si>
  <si>
    <t>GSO 2</t>
  </si>
  <si>
    <t>GSO Capital Solutions</t>
  </si>
  <si>
    <t>HAMILTON CO INVESTMENT</t>
  </si>
  <si>
    <t>HAMILTON CO INVESTMENT 2</t>
  </si>
  <si>
    <t>Hamilton Lane Co-Investment Fund III</t>
  </si>
  <si>
    <t>HAMILTON SECONDARY FUND</t>
  </si>
  <si>
    <t>HAMILTON SECONDARY FUND 2</t>
  </si>
  <si>
    <t>harvest partners 6 דרך ק.סוויס</t>
  </si>
  <si>
    <t>HL Secondary Fund 3</t>
  </si>
  <si>
    <t>HSBC NF CHINA REAL ESTATE</t>
  </si>
  <si>
    <t>HUDSON CLEAN ENERGY</t>
  </si>
  <si>
    <t xml:space="preserve">ICG - NORTH AMERICAN PRIVATE DEBT </t>
  </si>
  <si>
    <t>ICG Europe Fund VI</t>
  </si>
  <si>
    <t>LEXINGTON CAPITAL PARTNERS 7</t>
  </si>
  <si>
    <t>LEXINGTON CAPITAL PARTNERS 8</t>
  </si>
  <si>
    <t>LMMI 3</t>
  </si>
  <si>
    <t>Lombard Co Investment</t>
  </si>
  <si>
    <t>MARLIN 6 דרך ק.סוויס</t>
  </si>
  <si>
    <t>Msouth דרך ק.סוויס</t>
  </si>
  <si>
    <t>NOY WASTE TO ENERGY</t>
  </si>
  <si>
    <t>NOY WASTE TO ENERGY 2</t>
  </si>
  <si>
    <t>Pantheon Global Secondary Fund V</t>
  </si>
  <si>
    <t>Partners Group Secondary</t>
  </si>
  <si>
    <t>Partnres Group Secondary 2015</t>
  </si>
  <si>
    <t>PERMIRA V</t>
  </si>
  <si>
    <t>Praesidian פנסיה</t>
  </si>
  <si>
    <t>riverside דרך ק.סוויס</t>
  </si>
  <si>
    <t>Roark Capital Partners דרך ק.ס</t>
  </si>
  <si>
    <t>silver lake partners 6</t>
  </si>
  <si>
    <t>sterling דרך ק.סוויס</t>
  </si>
  <si>
    <t>SUN Apollo India Real Estate</t>
  </si>
  <si>
    <t>TSG6 ארה"ב דרך ק.סוויס</t>
  </si>
  <si>
    <t>White Deer דרך ק.סוויס</t>
  </si>
  <si>
    <t>YORK SPECIAL OPPORTUNITIES</t>
  </si>
  <si>
    <t>YORK SPECIAL OPPORTUNITIES 2</t>
  </si>
  <si>
    <t>בלקסטון 5</t>
  </si>
  <si>
    <t>בלקסטון 7</t>
  </si>
  <si>
    <t>וינטג 8</t>
  </si>
  <si>
    <t>פיטנגו 2 (בשיתוף עם וינטג' 6)</t>
  </si>
  <si>
    <t>קרן ICG Asia Pacific Fund III</t>
  </si>
  <si>
    <t>קרן Israel Biotech Fund</t>
  </si>
  <si>
    <t>10-5334</t>
  </si>
  <si>
    <t>10-1111111111</t>
  </si>
  <si>
    <t>20-1111111111</t>
  </si>
  <si>
    <t>עו'ש- בנק הבינלאומי</t>
  </si>
  <si>
    <t>31-1111111111</t>
  </si>
  <si>
    <t>33-1111111111</t>
  </si>
  <si>
    <t>11-1111111111</t>
  </si>
  <si>
    <t>12-1111111111</t>
  </si>
  <si>
    <t>31-60606060</t>
  </si>
  <si>
    <t>דולר אוסטרלי - בנק הבינלאומי</t>
  </si>
  <si>
    <t>דולר  - בנק לאומי</t>
  </si>
  <si>
    <t>10-20001</t>
  </si>
  <si>
    <t>דולר  - בנק מזרחי</t>
  </si>
  <si>
    <t>20-20001</t>
  </si>
  <si>
    <t>דולר  - פועלים</t>
  </si>
  <si>
    <t>12-20001</t>
  </si>
  <si>
    <t>דולר- גמול פועלים סהר</t>
  </si>
  <si>
    <t>33-20001</t>
  </si>
  <si>
    <t>דולר  - בנק הבינלאומי</t>
  </si>
  <si>
    <t>31-20001</t>
  </si>
  <si>
    <t>יורו -בנק הבינלאומי</t>
  </si>
  <si>
    <t>31-40001</t>
  </si>
  <si>
    <t>יורו - גמול פועלים סהר</t>
  </si>
  <si>
    <t>33-40001</t>
  </si>
  <si>
    <t>יורו - בנק לאומי</t>
  </si>
  <si>
    <t>10-40001</t>
  </si>
  <si>
    <t>יורו -בנק מזרחי</t>
  </si>
  <si>
    <t>20-40001</t>
  </si>
  <si>
    <t>יורו - פועלים</t>
  </si>
  <si>
    <t>12-40001</t>
  </si>
  <si>
    <t>שטרלינג  - בנק לאומי</t>
  </si>
  <si>
    <t>10-30001</t>
  </si>
  <si>
    <t>שטרלינג  - גמול פועלים סהר</t>
  </si>
  <si>
    <t>33-30001</t>
  </si>
  <si>
    <t>שטרלינג  - בנק הבינלאומי</t>
  </si>
  <si>
    <t>31-30001</t>
  </si>
  <si>
    <t>פרנק שוויצרי - גמול פועלים סהר</t>
  </si>
  <si>
    <t>33-330</t>
  </si>
  <si>
    <t>12-1111111110</t>
  </si>
  <si>
    <t>20-1111111110</t>
  </si>
  <si>
    <t>33-1111111110</t>
  </si>
  <si>
    <t>מנורה מבטחים פנסיה וגמל בע"מ</t>
  </si>
  <si>
    <t>מבטחים החדשה ומבטחים החדשה פלוס</t>
  </si>
  <si>
    <t>PSUM</t>
  </si>
  <si>
    <t>IE00B5MTWD60</t>
  </si>
  <si>
    <t>10-25000194</t>
  </si>
  <si>
    <t>VLO US Valero Energy Corp(דיבידנד לקבל)</t>
  </si>
  <si>
    <t>זכאים</t>
  </si>
  <si>
    <t>חייבים</t>
  </si>
  <si>
    <t>חייבים בגין השקעות</t>
  </si>
  <si>
    <t>גורם ג</t>
  </si>
  <si>
    <t>גורם יח</t>
  </si>
  <si>
    <t>גורם יג</t>
  </si>
  <si>
    <t>גורם לח</t>
  </si>
  <si>
    <t>גורם מב</t>
  </si>
  <si>
    <t>גורם כו</t>
  </si>
  <si>
    <t>גורם כד</t>
  </si>
  <si>
    <t>גורם סד</t>
  </si>
  <si>
    <t>גורם כ</t>
  </si>
  <si>
    <t>גורם א</t>
  </si>
  <si>
    <t>גורם לט</t>
  </si>
  <si>
    <t>גורם לד</t>
  </si>
  <si>
    <t>גורם לה</t>
  </si>
  <si>
    <t xml:space="preserve">גורם סו </t>
  </si>
  <si>
    <t>גורם כב</t>
  </si>
  <si>
    <t>גורם ה</t>
  </si>
  <si>
    <t>גורם יד</t>
  </si>
  <si>
    <t>גורם ז</t>
  </si>
  <si>
    <t>גורם כח</t>
  </si>
  <si>
    <t>גורם לב</t>
  </si>
  <si>
    <t>גורם נג</t>
  </si>
  <si>
    <t>גורם סב</t>
  </si>
  <si>
    <t>גורם יא</t>
  </si>
  <si>
    <t>גורם מ</t>
  </si>
  <si>
    <t>גורם כז</t>
  </si>
  <si>
    <t>גורם טו</t>
  </si>
  <si>
    <t>גורם סג</t>
  </si>
  <si>
    <t>גורם יז</t>
  </si>
  <si>
    <t>גורם מא</t>
  </si>
  <si>
    <t>גורם יט</t>
  </si>
  <si>
    <t>גורם לג</t>
  </si>
  <si>
    <t>גורם נד</t>
  </si>
  <si>
    <t>גורם לו</t>
  </si>
  <si>
    <t xml:space="preserve">גורם סה </t>
  </si>
  <si>
    <t>גורם מג</t>
  </si>
  <si>
    <t>גורם מד</t>
  </si>
  <si>
    <t>גורם מה</t>
  </si>
  <si>
    <t>גורם כא</t>
  </si>
  <si>
    <t>גורם כט</t>
  </si>
  <si>
    <t>גורם סז</t>
  </si>
  <si>
    <t>גורם סא</t>
  </si>
  <si>
    <t>גורם ס</t>
  </si>
  <si>
    <t>גורם מו</t>
  </si>
  <si>
    <t>גורם טז</t>
  </si>
  <si>
    <t>גורם ל</t>
  </si>
  <si>
    <t>גורם מז</t>
  </si>
  <si>
    <t>גורם מח</t>
  </si>
  <si>
    <t>גורם לז</t>
  </si>
  <si>
    <t>גורם סח</t>
  </si>
  <si>
    <t>גורם ט</t>
  </si>
  <si>
    <t>גורם כג</t>
  </si>
  <si>
    <t>גורם מט</t>
  </si>
  <si>
    <t>גורם נ</t>
  </si>
  <si>
    <t>גורם סט</t>
  </si>
  <si>
    <t>* בהתאם לשיטה שיושמה בדוח הכספי</t>
  </si>
  <si>
    <t>* בעל עניין/צד קשור</t>
  </si>
  <si>
    <t>*   בעל עניין/צד קשור</t>
  </si>
  <si>
    <t>** בהתאם לשיטה שיושמה בדוח הכספי</t>
  </si>
  <si>
    <t>12281</t>
  </si>
  <si>
    <t>12289</t>
  </si>
  <si>
    <t>10278</t>
  </si>
  <si>
    <t>10122</t>
  </si>
  <si>
    <t>10548</t>
  </si>
  <si>
    <t>11214</t>
  </si>
  <si>
    <t>10321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</si>
</sst>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dd/mm/yy"/>
  </numFmts>
  <fonts count="40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scheme val="minor"/>
    </font>
    <font>
      <b/>
      <sz val="10"/>
      <name val="Arial"/>
      <family val="2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8"/>
      <color theme="3"/>
      <name val="Times New Roman"/>
      <family val="2"/>
      <charset val="177"/>
      <scheme val="major"/>
    </font>
    <font>
      <sz val="9"/>
      <color indexed="8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5" fontId="18" fillId="0" borderId="0" applyFill="0" applyBorder="0" applyProtection="0">
      <alignment horizontal="right"/>
    </xf>
    <xf numFmtId="43" fontId="20" fillId="0" borderId="0" applyFont="0" applyFill="0" applyBorder="0" applyAlignment="0" applyProtection="0"/>
    <xf numFmtId="0" fontId="23" fillId="0" borderId="30" applyNumberFormat="0" applyFill="0" applyAlignment="0" applyProtection="0"/>
    <xf numFmtId="0" fontId="24" fillId="0" borderId="31" applyNumberFormat="0" applyFill="0" applyAlignment="0" applyProtection="0"/>
    <xf numFmtId="0" fontId="25" fillId="0" borderId="32" applyNumberFormat="0" applyFill="0" applyAlignment="0" applyProtection="0"/>
    <xf numFmtId="0" fontId="25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8" borderId="33" applyNumberFormat="0" applyAlignment="0" applyProtection="0"/>
    <xf numFmtId="0" fontId="30" fillId="9" borderId="34" applyNumberFormat="0" applyAlignment="0" applyProtection="0"/>
    <xf numFmtId="0" fontId="31" fillId="9" borderId="33" applyNumberFormat="0" applyAlignment="0" applyProtection="0"/>
    <xf numFmtId="0" fontId="32" fillId="0" borderId="35" applyNumberFormat="0" applyFill="0" applyAlignment="0" applyProtection="0"/>
    <xf numFmtId="0" fontId="33" fillId="10" borderId="3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8" applyNumberFormat="0" applyFill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7" fillId="35" borderId="0" applyNumberFormat="0" applyBorder="0" applyAlignment="0" applyProtection="0"/>
    <xf numFmtId="0" fontId="1" fillId="0" borderId="0"/>
    <xf numFmtId="0" fontId="38" fillId="0" borderId="0" applyNumberFormat="0" applyFill="0" applyBorder="0" applyAlignment="0" applyProtection="0"/>
    <xf numFmtId="0" fontId="1" fillId="11" borderId="37" applyNumberFormat="0" applyFont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42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3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49" fontId="7" fillId="3" borderId="24" xfId="1" applyNumberFormat="1" applyFont="1" applyFill="1" applyBorder="1" applyAlignment="1">
      <alignment horizontal="center" vertical="center" wrapText="1" readingOrder="2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0" fillId="0" borderId="0" xfId="0" applyAlignment="1">
      <alignment horizontal="right"/>
    </xf>
    <xf numFmtId="4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4" fontId="19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0" fontId="0" fillId="0" borderId="0" xfId="0" applyNumberFormat="1"/>
    <xf numFmtId="166" fontId="0" fillId="0" borderId="0" xfId="0" applyNumberFormat="1"/>
    <xf numFmtId="2" fontId="0" fillId="0" borderId="0" xfId="0" applyNumberFormat="1"/>
    <xf numFmtId="0" fontId="13" fillId="0" borderId="0" xfId="0" applyFont="1" applyAlignment="1">
      <alignment horizontal="right"/>
    </xf>
    <xf numFmtId="0" fontId="2" fillId="0" borderId="0" xfId="0" applyFont="1"/>
    <xf numFmtId="166" fontId="2" fillId="0" borderId="0" xfId="0" applyNumberFormat="1" applyFont="1" applyAlignment="1">
      <alignment horizontal="center"/>
    </xf>
    <xf numFmtId="4" fontId="2" fillId="0" borderId="0" xfId="0" applyNumberFormat="1" applyFont="1"/>
    <xf numFmtId="0" fontId="22" fillId="0" borderId="0" xfId="0" applyFont="1"/>
    <xf numFmtId="4" fontId="22" fillId="0" borderId="0" xfId="0" applyNumberFormat="1" applyFont="1"/>
    <xf numFmtId="0" fontId="0" fillId="0" borderId="0" xfId="0" applyNumberFormat="1" applyAlignment="1">
      <alignment horizontal="right"/>
    </xf>
    <xf numFmtId="0" fontId="6" fillId="0" borderId="0" xfId="0" applyFont="1" applyAlignment="1">
      <alignment horizontal="right" vertical="center" wrapText="1"/>
    </xf>
    <xf numFmtId="166" fontId="0" fillId="0" borderId="0" xfId="0" applyNumberFormat="1" applyAlignment="1">
      <alignment horizontal="right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right"/>
    </xf>
    <xf numFmtId="43" fontId="2" fillId="0" borderId="0" xfId="11" applyFont="1" applyAlignment="1">
      <alignment horizontal="center" vertical="center" wrapText="1"/>
    </xf>
    <xf numFmtId="0" fontId="2" fillId="0" borderId="0" xfId="0" applyFont="1" applyAlignment="1"/>
    <xf numFmtId="166" fontId="2" fillId="0" borderId="0" xfId="0" applyNumberFormat="1" applyFont="1" applyAlignment="1"/>
    <xf numFmtId="166" fontId="2" fillId="0" borderId="0" xfId="0" applyNumberFormat="1" applyFont="1" applyAlignment="1">
      <alignment horizontal="right"/>
    </xf>
    <xf numFmtId="0" fontId="22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43" fontId="3" fillId="0" borderId="0" xfId="11" applyFont="1" applyAlignment="1">
      <alignment horizontal="center"/>
    </xf>
    <xf numFmtId="166" fontId="9" fillId="0" borderId="0" xfId="0" applyNumberFormat="1" applyFont="1" applyFill="1" applyAlignment="1">
      <alignment horizontal="right"/>
    </xf>
    <xf numFmtId="4" fontId="0" fillId="0" borderId="0" xfId="0" applyNumberFormat="1" applyFont="1" applyFill="1"/>
    <xf numFmtId="4" fontId="0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right"/>
    </xf>
    <xf numFmtId="43" fontId="1" fillId="0" borderId="0" xfId="54" applyFont="1"/>
    <xf numFmtId="0" fontId="3" fillId="0" borderId="0" xfId="0" applyFont="1" applyFill="1" applyAlignment="1">
      <alignment horizontal="center"/>
    </xf>
    <xf numFmtId="14" fontId="0" fillId="0" borderId="0" xfId="0" applyNumberFormat="1" applyFill="1" applyAlignment="1">
      <alignment horizontal="right"/>
    </xf>
    <xf numFmtId="43" fontId="6" fillId="0" borderId="0" xfId="1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9" fillId="0" borderId="0" xfId="51" applyNumberFormat="1" applyFont="1" applyFill="1" applyBorder="1" applyAlignment="1" applyProtection="1"/>
    <xf numFmtId="4" fontId="39" fillId="0" borderId="0" xfId="51" applyNumberFormat="1" applyFont="1" applyFill="1" applyBorder="1" applyAlignment="1" applyProtection="1"/>
    <xf numFmtId="4" fontId="19" fillId="0" borderId="0" xfId="0" applyNumberFormat="1" applyFont="1" applyFill="1" applyAlignment="1">
      <alignment horizontal="right"/>
    </xf>
    <xf numFmtId="4" fontId="3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 vertical="center" wrapText="1"/>
    </xf>
    <xf numFmtId="0" fontId="0" fillId="0" borderId="0" xfId="0" applyNumberFormat="1" applyFill="1" applyAlignment="1">
      <alignment horizontal="right"/>
    </xf>
    <xf numFmtId="0" fontId="21" fillId="0" borderId="0" xfId="0" applyFont="1" applyAlignment="1">
      <alignment horizontal="right"/>
    </xf>
    <xf numFmtId="166" fontId="21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 readingOrder="2"/>
    </xf>
    <xf numFmtId="0" fontId="3" fillId="0" borderId="0" xfId="0" applyFont="1" applyFill="1" applyAlignment="1">
      <alignment horizontal="right"/>
    </xf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56">
    <cellStyle name="20% - הדגשה1" xfId="28" builtinId="30" customBuiltin="1"/>
    <cellStyle name="20% - הדגשה2" xfId="32" builtinId="34" customBuiltin="1"/>
    <cellStyle name="20% - הדגשה3" xfId="36" builtinId="38" customBuiltin="1"/>
    <cellStyle name="20% - הדגשה4" xfId="40" builtinId="42" customBuiltin="1"/>
    <cellStyle name="20% - הדגשה5" xfId="44" builtinId="46" customBuiltin="1"/>
    <cellStyle name="20% - הדגשה6" xfId="48" builtinId="50" customBuiltin="1"/>
    <cellStyle name="40% - הדגשה1" xfId="29" builtinId="31" customBuiltin="1"/>
    <cellStyle name="40% - הדגשה2" xfId="33" builtinId="35" customBuiltin="1"/>
    <cellStyle name="40% - הדגשה3" xfId="37" builtinId="39" customBuiltin="1"/>
    <cellStyle name="40% - הדגשה4" xfId="41" builtinId="43" customBuiltin="1"/>
    <cellStyle name="40% - הדגשה5" xfId="45" builtinId="47" customBuiltin="1"/>
    <cellStyle name="40% - הדגשה6" xfId="49" builtinId="51" customBuiltin="1"/>
    <cellStyle name="60% - הדגשה1" xfId="30" builtinId="32" customBuiltin="1"/>
    <cellStyle name="60% - הדגשה2" xfId="34" builtinId="36" customBuiltin="1"/>
    <cellStyle name="60% - הדגשה3" xfId="38" builtinId="40" customBuiltin="1"/>
    <cellStyle name="60% - הדגשה4" xfId="42" builtinId="44" customBuiltin="1"/>
    <cellStyle name="60% - הדגשה5" xfId="46" builtinId="48" customBuiltin="1"/>
    <cellStyle name="60% - הדגשה6" xfId="50" builtinId="52" customBuiltin="1"/>
    <cellStyle name="Comma" xfId="11" builtinId="3"/>
    <cellStyle name="Comma 2" xfId="3"/>
    <cellStyle name="Comma 3" xfId="54"/>
    <cellStyle name="Comma 4" xfId="55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 4" xfId="51"/>
    <cellStyle name="Normal_2007-16618" xfId="1"/>
    <cellStyle name="Percent 2" xfId="9"/>
    <cellStyle name="Text" xfId="10"/>
    <cellStyle name="הדגשה1" xfId="27" builtinId="29" customBuiltin="1"/>
    <cellStyle name="הדגשה2" xfId="31" builtinId="33" customBuiltin="1"/>
    <cellStyle name="הדגשה3" xfId="35" builtinId="37" customBuiltin="1"/>
    <cellStyle name="הדגשה4" xfId="39" builtinId="41" customBuiltin="1"/>
    <cellStyle name="הדגשה5" xfId="43" builtinId="45" customBuiltin="1"/>
    <cellStyle name="הדגשה6" xfId="47" builtinId="49" customBuiltin="1"/>
    <cellStyle name="היפר-קישור" xfId="2" builtinId="8"/>
    <cellStyle name="הערה 2" xfId="53"/>
    <cellStyle name="חישוב" xfId="21" builtinId="22" customBuiltin="1"/>
    <cellStyle name="טוב" xfId="16" builtinId="26" customBuiltin="1"/>
    <cellStyle name="טקסט אזהרה" xfId="24" builtinId="11" customBuiltin="1"/>
    <cellStyle name="טקסט הסברי" xfId="25" builtinId="53" customBuiltin="1"/>
    <cellStyle name="כותרת 1" xfId="12" builtinId="16" customBuiltin="1"/>
    <cellStyle name="כותרת 2" xfId="13" builtinId="17" customBuiltin="1"/>
    <cellStyle name="כותרת 3" xfId="14" builtinId="18" customBuiltin="1"/>
    <cellStyle name="כותרת 4" xfId="15" builtinId="19" customBuiltin="1"/>
    <cellStyle name="כותרת 5" xfId="52"/>
    <cellStyle name="ניטראלי" xfId="18" builtinId="28" customBuiltin="1"/>
    <cellStyle name="סה&quot;כ" xfId="26" builtinId="25" customBuiltin="1"/>
    <cellStyle name="פלט" xfId="20" builtinId="21" customBuiltin="1"/>
    <cellStyle name="קלט" xfId="19" builtinId="20" customBuiltin="1"/>
    <cellStyle name="רע" xfId="17" builtinId="27" customBuiltin="1"/>
    <cellStyle name="תא מסומן" xfId="23" builtinId="23" customBuiltin="1"/>
    <cellStyle name="תא מקושר" xfId="22" builtinId="24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E52"/>
  <sheetViews>
    <sheetView rightToLeft="1" tabSelected="1" zoomScaleNormal="100" workbookViewId="0">
      <selection activeCell="D10" sqref="D10"/>
    </sheetView>
  </sheetViews>
  <sheetFormatPr defaultColWidth="9.140625" defaultRowHeight="18"/>
  <cols>
    <col min="1" max="1" width="6.28515625" style="1" customWidth="1"/>
    <col min="2" max="2" width="47.28515625" style="9" customWidth="1"/>
    <col min="3" max="3" width="18" style="1" customWidth="1"/>
    <col min="4" max="4" width="20.140625" style="1" customWidth="1"/>
    <col min="5" max="25" width="6.7109375" style="1" customWidth="1"/>
    <col min="26" max="28" width="7.7109375" style="1" customWidth="1"/>
    <col min="29" max="29" width="7.140625" style="1" customWidth="1"/>
    <col min="30" max="30" width="6" style="1" customWidth="1"/>
    <col min="31" max="31" width="7.85546875" style="1" customWidth="1"/>
    <col min="32" max="32" width="8.140625" style="1" customWidth="1"/>
    <col min="33" max="33" width="6.28515625" style="1" customWidth="1"/>
    <col min="34" max="34" width="8" style="1" customWidth="1"/>
    <col min="35" max="35" width="8.7109375" style="1" customWidth="1"/>
    <col min="36" max="36" width="10" style="1" customWidth="1"/>
    <col min="37" max="37" width="9.5703125" style="1" customWidth="1"/>
    <col min="38" max="38" width="6.140625" style="1" customWidth="1"/>
    <col min="39" max="40" width="5.7109375" style="1" customWidth="1"/>
    <col min="41" max="41" width="6.85546875" style="1" customWidth="1"/>
    <col min="42" max="42" width="6.42578125" style="1" customWidth="1"/>
    <col min="43" max="43" width="6.7109375" style="1" customWidth="1"/>
    <col min="44" max="44" width="7.28515625" style="1" customWidth="1"/>
    <col min="45" max="56" width="5.7109375" style="1" customWidth="1"/>
    <col min="57" max="16384" width="9.140625" style="1"/>
  </cols>
  <sheetData>
    <row r="1" spans="1:31">
      <c r="B1" s="2" t="s">
        <v>0</v>
      </c>
      <c r="C1" s="78" t="s">
        <v>188</v>
      </c>
    </row>
    <row r="2" spans="1:31">
      <c r="B2" s="2" t="s">
        <v>1</v>
      </c>
      <c r="C2" s="78" t="s">
        <v>3218</v>
      </c>
    </row>
    <row r="3" spans="1:31">
      <c r="B3" s="2" t="s">
        <v>2</v>
      </c>
      <c r="C3" s="78" t="s">
        <v>3219</v>
      </c>
    </row>
    <row r="4" spans="1:31">
      <c r="B4" s="2" t="s">
        <v>3</v>
      </c>
      <c r="C4" s="78" t="s">
        <v>3220</v>
      </c>
    </row>
    <row r="6" spans="1:31" ht="26.25" customHeight="1">
      <c r="B6" s="126" t="s">
        <v>4</v>
      </c>
      <c r="C6" s="127"/>
      <c r="D6" s="128"/>
    </row>
    <row r="7" spans="1:31" s="3" customFormat="1">
      <c r="B7" s="4"/>
      <c r="C7" s="61" t="s">
        <v>5</v>
      </c>
      <c r="D7" s="62" t="s">
        <v>187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AE7" s="1"/>
    </row>
    <row r="8" spans="1:31" s="3" customFormat="1">
      <c r="B8" s="4"/>
      <c r="C8" s="63" t="s">
        <v>6</v>
      </c>
      <c r="D8" s="64" t="s">
        <v>7</v>
      </c>
      <c r="AE8" s="1"/>
    </row>
    <row r="9" spans="1:31" s="5" customFormat="1" ht="18" customHeight="1">
      <c r="B9" s="67"/>
      <c r="C9" s="66" t="s">
        <v>8</v>
      </c>
      <c r="D9" s="65" t="s">
        <v>9</v>
      </c>
      <c r="AE9" s="1"/>
    </row>
    <row r="10" spans="1:31" s="5" customFormat="1" ht="18" customHeight="1">
      <c r="B10" s="68" t="s">
        <v>10</v>
      </c>
      <c r="C10" s="58"/>
      <c r="D10" s="59"/>
      <c r="AE10" s="1"/>
    </row>
    <row r="11" spans="1:31">
      <c r="A11" s="7" t="s">
        <v>11</v>
      </c>
      <c r="B11" s="69" t="s">
        <v>12</v>
      </c>
      <c r="C11" s="75">
        <v>2661504.5723067271</v>
      </c>
      <c r="D11" s="75">
        <v>3.4249297016140301</v>
      </c>
    </row>
    <row r="12" spans="1:31">
      <c r="B12" s="69" t="s">
        <v>13</v>
      </c>
      <c r="C12" s="60"/>
      <c r="D12" s="60"/>
    </row>
    <row r="13" spans="1:31">
      <c r="A13" s="8" t="s">
        <v>11</v>
      </c>
      <c r="B13" s="70" t="s">
        <v>14</v>
      </c>
      <c r="C13" s="75">
        <v>5339142.1353423251</v>
      </c>
      <c r="D13" s="75">
        <v>6.8706199759124367</v>
      </c>
    </row>
    <row r="14" spans="1:31">
      <c r="A14" s="8" t="s">
        <v>11</v>
      </c>
      <c r="B14" s="70" t="s">
        <v>15</v>
      </c>
      <c r="C14" s="75">
        <v>0</v>
      </c>
      <c r="D14" s="75">
        <v>0</v>
      </c>
    </row>
    <row r="15" spans="1:31">
      <c r="A15" s="8" t="s">
        <v>11</v>
      </c>
      <c r="B15" s="70" t="s">
        <v>16</v>
      </c>
      <c r="C15" s="75">
        <v>6135976.2632525358</v>
      </c>
      <c r="D15" s="75">
        <v>7.8960177529202289</v>
      </c>
    </row>
    <row r="16" spans="1:31">
      <c r="A16" s="8" t="s">
        <v>11</v>
      </c>
      <c r="B16" s="70" t="s">
        <v>17</v>
      </c>
      <c r="C16" s="75">
        <v>14245706.28850005</v>
      </c>
      <c r="D16" s="75">
        <v>18.331940172346503</v>
      </c>
    </row>
    <row r="17" spans="1:4">
      <c r="A17" s="8" t="s">
        <v>11</v>
      </c>
      <c r="B17" s="70" t="s">
        <v>18</v>
      </c>
      <c r="C17" s="75">
        <v>4372123.926819968</v>
      </c>
      <c r="D17" s="75">
        <v>5.6262225704631854</v>
      </c>
    </row>
    <row r="18" spans="1:4">
      <c r="A18" s="8" t="s">
        <v>11</v>
      </c>
      <c r="B18" s="70" t="s">
        <v>19</v>
      </c>
      <c r="C18" s="75">
        <v>5018373.1054434963</v>
      </c>
      <c r="D18" s="75">
        <v>6.4578416589823817</v>
      </c>
    </row>
    <row r="19" spans="1:4">
      <c r="A19" s="8" t="s">
        <v>11</v>
      </c>
      <c r="B19" s="70" t="s">
        <v>20</v>
      </c>
      <c r="C19" s="75">
        <v>891.53003404000003</v>
      </c>
      <c r="D19" s="75">
        <v>1.1472562268860413E-3</v>
      </c>
    </row>
    <row r="20" spans="1:4">
      <c r="A20" s="8" t="s">
        <v>11</v>
      </c>
      <c r="B20" s="70" t="s">
        <v>21</v>
      </c>
      <c r="C20" s="75">
        <v>164481.65565999999</v>
      </c>
      <c r="D20" s="75">
        <v>0.21166152172052821</v>
      </c>
    </row>
    <row r="21" spans="1:4">
      <c r="A21" s="8" t="s">
        <v>11</v>
      </c>
      <c r="B21" s="70" t="s">
        <v>22</v>
      </c>
      <c r="C21" s="75">
        <v>18.908219999990251</v>
      </c>
      <c r="D21" s="75">
        <v>2.4331847841423063E-5</v>
      </c>
    </row>
    <row r="22" spans="1:4">
      <c r="A22" s="8" t="s">
        <v>11</v>
      </c>
      <c r="B22" s="70" t="s">
        <v>23</v>
      </c>
      <c r="C22" s="75">
        <v>5429.9395547819995</v>
      </c>
      <c r="D22" s="75">
        <v>6.9874616984120248E-3</v>
      </c>
    </row>
    <row r="23" spans="1:4">
      <c r="B23" s="69" t="s">
        <v>24</v>
      </c>
      <c r="C23" s="60"/>
      <c r="D23" s="60"/>
    </row>
    <row r="24" spans="1:4">
      <c r="A24" s="8" t="s">
        <v>11</v>
      </c>
      <c r="B24" s="70" t="s">
        <v>25</v>
      </c>
      <c r="C24" s="75">
        <v>22738143.639472727</v>
      </c>
      <c r="D24" s="75">
        <v>29.260345565704082</v>
      </c>
    </row>
    <row r="25" spans="1:4">
      <c r="A25" s="8" t="s">
        <v>11</v>
      </c>
      <c r="B25" s="70" t="s">
        <v>26</v>
      </c>
      <c r="C25" s="75">
        <v>0</v>
      </c>
      <c r="D25" s="75">
        <v>0</v>
      </c>
    </row>
    <row r="26" spans="1:4">
      <c r="A26" s="8" t="s">
        <v>11</v>
      </c>
      <c r="B26" s="70" t="s">
        <v>16</v>
      </c>
      <c r="C26" s="75">
        <v>2182212.7968436508</v>
      </c>
      <c r="D26" s="75">
        <v>2.8081580249454121</v>
      </c>
    </row>
    <row r="27" spans="1:4">
      <c r="A27" s="8" t="s">
        <v>11</v>
      </c>
      <c r="B27" s="70" t="s">
        <v>27</v>
      </c>
      <c r="C27" s="75">
        <v>41413.639444646185</v>
      </c>
      <c r="D27" s="75">
        <v>5.3292714677912932E-2</v>
      </c>
    </row>
    <row r="28" spans="1:4">
      <c r="A28" s="8" t="s">
        <v>11</v>
      </c>
      <c r="B28" s="70" t="s">
        <v>28</v>
      </c>
      <c r="C28" s="75">
        <v>3639464.7549155545</v>
      </c>
      <c r="D28" s="75">
        <v>4.6834076735342096</v>
      </c>
    </row>
    <row r="29" spans="1:4">
      <c r="A29" s="8" t="s">
        <v>11</v>
      </c>
      <c r="B29" s="70" t="s">
        <v>29</v>
      </c>
      <c r="C29" s="75">
        <v>5119.0067224907998</v>
      </c>
      <c r="D29" s="75">
        <v>6.5873409908987803E-3</v>
      </c>
    </row>
    <row r="30" spans="1:4">
      <c r="A30" s="8" t="s">
        <v>11</v>
      </c>
      <c r="B30" s="70" t="s">
        <v>30</v>
      </c>
      <c r="C30" s="75">
        <v>1603.1071237234999</v>
      </c>
      <c r="D30" s="75">
        <v>2.0629418638011239E-3</v>
      </c>
    </row>
    <row r="31" spans="1:4">
      <c r="A31" s="8" t="s">
        <v>11</v>
      </c>
      <c r="B31" s="70" t="s">
        <v>31</v>
      </c>
      <c r="C31" s="75">
        <v>270938.98072263587</v>
      </c>
      <c r="D31" s="75">
        <v>0.34865503221650856</v>
      </c>
    </row>
    <row r="32" spans="1:4">
      <c r="A32" s="8" t="s">
        <v>11</v>
      </c>
      <c r="B32" s="70" t="s">
        <v>32</v>
      </c>
      <c r="C32" s="75">
        <v>1864846.1752436883</v>
      </c>
      <c r="D32" s="75">
        <v>2.3997580620340035</v>
      </c>
    </row>
    <row r="33" spans="1:4">
      <c r="A33" s="8" t="s">
        <v>11</v>
      </c>
      <c r="B33" s="69" t="s">
        <v>33</v>
      </c>
      <c r="C33" s="75">
        <v>5761781.0778768798</v>
      </c>
      <c r="D33" s="75">
        <v>7.4144885389826802</v>
      </c>
    </row>
    <row r="34" spans="1:4">
      <c r="A34" s="8" t="s">
        <v>11</v>
      </c>
      <c r="B34" s="69" t="s">
        <v>34</v>
      </c>
      <c r="C34" s="75">
        <v>1865007.5685005232</v>
      </c>
      <c r="D34" s="75">
        <v>2.3999657492815576</v>
      </c>
    </row>
    <row r="35" spans="1:4">
      <c r="A35" s="8" t="s">
        <v>11</v>
      </c>
      <c r="B35" s="69" t="s">
        <v>35</v>
      </c>
      <c r="C35" s="75">
        <v>314920.5705862125</v>
      </c>
      <c r="D35" s="75">
        <v>0.40525228739890934</v>
      </c>
    </row>
    <row r="36" spans="1:4">
      <c r="A36" s="8" t="s">
        <v>11</v>
      </c>
      <c r="B36" s="69" t="s">
        <v>36</v>
      </c>
      <c r="C36" s="75">
        <v>0</v>
      </c>
      <c r="D36" s="75">
        <v>0</v>
      </c>
    </row>
    <row r="37" spans="1:4">
      <c r="A37" s="8" t="s">
        <v>11</v>
      </c>
      <c r="B37" s="69" t="s">
        <v>37</v>
      </c>
      <c r="C37" s="75">
        <v>-4888.2753067012882</v>
      </c>
      <c r="D37" s="75">
        <v>-6.2904266488174303E-3</v>
      </c>
    </row>
    <row r="38" spans="1:4">
      <c r="A38" s="8"/>
      <c r="B38" s="71" t="s">
        <v>38</v>
      </c>
      <c r="C38" s="60"/>
      <c r="D38" s="60"/>
    </row>
    <row r="39" spans="1:4">
      <c r="A39" s="8" t="s">
        <v>11</v>
      </c>
      <c r="B39" s="72" t="s">
        <v>39</v>
      </c>
      <c r="C39" s="75">
        <v>0</v>
      </c>
      <c r="D39" s="75">
        <v>0</v>
      </c>
    </row>
    <row r="40" spans="1:4">
      <c r="A40" s="8" t="s">
        <v>11</v>
      </c>
      <c r="B40" s="72" t="s">
        <v>40</v>
      </c>
      <c r="C40" s="75">
        <v>708443.45690913091</v>
      </c>
      <c r="D40" s="75">
        <v>0.91165315390732793</v>
      </c>
    </row>
    <row r="41" spans="1:4">
      <c r="A41" s="8" t="s">
        <v>11</v>
      </c>
      <c r="B41" s="72" t="s">
        <v>41</v>
      </c>
      <c r="C41" s="75">
        <v>377102.869595628</v>
      </c>
      <c r="D41" s="75">
        <v>0.48527093737906341</v>
      </c>
    </row>
    <row r="42" spans="1:4">
      <c r="B42" s="72" t="s">
        <v>42</v>
      </c>
      <c r="C42" s="75">
        <v>77709757.693784729</v>
      </c>
      <c r="D42" s="75">
        <v>100</v>
      </c>
    </row>
    <row r="43" spans="1:4">
      <c r="A43" s="8" t="s">
        <v>11</v>
      </c>
      <c r="B43" s="73" t="s">
        <v>43</v>
      </c>
      <c r="C43" s="75">
        <v>2504789.8661238188</v>
      </c>
      <c r="D43" s="75">
        <v>3.2232629987008101</v>
      </c>
    </row>
    <row r="44" spans="1:4">
      <c r="B44" s="124" t="s">
        <v>3281</v>
      </c>
    </row>
    <row r="45" spans="1:4">
      <c r="C45" s="10" t="s">
        <v>44</v>
      </c>
      <c r="D45" s="11" t="s">
        <v>45</v>
      </c>
    </row>
    <row r="46" spans="1:4">
      <c r="C46" s="10" t="s">
        <v>8</v>
      </c>
      <c r="D46" s="10" t="s">
        <v>9</v>
      </c>
    </row>
    <row r="47" spans="1:4">
      <c r="C47" t="s">
        <v>124</v>
      </c>
      <c r="D47">
        <v>2.8963999999999999</v>
      </c>
    </row>
    <row r="48" spans="1:4">
      <c r="C48" t="s">
        <v>189</v>
      </c>
      <c r="D48">
        <v>3.3533E-2</v>
      </c>
    </row>
    <row r="49" spans="3:4">
      <c r="C49" t="s">
        <v>190</v>
      </c>
      <c r="D49">
        <v>3.9190999999999998</v>
      </c>
    </row>
    <row r="50" spans="3:4">
      <c r="C50" t="s">
        <v>110</v>
      </c>
      <c r="D50">
        <v>3.766</v>
      </c>
    </row>
    <row r="51" spans="3:4">
      <c r="C51" t="s">
        <v>117</v>
      </c>
      <c r="D51">
        <v>5.4268999999999998</v>
      </c>
    </row>
    <row r="52" spans="3:4">
      <c r="C52" t="s">
        <v>114</v>
      </c>
      <c r="D52">
        <v>4.2855999999999996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1048576"/>
    </sheetView>
  </sheetViews>
  <sheetFormatPr defaultColWidth="9.140625" defaultRowHeight="18"/>
  <cols>
    <col min="1" max="1" width="6.28515625" style="13" customWidth="1"/>
    <col min="2" max="2" width="38.42578125" style="12" customWidth="1"/>
    <col min="3" max="5" width="10.7109375" style="12" customWidth="1"/>
    <col min="6" max="6" width="10.7109375" style="13" customWidth="1"/>
    <col min="7" max="7" width="14.7109375" style="13" customWidth="1"/>
    <col min="8" max="8" width="12.7109375" style="13" bestFit="1" customWidth="1"/>
    <col min="9" max="9" width="14.7109375" style="13" customWidth="1"/>
    <col min="10" max="12" width="10.7109375" style="13" customWidth="1"/>
    <col min="13" max="13" width="9.140625" style="13" bestFit="1" customWidth="1"/>
    <col min="14" max="14" width="18.140625" style="13" customWidth="1"/>
    <col min="15" max="15" width="7.7109375" style="13" customWidth="1"/>
    <col min="16" max="16" width="7.140625" style="13" customWidth="1"/>
    <col min="17" max="17" width="6" style="13" customWidth="1"/>
    <col min="18" max="18" width="7.85546875" style="13" customWidth="1"/>
    <col min="19" max="19" width="8.140625" style="13" customWidth="1"/>
    <col min="20" max="20" width="6.28515625" style="13" customWidth="1"/>
    <col min="21" max="21" width="8" style="13" customWidth="1"/>
    <col min="22" max="22" width="8.7109375" style="13" customWidth="1"/>
    <col min="23" max="23" width="10" style="13" customWidth="1"/>
    <col min="24" max="24" width="9.5703125" style="13" customWidth="1"/>
    <col min="25" max="25" width="6.140625" style="13" customWidth="1"/>
    <col min="26" max="27" width="5.7109375" style="13" customWidth="1"/>
    <col min="28" max="28" width="6.85546875" style="13" customWidth="1"/>
    <col min="29" max="29" width="6.42578125" style="13" customWidth="1"/>
    <col min="30" max="30" width="6.7109375" style="13" customWidth="1"/>
    <col min="31" max="31" width="7.28515625" style="13" customWidth="1"/>
    <col min="32" max="43" width="5.7109375" style="13" customWidth="1"/>
    <col min="44" max="16384" width="9.140625" style="13"/>
  </cols>
  <sheetData>
    <row r="1" spans="2:61">
      <c r="B1" s="2" t="s">
        <v>0</v>
      </c>
      <c r="C1" s="78" t="s">
        <v>188</v>
      </c>
    </row>
    <row r="2" spans="2:61">
      <c r="B2" s="2" t="s">
        <v>1</v>
      </c>
      <c r="C2" s="78" t="s">
        <v>3218</v>
      </c>
    </row>
    <row r="3" spans="2:61">
      <c r="B3" s="2" t="s">
        <v>2</v>
      </c>
      <c r="C3" s="79" t="s">
        <v>3219</v>
      </c>
    </row>
    <row r="4" spans="2:61">
      <c r="B4" s="2" t="s">
        <v>3</v>
      </c>
      <c r="C4" s="80" t="s">
        <v>3220</v>
      </c>
    </row>
    <row r="6" spans="2:61" ht="26.25" customHeight="1">
      <c r="B6" s="139" t="s">
        <v>67</v>
      </c>
      <c r="C6" s="140"/>
      <c r="D6" s="140"/>
      <c r="E6" s="140"/>
      <c r="F6" s="140"/>
      <c r="G6" s="140"/>
      <c r="H6" s="140"/>
      <c r="I6" s="140"/>
      <c r="J6" s="140"/>
      <c r="K6" s="140"/>
      <c r="L6" s="141"/>
    </row>
    <row r="7" spans="2:61" ht="26.25" customHeight="1">
      <c r="B7" s="139" t="s">
        <v>102</v>
      </c>
      <c r="C7" s="140"/>
      <c r="D7" s="140"/>
      <c r="E7" s="140"/>
      <c r="F7" s="140"/>
      <c r="G7" s="140"/>
      <c r="H7" s="140"/>
      <c r="I7" s="140"/>
      <c r="J7" s="140"/>
      <c r="K7" s="140"/>
      <c r="L7" s="141"/>
      <c r="BI7" s="16"/>
    </row>
    <row r="8" spans="2:61" s="16" customFormat="1" ht="63">
      <c r="B8" s="4" t="s">
        <v>100</v>
      </c>
      <c r="C8" s="25" t="s">
        <v>48</v>
      </c>
      <c r="D8" s="26" t="s">
        <v>69</v>
      </c>
      <c r="E8" s="26" t="s">
        <v>86</v>
      </c>
      <c r="F8" s="25" t="s">
        <v>52</v>
      </c>
      <c r="G8" s="25" t="s">
        <v>72</v>
      </c>
      <c r="H8" s="25" t="s">
        <v>73</v>
      </c>
      <c r="I8" s="25" t="s">
        <v>55</v>
      </c>
      <c r="J8" s="25" t="s">
        <v>74</v>
      </c>
      <c r="K8" s="26" t="s">
        <v>56</v>
      </c>
      <c r="L8" s="33" t="s">
        <v>57</v>
      </c>
      <c r="M8" s="13"/>
      <c r="BE8" s="13"/>
      <c r="BF8" s="13"/>
    </row>
    <row r="9" spans="2:61" s="16" customFormat="1" ht="20.25">
      <c r="B9" s="17"/>
      <c r="C9" s="25"/>
      <c r="D9" s="25"/>
      <c r="E9" s="25"/>
      <c r="F9" s="25"/>
      <c r="G9" s="18"/>
      <c r="H9" s="18" t="s">
        <v>77</v>
      </c>
      <c r="I9" s="18" t="s">
        <v>6</v>
      </c>
      <c r="J9" s="18" t="s">
        <v>7</v>
      </c>
      <c r="K9" s="28" t="s">
        <v>7</v>
      </c>
      <c r="L9" s="42" t="s">
        <v>7</v>
      </c>
      <c r="BD9" s="13"/>
      <c r="BE9" s="13"/>
      <c r="BF9" s="13"/>
      <c r="BH9" s="20"/>
    </row>
    <row r="10" spans="2:61" s="20" customFormat="1" ht="18" customHeight="1">
      <c r="B10" s="19"/>
      <c r="C10" s="6" t="s">
        <v>8</v>
      </c>
      <c r="D10" s="6" t="s">
        <v>9</v>
      </c>
      <c r="E10" s="6" t="s">
        <v>58</v>
      </c>
      <c r="F10" s="6" t="s">
        <v>58</v>
      </c>
      <c r="G10" s="6" t="s">
        <v>59</v>
      </c>
      <c r="H10" s="6" t="s">
        <v>60</v>
      </c>
      <c r="I10" s="6" t="s">
        <v>61</v>
      </c>
      <c r="J10" s="6" t="s">
        <v>62</v>
      </c>
      <c r="K10" s="31" t="s">
        <v>63</v>
      </c>
      <c r="L10" s="31" t="s">
        <v>64</v>
      </c>
      <c r="BD10" s="13"/>
      <c r="BE10" s="16"/>
      <c r="BF10" s="13"/>
    </row>
    <row r="11" spans="2:61" s="20" customFormat="1" ht="18" customHeight="1">
      <c r="B11" s="21" t="s">
        <v>103</v>
      </c>
      <c r="C11" s="6"/>
      <c r="D11" s="6"/>
      <c r="E11" s="6"/>
      <c r="F11" s="6"/>
      <c r="G11" s="74">
        <v>4832.83</v>
      </c>
      <c r="H11" s="6"/>
      <c r="I11" s="74">
        <v>164481.65565999999</v>
      </c>
      <c r="J11" s="22"/>
      <c r="K11" s="74">
        <v>100</v>
      </c>
      <c r="L11" s="74">
        <v>0.21166152172052821</v>
      </c>
      <c r="BD11" s="13"/>
      <c r="BE11" s="16"/>
      <c r="BF11" s="13"/>
      <c r="BH11" s="13"/>
    </row>
    <row r="12" spans="2:61">
      <c r="B12" s="76" t="s">
        <v>191</v>
      </c>
      <c r="C12" s="13"/>
      <c r="D12" s="13"/>
      <c r="E12" s="13"/>
    </row>
    <row r="13" spans="2:61">
      <c r="B13" s="76" t="s">
        <v>2054</v>
      </c>
      <c r="C13" s="13"/>
      <c r="D13" s="13"/>
      <c r="E13" s="13"/>
    </row>
    <row r="14" spans="2:61">
      <c r="B14" t="s">
        <v>2055</v>
      </c>
      <c r="C14" t="s">
        <v>2056</v>
      </c>
      <c r="D14" t="s">
        <v>104</v>
      </c>
      <c r="E14" t="s">
        <v>127</v>
      </c>
      <c r="F14" t="s">
        <v>106</v>
      </c>
      <c r="G14" s="75">
        <v>809.28</v>
      </c>
      <c r="H14" s="75">
        <v>13150700</v>
      </c>
      <c r="I14" s="75">
        <v>106425.98495999999</v>
      </c>
      <c r="J14" s="75">
        <v>0</v>
      </c>
      <c r="K14" s="75">
        <v>64.703862891551339</v>
      </c>
      <c r="L14" s="75">
        <v>0.13695318080822172</v>
      </c>
    </row>
    <row r="15" spans="2:61">
      <c r="B15" t="s">
        <v>2057</v>
      </c>
      <c r="C15" t="s">
        <v>2058</v>
      </c>
      <c r="D15" t="s">
        <v>104</v>
      </c>
      <c r="E15" t="s">
        <v>127</v>
      </c>
      <c r="F15" t="s">
        <v>106</v>
      </c>
      <c r="G15" s="75">
        <v>3559.19</v>
      </c>
      <c r="H15" s="75">
        <v>1389000</v>
      </c>
      <c r="I15" s="75">
        <v>49437.149100000002</v>
      </c>
      <c r="J15" s="75">
        <v>0</v>
      </c>
      <c r="K15" s="75">
        <v>30.056329930306347</v>
      </c>
      <c r="L15" s="75">
        <v>6.3617685303828983E-2</v>
      </c>
    </row>
    <row r="16" spans="2:61">
      <c r="B16" t="s">
        <v>2059</v>
      </c>
      <c r="C16" t="s">
        <v>2060</v>
      </c>
      <c r="D16" t="s">
        <v>104</v>
      </c>
      <c r="E16" t="s">
        <v>127</v>
      </c>
      <c r="F16" t="s">
        <v>106</v>
      </c>
      <c r="G16" s="75">
        <v>464.36</v>
      </c>
      <c r="H16" s="75">
        <v>1856000</v>
      </c>
      <c r="I16" s="75">
        <v>8618.5216</v>
      </c>
      <c r="J16" s="75">
        <v>0</v>
      </c>
      <c r="K16" s="75">
        <v>5.2398071781423115</v>
      </c>
      <c r="L16" s="75">
        <v>1.1090655608477485E-2</v>
      </c>
    </row>
    <row r="17" spans="2:12">
      <c r="B17" s="76" t="s">
        <v>2061</v>
      </c>
      <c r="C17" s="13"/>
      <c r="D17" s="13"/>
      <c r="E17" s="13"/>
      <c r="G17" s="77">
        <v>4832.83</v>
      </c>
      <c r="I17" s="77">
        <v>164481.65565999999</v>
      </c>
      <c r="K17" s="77">
        <v>100</v>
      </c>
      <c r="L17" s="77">
        <v>0.21166152172052821</v>
      </c>
    </row>
    <row r="18" spans="2:12">
      <c r="B18" s="76" t="s">
        <v>2062</v>
      </c>
      <c r="C18" s="13"/>
      <c r="D18" s="13"/>
      <c r="E18" s="13"/>
    </row>
    <row r="19" spans="2:12">
      <c r="B19" s="75">
        <v>0</v>
      </c>
      <c r="C19" s="75">
        <v>0</v>
      </c>
      <c r="D19" s="13"/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</row>
    <row r="20" spans="2:12">
      <c r="B20" s="76" t="s">
        <v>2063</v>
      </c>
      <c r="C20" s="13"/>
      <c r="D20" s="13"/>
      <c r="E20" s="13"/>
      <c r="G20" s="77">
        <v>0</v>
      </c>
      <c r="I20" s="77">
        <v>0</v>
      </c>
      <c r="K20" s="77">
        <v>0</v>
      </c>
      <c r="L20" s="77">
        <v>0</v>
      </c>
    </row>
    <row r="21" spans="2:12">
      <c r="B21" s="76" t="s">
        <v>2064</v>
      </c>
      <c r="C21" s="13"/>
      <c r="D21" s="13"/>
      <c r="E21" s="13"/>
    </row>
    <row r="22" spans="2:12">
      <c r="B22" s="75">
        <v>0</v>
      </c>
      <c r="C22" s="75">
        <v>0</v>
      </c>
      <c r="D22" s="13"/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</row>
    <row r="23" spans="2:12">
      <c r="B23" s="76" t="s">
        <v>2065</v>
      </c>
      <c r="C23" s="13"/>
      <c r="D23" s="13"/>
      <c r="E23" s="13"/>
      <c r="G23" s="77">
        <v>0</v>
      </c>
      <c r="I23" s="77">
        <v>0</v>
      </c>
      <c r="K23" s="77">
        <v>0</v>
      </c>
      <c r="L23" s="77">
        <v>0</v>
      </c>
    </row>
    <row r="24" spans="2:12">
      <c r="B24" s="76" t="s">
        <v>127</v>
      </c>
      <c r="C24" s="13"/>
      <c r="D24" s="13"/>
      <c r="E24" s="13"/>
    </row>
    <row r="25" spans="2:12">
      <c r="B25" s="75">
        <v>0</v>
      </c>
      <c r="C25" s="75">
        <v>0</v>
      </c>
      <c r="D25" s="13"/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</row>
    <row r="26" spans="2:12">
      <c r="B26" s="76" t="s">
        <v>942</v>
      </c>
      <c r="C26" s="13"/>
      <c r="D26" s="13"/>
      <c r="E26" s="13"/>
      <c r="G26" s="77">
        <v>0</v>
      </c>
      <c r="I26" s="77">
        <v>0</v>
      </c>
      <c r="K26" s="77">
        <v>0</v>
      </c>
      <c r="L26" s="77">
        <v>0</v>
      </c>
    </row>
    <row r="27" spans="2:12">
      <c r="B27" s="76" t="s">
        <v>216</v>
      </c>
      <c r="C27" s="13"/>
      <c r="D27" s="13"/>
      <c r="E27" s="13"/>
      <c r="G27" s="77">
        <v>4832.83</v>
      </c>
      <c r="I27" s="77">
        <v>164481.65565999999</v>
      </c>
      <c r="K27" s="77">
        <v>100</v>
      </c>
      <c r="L27" s="77">
        <v>0.21166152172052821</v>
      </c>
    </row>
    <row r="28" spans="2:12">
      <c r="B28" s="76" t="s">
        <v>217</v>
      </c>
      <c r="C28" s="13"/>
      <c r="D28" s="13"/>
      <c r="E28" s="13"/>
    </row>
    <row r="29" spans="2:12">
      <c r="B29" s="76" t="s">
        <v>2054</v>
      </c>
      <c r="C29" s="13"/>
      <c r="D29" s="13"/>
      <c r="E29" s="13"/>
    </row>
    <row r="30" spans="2:12">
      <c r="B30" s="75">
        <v>0</v>
      </c>
      <c r="C30" s="75">
        <v>0</v>
      </c>
      <c r="D30" s="13"/>
      <c r="E30" s="75">
        <v>0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</row>
    <row r="31" spans="2:12">
      <c r="B31" s="76" t="s">
        <v>2061</v>
      </c>
      <c r="C31" s="13"/>
      <c r="D31" s="13"/>
      <c r="E31" s="13"/>
      <c r="G31" s="77">
        <v>0</v>
      </c>
      <c r="I31" s="77">
        <v>0</v>
      </c>
      <c r="K31" s="77">
        <v>0</v>
      </c>
      <c r="L31" s="77">
        <v>0</v>
      </c>
    </row>
    <row r="32" spans="2:12">
      <c r="B32" s="76" t="s">
        <v>2064</v>
      </c>
      <c r="C32" s="13"/>
      <c r="D32" s="13"/>
      <c r="E32" s="13"/>
    </row>
    <row r="33" spans="2:12">
      <c r="B33" s="75">
        <v>0</v>
      </c>
      <c r="C33" s="75">
        <v>0</v>
      </c>
      <c r="D33" s="13"/>
      <c r="E33" s="75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</row>
    <row r="34" spans="2:12">
      <c r="B34" s="76" t="s">
        <v>2065</v>
      </c>
      <c r="C34" s="13"/>
      <c r="D34" s="13"/>
      <c r="E34" s="13"/>
      <c r="G34" s="77">
        <v>0</v>
      </c>
      <c r="I34" s="77">
        <v>0</v>
      </c>
      <c r="K34" s="77">
        <v>0</v>
      </c>
      <c r="L34" s="77">
        <v>0</v>
      </c>
    </row>
    <row r="35" spans="2:12">
      <c r="B35" s="76" t="s">
        <v>2066</v>
      </c>
      <c r="C35" s="13"/>
      <c r="D35" s="13"/>
      <c r="E35" s="13"/>
    </row>
    <row r="36" spans="2:12">
      <c r="B36" s="75">
        <v>0</v>
      </c>
      <c r="C36" s="75">
        <v>0</v>
      </c>
      <c r="D36" s="13"/>
      <c r="E36" s="75"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</row>
    <row r="37" spans="2:12">
      <c r="B37" s="76" t="s">
        <v>2067</v>
      </c>
      <c r="C37" s="13"/>
      <c r="D37" s="13"/>
      <c r="E37" s="13"/>
      <c r="G37" s="77">
        <v>0</v>
      </c>
      <c r="I37" s="77">
        <v>0</v>
      </c>
      <c r="K37" s="77">
        <v>0</v>
      </c>
      <c r="L37" s="77">
        <v>0</v>
      </c>
    </row>
    <row r="38" spans="2:12">
      <c r="B38" s="76" t="s">
        <v>127</v>
      </c>
      <c r="C38" s="13"/>
      <c r="D38" s="13"/>
      <c r="E38" s="13"/>
    </row>
    <row r="39" spans="2:12">
      <c r="B39" s="75">
        <v>0</v>
      </c>
      <c r="C39" s="75">
        <v>0</v>
      </c>
      <c r="D39" s="13"/>
      <c r="E39" s="75">
        <v>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</row>
    <row r="40" spans="2:12">
      <c r="B40" s="76" t="s">
        <v>942</v>
      </c>
      <c r="C40" s="13"/>
      <c r="D40" s="13"/>
      <c r="E40" s="13"/>
      <c r="G40" s="77">
        <v>0</v>
      </c>
      <c r="I40" s="77">
        <v>0</v>
      </c>
      <c r="K40" s="77">
        <v>0</v>
      </c>
      <c r="L40" s="77">
        <v>0</v>
      </c>
    </row>
    <row r="41" spans="2:12">
      <c r="B41" s="76" t="s">
        <v>222</v>
      </c>
      <c r="C41" s="13"/>
      <c r="D41" s="13"/>
      <c r="E41" s="13"/>
      <c r="G41" s="77">
        <v>0</v>
      </c>
      <c r="I41" s="77">
        <v>0</v>
      </c>
      <c r="K41" s="77">
        <v>0</v>
      </c>
      <c r="L41" s="77">
        <v>0</v>
      </c>
    </row>
    <row r="42" spans="2:12">
      <c r="B42" s="124" t="s">
        <v>3283</v>
      </c>
      <c r="C42" s="13"/>
      <c r="D42" s="13"/>
      <c r="E42" s="13"/>
    </row>
    <row r="43" spans="2:12">
      <c r="B43" s="124" t="s">
        <v>3284</v>
      </c>
      <c r="C43" s="13"/>
      <c r="D43" s="13"/>
      <c r="E43" s="13"/>
    </row>
    <row r="44" spans="2:12">
      <c r="C44" s="13"/>
      <c r="D44" s="13"/>
      <c r="E44" s="13"/>
    </row>
    <row r="45" spans="2:12">
      <c r="C45" s="13"/>
      <c r="D45" s="13"/>
      <c r="E45" s="13"/>
    </row>
    <row r="46" spans="2:12">
      <c r="C46" s="13"/>
      <c r="D46" s="13"/>
      <c r="E46" s="13"/>
    </row>
    <row r="47" spans="2:12">
      <c r="C47" s="13"/>
      <c r="D47" s="13"/>
      <c r="E47" s="13"/>
    </row>
    <row r="48" spans="2:12">
      <c r="C48" s="13"/>
      <c r="D48" s="13"/>
      <c r="E48" s="13"/>
    </row>
    <row r="49" spans="3:5">
      <c r="C49" s="13"/>
      <c r="D49" s="13"/>
      <c r="E49" s="13"/>
    </row>
    <row r="50" spans="3:5">
      <c r="C50" s="13"/>
      <c r="D50" s="13"/>
      <c r="E50" s="13"/>
    </row>
    <row r="51" spans="3:5">
      <c r="C51" s="13"/>
      <c r="D51" s="13"/>
      <c r="E51" s="13"/>
    </row>
    <row r="52" spans="3:5">
      <c r="C52" s="13"/>
      <c r="D52" s="13"/>
      <c r="E52" s="13"/>
    </row>
    <row r="53" spans="3:5">
      <c r="C53" s="13"/>
      <c r="D53" s="13"/>
      <c r="E53" s="13"/>
    </row>
    <row r="54" spans="3:5">
      <c r="C54" s="13"/>
      <c r="D54" s="13"/>
      <c r="E54" s="13"/>
    </row>
    <row r="55" spans="3:5">
      <c r="C55" s="13"/>
      <c r="D55" s="13"/>
      <c r="E55" s="13"/>
    </row>
    <row r="56" spans="3:5">
      <c r="C56" s="13"/>
      <c r="D56" s="13"/>
      <c r="E56" s="13"/>
    </row>
    <row r="57" spans="3:5">
      <c r="C57" s="13"/>
      <c r="D57" s="13"/>
      <c r="E57" s="13"/>
    </row>
    <row r="58" spans="3:5">
      <c r="C58" s="13"/>
      <c r="D58" s="13"/>
      <c r="E58" s="13"/>
    </row>
    <row r="59" spans="3:5">
      <c r="C59" s="13"/>
      <c r="D59" s="13"/>
      <c r="E59" s="13"/>
    </row>
    <row r="60" spans="3:5">
      <c r="C60" s="13"/>
      <c r="D60" s="13"/>
      <c r="E60" s="13"/>
    </row>
    <row r="61" spans="3:5">
      <c r="C61" s="13"/>
      <c r="D61" s="13"/>
      <c r="E61" s="13"/>
    </row>
    <row r="62" spans="3:5">
      <c r="C62" s="13"/>
      <c r="D62" s="13"/>
      <c r="E62" s="13"/>
    </row>
    <row r="63" spans="3:5">
      <c r="C63" s="13"/>
      <c r="D63" s="13"/>
      <c r="E63" s="13"/>
    </row>
    <row r="64" spans="3:5">
      <c r="C64" s="13"/>
      <c r="D64" s="13"/>
      <c r="E64" s="13"/>
    </row>
    <row r="65" spans="3:5">
      <c r="C65" s="13"/>
      <c r="D65" s="13"/>
      <c r="E65" s="13"/>
    </row>
    <row r="66" spans="3:5">
      <c r="C66" s="13"/>
      <c r="D66" s="13"/>
      <c r="E66" s="13"/>
    </row>
    <row r="67" spans="3:5">
      <c r="C67" s="13"/>
      <c r="D67" s="13"/>
      <c r="E67" s="13"/>
    </row>
    <row r="68" spans="3:5">
      <c r="C68" s="13"/>
      <c r="D68" s="13"/>
      <c r="E68" s="13"/>
    </row>
    <row r="69" spans="3:5">
      <c r="C69" s="13"/>
      <c r="D69" s="13"/>
      <c r="E69" s="13"/>
    </row>
    <row r="70" spans="3:5">
      <c r="C70" s="13"/>
      <c r="D70" s="13"/>
      <c r="E70" s="13"/>
    </row>
    <row r="71" spans="3:5">
      <c r="C71" s="13"/>
      <c r="D71" s="13"/>
      <c r="E71" s="13"/>
    </row>
    <row r="72" spans="3:5">
      <c r="C72" s="13"/>
      <c r="D72" s="13"/>
      <c r="E72" s="13"/>
    </row>
    <row r="73" spans="3:5">
      <c r="C73" s="13"/>
      <c r="D73" s="13"/>
      <c r="E73" s="13"/>
    </row>
    <row r="74" spans="3:5">
      <c r="C74" s="13"/>
      <c r="D74" s="13"/>
      <c r="E74" s="13"/>
    </row>
    <row r="75" spans="3:5">
      <c r="C75" s="13"/>
      <c r="D75" s="13"/>
      <c r="E75" s="13"/>
    </row>
    <row r="76" spans="3:5">
      <c r="C76" s="13"/>
      <c r="D76" s="13"/>
      <c r="E76" s="13"/>
    </row>
    <row r="77" spans="3:5">
      <c r="C77" s="13"/>
      <c r="D77" s="13"/>
      <c r="E77" s="13"/>
    </row>
    <row r="78" spans="3:5">
      <c r="C78" s="13"/>
      <c r="D78" s="13"/>
      <c r="E78" s="13"/>
    </row>
    <row r="79" spans="3:5">
      <c r="C79" s="13"/>
      <c r="D79" s="13"/>
      <c r="E79" s="13"/>
    </row>
    <row r="80" spans="3:5">
      <c r="C80" s="13"/>
      <c r="D80" s="13"/>
      <c r="E80" s="13"/>
    </row>
    <row r="81" spans="3:5">
      <c r="C81" s="13"/>
      <c r="D81" s="13"/>
      <c r="E81" s="13"/>
    </row>
    <row r="82" spans="3:5">
      <c r="C82" s="13"/>
      <c r="D82" s="13"/>
      <c r="E82" s="13"/>
    </row>
    <row r="83" spans="3:5">
      <c r="C83" s="13"/>
      <c r="D83" s="13"/>
      <c r="E83" s="13"/>
    </row>
    <row r="84" spans="3:5">
      <c r="C84" s="13"/>
      <c r="D84" s="13"/>
      <c r="E84" s="13"/>
    </row>
    <row r="85" spans="3:5">
      <c r="C85" s="13"/>
      <c r="D85" s="13"/>
      <c r="E85" s="13"/>
    </row>
    <row r="86" spans="3:5">
      <c r="C86" s="13"/>
      <c r="D86" s="13"/>
      <c r="E86" s="13"/>
    </row>
    <row r="87" spans="3:5">
      <c r="C87" s="13"/>
      <c r="D87" s="13"/>
      <c r="E87" s="13"/>
    </row>
    <row r="88" spans="3:5">
      <c r="C88" s="13"/>
      <c r="D88" s="13"/>
      <c r="E88" s="13"/>
    </row>
    <row r="89" spans="3:5">
      <c r="C89" s="13"/>
      <c r="D89" s="13"/>
      <c r="E89" s="13"/>
    </row>
    <row r="90" spans="3:5">
      <c r="C90" s="13"/>
      <c r="D90" s="13"/>
      <c r="E90" s="13"/>
    </row>
    <row r="91" spans="3:5">
      <c r="C91" s="13"/>
      <c r="D91" s="13"/>
      <c r="E91" s="13"/>
    </row>
    <row r="92" spans="3:5">
      <c r="C92" s="13"/>
      <c r="D92" s="13"/>
      <c r="E92" s="13"/>
    </row>
    <row r="93" spans="3:5">
      <c r="C93" s="13"/>
      <c r="D93" s="13"/>
      <c r="E93" s="13"/>
    </row>
    <row r="94" spans="3:5">
      <c r="C94" s="13"/>
      <c r="D94" s="13"/>
      <c r="E94" s="13"/>
    </row>
    <row r="95" spans="3:5">
      <c r="C95" s="13"/>
      <c r="D95" s="13"/>
      <c r="E95" s="13"/>
    </row>
    <row r="96" spans="3:5">
      <c r="C96" s="13"/>
      <c r="D96" s="13"/>
      <c r="E96" s="13"/>
    </row>
    <row r="97" spans="3:5">
      <c r="C97" s="13"/>
      <c r="D97" s="13"/>
      <c r="E97" s="13"/>
    </row>
    <row r="98" spans="3:5">
      <c r="C98" s="13"/>
      <c r="D98" s="13"/>
      <c r="E98" s="13"/>
    </row>
    <row r="99" spans="3:5">
      <c r="C99" s="13"/>
      <c r="D99" s="13"/>
      <c r="E99" s="13"/>
    </row>
    <row r="100" spans="3:5">
      <c r="C100" s="13"/>
      <c r="D100" s="13"/>
      <c r="E100" s="13"/>
    </row>
    <row r="101" spans="3:5">
      <c r="C101" s="13"/>
      <c r="D101" s="13"/>
      <c r="E101" s="13"/>
    </row>
    <row r="102" spans="3:5">
      <c r="C102" s="13"/>
      <c r="D102" s="13"/>
      <c r="E102" s="13"/>
    </row>
    <row r="103" spans="3:5">
      <c r="C103" s="13"/>
      <c r="D103" s="13"/>
      <c r="E103" s="13"/>
    </row>
    <row r="104" spans="3:5">
      <c r="C104" s="13"/>
      <c r="D104" s="13"/>
      <c r="E104" s="13"/>
    </row>
    <row r="105" spans="3:5">
      <c r="C105" s="13"/>
      <c r="D105" s="13"/>
      <c r="E105" s="13"/>
    </row>
    <row r="106" spans="3:5">
      <c r="C106" s="13"/>
      <c r="D106" s="13"/>
      <c r="E106" s="13"/>
    </row>
    <row r="107" spans="3:5">
      <c r="C107" s="13"/>
      <c r="D107" s="13"/>
      <c r="E107" s="13"/>
    </row>
    <row r="108" spans="3:5">
      <c r="C108" s="13"/>
      <c r="D108" s="13"/>
      <c r="E108" s="13"/>
    </row>
    <row r="109" spans="3:5">
      <c r="C109" s="13"/>
      <c r="D109" s="13"/>
      <c r="E109" s="13"/>
    </row>
    <row r="110" spans="3:5">
      <c r="C110" s="13"/>
      <c r="D110" s="13"/>
      <c r="E110" s="13"/>
    </row>
    <row r="111" spans="3:5">
      <c r="C111" s="13"/>
      <c r="D111" s="13"/>
      <c r="E111" s="13"/>
    </row>
    <row r="112" spans="3:5">
      <c r="C112" s="13"/>
      <c r="D112" s="13"/>
      <c r="E112" s="13"/>
    </row>
    <row r="113" spans="3:5">
      <c r="C113" s="13"/>
      <c r="D113" s="13"/>
      <c r="E113" s="13"/>
    </row>
    <row r="114" spans="3:5">
      <c r="C114" s="13"/>
      <c r="D114" s="13"/>
      <c r="E114" s="13"/>
    </row>
    <row r="115" spans="3:5">
      <c r="C115" s="13"/>
      <c r="D115" s="13"/>
      <c r="E115" s="13"/>
    </row>
    <row r="116" spans="3:5">
      <c r="C116" s="13"/>
      <c r="D116" s="13"/>
      <c r="E116" s="13"/>
    </row>
    <row r="117" spans="3:5">
      <c r="C117" s="13"/>
      <c r="D117" s="13"/>
      <c r="E117" s="13"/>
    </row>
    <row r="118" spans="3:5">
      <c r="C118" s="13"/>
      <c r="D118" s="13"/>
      <c r="E118" s="13"/>
    </row>
    <row r="119" spans="3:5">
      <c r="C119" s="13"/>
      <c r="D119" s="13"/>
      <c r="E119" s="13"/>
    </row>
    <row r="120" spans="3:5">
      <c r="C120" s="13"/>
      <c r="D120" s="13"/>
      <c r="E120" s="13"/>
    </row>
    <row r="121" spans="3:5">
      <c r="C121" s="13"/>
      <c r="D121" s="13"/>
      <c r="E121" s="13"/>
    </row>
    <row r="122" spans="3:5">
      <c r="C122" s="13"/>
      <c r="D122" s="13"/>
      <c r="E122" s="13"/>
    </row>
    <row r="123" spans="3:5">
      <c r="C123" s="13"/>
      <c r="D123" s="13"/>
      <c r="E123" s="13"/>
    </row>
    <row r="124" spans="3:5">
      <c r="C124" s="13"/>
      <c r="D124" s="13"/>
      <c r="E124" s="13"/>
    </row>
    <row r="125" spans="3:5">
      <c r="C125" s="13"/>
      <c r="D125" s="13"/>
      <c r="E125" s="13"/>
    </row>
    <row r="126" spans="3:5">
      <c r="C126" s="13"/>
      <c r="D126" s="13"/>
      <c r="E126" s="13"/>
    </row>
    <row r="127" spans="3:5">
      <c r="C127" s="13"/>
      <c r="D127" s="13"/>
      <c r="E127" s="13"/>
    </row>
    <row r="128" spans="3:5">
      <c r="C128" s="13"/>
      <c r="D128" s="13"/>
      <c r="E128" s="13"/>
    </row>
    <row r="129" spans="3:5">
      <c r="C129" s="13"/>
      <c r="D129" s="13"/>
      <c r="E129" s="13"/>
    </row>
    <row r="130" spans="3:5">
      <c r="C130" s="13"/>
      <c r="D130" s="13"/>
      <c r="E130" s="13"/>
    </row>
    <row r="131" spans="3:5">
      <c r="C131" s="13"/>
      <c r="D131" s="13"/>
      <c r="E131" s="13"/>
    </row>
    <row r="132" spans="3:5">
      <c r="C132" s="13"/>
      <c r="D132" s="13"/>
      <c r="E132" s="13"/>
    </row>
    <row r="133" spans="3:5">
      <c r="C133" s="13"/>
      <c r="D133" s="13"/>
      <c r="E133" s="13"/>
    </row>
    <row r="134" spans="3:5">
      <c r="C134" s="13"/>
      <c r="D134" s="13"/>
      <c r="E134" s="13"/>
    </row>
    <row r="135" spans="3:5">
      <c r="C135" s="13"/>
      <c r="D135" s="13"/>
      <c r="E135" s="13"/>
    </row>
    <row r="136" spans="3:5">
      <c r="C136" s="13"/>
      <c r="D136" s="13"/>
      <c r="E136" s="13"/>
    </row>
    <row r="137" spans="3:5">
      <c r="C137" s="13"/>
      <c r="D137" s="13"/>
      <c r="E137" s="13"/>
    </row>
    <row r="138" spans="3:5">
      <c r="C138" s="13"/>
      <c r="D138" s="13"/>
      <c r="E138" s="13"/>
    </row>
    <row r="139" spans="3:5">
      <c r="C139" s="13"/>
      <c r="D139" s="13"/>
      <c r="E139" s="13"/>
    </row>
    <row r="140" spans="3:5">
      <c r="C140" s="13"/>
      <c r="D140" s="13"/>
      <c r="E140" s="13"/>
    </row>
    <row r="141" spans="3:5">
      <c r="C141" s="13"/>
      <c r="D141" s="13"/>
      <c r="E141" s="13"/>
    </row>
    <row r="142" spans="3:5">
      <c r="C142" s="13"/>
      <c r="D142" s="13"/>
      <c r="E142" s="13"/>
    </row>
    <row r="143" spans="3:5">
      <c r="C143" s="13"/>
      <c r="D143" s="13"/>
      <c r="E143" s="13"/>
    </row>
    <row r="144" spans="3:5">
      <c r="C144" s="13"/>
      <c r="D144" s="13"/>
      <c r="E144" s="13"/>
    </row>
    <row r="145" spans="3:5">
      <c r="C145" s="13"/>
      <c r="D145" s="13"/>
      <c r="E145" s="13"/>
    </row>
    <row r="146" spans="3:5">
      <c r="C146" s="13"/>
      <c r="D146" s="13"/>
      <c r="E146" s="13"/>
    </row>
    <row r="147" spans="3:5">
      <c r="C147" s="13"/>
      <c r="D147" s="13"/>
      <c r="E147" s="13"/>
    </row>
    <row r="148" spans="3:5">
      <c r="C148" s="13"/>
      <c r="D148" s="13"/>
      <c r="E148" s="13"/>
    </row>
    <row r="149" spans="3:5">
      <c r="C149" s="13"/>
      <c r="D149" s="13"/>
      <c r="E149" s="13"/>
    </row>
    <row r="150" spans="3:5">
      <c r="C150" s="13"/>
      <c r="D150" s="13"/>
      <c r="E150" s="13"/>
    </row>
    <row r="151" spans="3:5">
      <c r="C151" s="13"/>
      <c r="D151" s="13"/>
      <c r="E151" s="13"/>
    </row>
    <row r="152" spans="3:5">
      <c r="C152" s="13"/>
      <c r="D152" s="13"/>
      <c r="E152" s="13"/>
    </row>
    <row r="153" spans="3:5">
      <c r="C153" s="13"/>
      <c r="D153" s="13"/>
      <c r="E153" s="13"/>
    </row>
    <row r="154" spans="3:5">
      <c r="C154" s="13"/>
      <c r="D154" s="13"/>
      <c r="E154" s="13"/>
    </row>
    <row r="155" spans="3:5">
      <c r="C155" s="13"/>
      <c r="D155" s="13"/>
      <c r="E155" s="13"/>
    </row>
    <row r="156" spans="3:5">
      <c r="C156" s="13"/>
      <c r="D156" s="13"/>
      <c r="E156" s="13"/>
    </row>
    <row r="157" spans="3:5">
      <c r="C157" s="13"/>
      <c r="D157" s="13"/>
      <c r="E157" s="13"/>
    </row>
    <row r="158" spans="3:5">
      <c r="C158" s="13"/>
      <c r="D158" s="13"/>
      <c r="E158" s="13"/>
    </row>
    <row r="159" spans="3:5">
      <c r="C159" s="13"/>
      <c r="D159" s="13"/>
      <c r="E159" s="13"/>
    </row>
    <row r="160" spans="3:5">
      <c r="C160" s="13"/>
      <c r="D160" s="13"/>
      <c r="E160" s="13"/>
    </row>
    <row r="161" spans="3:5">
      <c r="C161" s="13"/>
      <c r="D161" s="13"/>
      <c r="E161" s="13"/>
    </row>
    <row r="162" spans="3:5">
      <c r="C162" s="13"/>
      <c r="D162" s="13"/>
      <c r="E162" s="13"/>
    </row>
    <row r="163" spans="3:5">
      <c r="C163" s="13"/>
      <c r="D163" s="13"/>
      <c r="E163" s="13"/>
    </row>
    <row r="164" spans="3:5">
      <c r="C164" s="13"/>
      <c r="D164" s="13"/>
      <c r="E164" s="13"/>
    </row>
    <row r="165" spans="3:5">
      <c r="C165" s="13"/>
      <c r="D165" s="13"/>
      <c r="E165" s="13"/>
    </row>
    <row r="166" spans="3:5">
      <c r="C166" s="13"/>
      <c r="D166" s="13"/>
      <c r="E166" s="13"/>
    </row>
    <row r="167" spans="3:5">
      <c r="C167" s="13"/>
      <c r="D167" s="13"/>
      <c r="E167" s="13"/>
    </row>
    <row r="168" spans="3:5">
      <c r="C168" s="13"/>
      <c r="D168" s="13"/>
      <c r="E168" s="13"/>
    </row>
    <row r="169" spans="3:5">
      <c r="C169" s="13"/>
      <c r="D169" s="13"/>
      <c r="E169" s="13"/>
    </row>
    <row r="170" spans="3:5">
      <c r="C170" s="13"/>
      <c r="D170" s="13"/>
      <c r="E170" s="13"/>
    </row>
    <row r="171" spans="3:5">
      <c r="C171" s="13"/>
      <c r="D171" s="13"/>
      <c r="E171" s="13"/>
    </row>
    <row r="172" spans="3:5">
      <c r="C172" s="13"/>
      <c r="D172" s="13"/>
      <c r="E172" s="13"/>
    </row>
    <row r="173" spans="3:5">
      <c r="C173" s="13"/>
      <c r="D173" s="13"/>
      <c r="E173" s="13"/>
    </row>
    <row r="174" spans="3:5">
      <c r="C174" s="13"/>
      <c r="D174" s="13"/>
      <c r="E174" s="13"/>
    </row>
    <row r="175" spans="3:5">
      <c r="C175" s="13"/>
      <c r="D175" s="13"/>
      <c r="E175" s="13"/>
    </row>
    <row r="176" spans="3:5">
      <c r="C176" s="13"/>
      <c r="D176" s="13"/>
      <c r="E176" s="13"/>
    </row>
    <row r="177" spans="3:5">
      <c r="C177" s="13"/>
      <c r="D177" s="13"/>
      <c r="E177" s="13"/>
    </row>
    <row r="178" spans="3:5">
      <c r="C178" s="13"/>
      <c r="D178" s="13"/>
      <c r="E178" s="13"/>
    </row>
    <row r="179" spans="3:5">
      <c r="C179" s="13"/>
      <c r="D179" s="13"/>
      <c r="E179" s="13"/>
    </row>
    <row r="180" spans="3:5">
      <c r="C180" s="13"/>
      <c r="D180" s="13"/>
      <c r="E180" s="13"/>
    </row>
    <row r="181" spans="3:5">
      <c r="C181" s="13"/>
      <c r="D181" s="13"/>
      <c r="E181" s="13"/>
    </row>
    <row r="182" spans="3:5">
      <c r="C182" s="13"/>
      <c r="D182" s="13"/>
      <c r="E182" s="13"/>
    </row>
    <row r="183" spans="3:5">
      <c r="C183" s="13"/>
      <c r="D183" s="13"/>
      <c r="E183" s="13"/>
    </row>
    <row r="184" spans="3:5">
      <c r="C184" s="13"/>
      <c r="D184" s="13"/>
      <c r="E184" s="13"/>
    </row>
    <row r="185" spans="3:5">
      <c r="C185" s="13"/>
      <c r="D185" s="13"/>
      <c r="E185" s="13"/>
    </row>
    <row r="186" spans="3:5">
      <c r="C186" s="13"/>
      <c r="D186" s="13"/>
      <c r="E186" s="13"/>
    </row>
    <row r="187" spans="3:5">
      <c r="C187" s="13"/>
      <c r="D187" s="13"/>
      <c r="E187" s="13"/>
    </row>
    <row r="188" spans="3:5">
      <c r="C188" s="13"/>
      <c r="D188" s="13"/>
      <c r="E188" s="13"/>
    </row>
    <row r="189" spans="3:5">
      <c r="C189" s="13"/>
      <c r="D189" s="13"/>
      <c r="E189" s="13"/>
    </row>
    <row r="190" spans="3:5">
      <c r="C190" s="13"/>
      <c r="D190" s="13"/>
      <c r="E190" s="13"/>
    </row>
    <row r="191" spans="3:5">
      <c r="C191" s="13"/>
      <c r="D191" s="13"/>
      <c r="E191" s="13"/>
    </row>
    <row r="192" spans="3:5">
      <c r="C192" s="13"/>
      <c r="D192" s="13"/>
      <c r="E192" s="13"/>
    </row>
    <row r="193" spans="3:5">
      <c r="C193" s="13"/>
      <c r="D193" s="13"/>
      <c r="E193" s="13"/>
    </row>
    <row r="194" spans="3:5">
      <c r="C194" s="13"/>
      <c r="D194" s="13"/>
      <c r="E194" s="13"/>
    </row>
    <row r="195" spans="3:5">
      <c r="C195" s="13"/>
      <c r="D195" s="13"/>
      <c r="E195" s="13"/>
    </row>
    <row r="196" spans="3:5">
      <c r="C196" s="13"/>
      <c r="D196" s="13"/>
      <c r="E196" s="13"/>
    </row>
    <row r="197" spans="3:5">
      <c r="C197" s="13"/>
      <c r="D197" s="13"/>
      <c r="E197" s="13"/>
    </row>
    <row r="198" spans="3:5">
      <c r="C198" s="13"/>
      <c r="D198" s="13"/>
      <c r="E198" s="13"/>
    </row>
    <row r="199" spans="3:5">
      <c r="C199" s="13"/>
      <c r="D199" s="13"/>
      <c r="E199" s="13"/>
    </row>
    <row r="200" spans="3:5">
      <c r="C200" s="13"/>
      <c r="D200" s="13"/>
      <c r="E200" s="13"/>
    </row>
    <row r="201" spans="3:5">
      <c r="C201" s="13"/>
      <c r="D201" s="13"/>
      <c r="E201" s="13"/>
    </row>
    <row r="202" spans="3:5">
      <c r="C202" s="13"/>
      <c r="D202" s="13"/>
      <c r="E202" s="13"/>
    </row>
    <row r="203" spans="3:5">
      <c r="C203" s="13"/>
      <c r="D203" s="13"/>
      <c r="E203" s="13"/>
    </row>
    <row r="204" spans="3:5">
      <c r="C204" s="13"/>
      <c r="D204" s="13"/>
      <c r="E204" s="13"/>
    </row>
    <row r="205" spans="3:5">
      <c r="C205" s="13"/>
      <c r="D205" s="13"/>
      <c r="E205" s="13"/>
    </row>
    <row r="206" spans="3:5">
      <c r="C206" s="13"/>
      <c r="D206" s="13"/>
      <c r="E206" s="13"/>
    </row>
    <row r="207" spans="3:5">
      <c r="C207" s="13"/>
      <c r="D207" s="13"/>
      <c r="E207" s="13"/>
    </row>
    <row r="208" spans="3:5">
      <c r="C208" s="13"/>
      <c r="D208" s="13"/>
      <c r="E208" s="13"/>
    </row>
    <row r="209" spans="3:5">
      <c r="C209" s="13"/>
      <c r="D209" s="13"/>
      <c r="E209" s="13"/>
    </row>
    <row r="210" spans="3:5">
      <c r="C210" s="13"/>
      <c r="D210" s="13"/>
      <c r="E210" s="13"/>
    </row>
    <row r="211" spans="3:5">
      <c r="C211" s="13"/>
      <c r="D211" s="13"/>
      <c r="E211" s="13"/>
    </row>
    <row r="212" spans="3:5">
      <c r="C212" s="13"/>
      <c r="D212" s="13"/>
      <c r="E212" s="13"/>
    </row>
    <row r="213" spans="3:5">
      <c r="C213" s="13"/>
      <c r="D213" s="13"/>
      <c r="E213" s="13"/>
    </row>
    <row r="214" spans="3:5">
      <c r="C214" s="13"/>
      <c r="D214" s="13"/>
      <c r="E214" s="13"/>
    </row>
    <row r="215" spans="3:5">
      <c r="C215" s="13"/>
      <c r="D215" s="13"/>
      <c r="E215" s="13"/>
    </row>
    <row r="216" spans="3:5">
      <c r="C216" s="13"/>
      <c r="D216" s="13"/>
      <c r="E216" s="13"/>
    </row>
    <row r="217" spans="3:5">
      <c r="C217" s="13"/>
      <c r="D217" s="13"/>
      <c r="E217" s="13"/>
    </row>
    <row r="218" spans="3:5">
      <c r="C218" s="13"/>
      <c r="D218" s="13"/>
      <c r="E218" s="13"/>
    </row>
    <row r="219" spans="3:5">
      <c r="C219" s="13"/>
      <c r="D219" s="13"/>
      <c r="E219" s="13"/>
    </row>
    <row r="220" spans="3:5">
      <c r="C220" s="13"/>
      <c r="D220" s="13"/>
      <c r="E220" s="13"/>
    </row>
    <row r="221" spans="3:5">
      <c r="C221" s="13"/>
      <c r="D221" s="13"/>
      <c r="E221" s="13"/>
    </row>
    <row r="222" spans="3:5">
      <c r="C222" s="13"/>
      <c r="D222" s="13"/>
      <c r="E222" s="13"/>
    </row>
    <row r="223" spans="3:5">
      <c r="C223" s="13"/>
      <c r="D223" s="13"/>
      <c r="E223" s="13"/>
    </row>
    <row r="224" spans="3:5">
      <c r="C224" s="13"/>
      <c r="D224" s="13"/>
      <c r="E224" s="13"/>
    </row>
    <row r="225" spans="3:5">
      <c r="C225" s="13"/>
      <c r="D225" s="13"/>
      <c r="E225" s="13"/>
    </row>
    <row r="226" spans="3:5">
      <c r="C226" s="13"/>
      <c r="D226" s="13"/>
      <c r="E226" s="13"/>
    </row>
    <row r="227" spans="3:5">
      <c r="C227" s="13"/>
      <c r="D227" s="13"/>
      <c r="E227" s="13"/>
    </row>
    <row r="228" spans="3:5">
      <c r="C228" s="13"/>
      <c r="D228" s="13"/>
      <c r="E228" s="13"/>
    </row>
    <row r="229" spans="3:5">
      <c r="C229" s="13"/>
      <c r="D229" s="13"/>
      <c r="E229" s="13"/>
    </row>
    <row r="230" spans="3:5">
      <c r="C230" s="13"/>
      <c r="D230" s="13"/>
      <c r="E230" s="13"/>
    </row>
    <row r="231" spans="3:5">
      <c r="C231" s="13"/>
      <c r="D231" s="13"/>
      <c r="E231" s="13"/>
    </row>
    <row r="232" spans="3:5">
      <c r="C232" s="13"/>
      <c r="D232" s="13"/>
      <c r="E232" s="13"/>
    </row>
    <row r="233" spans="3:5">
      <c r="C233" s="13"/>
      <c r="D233" s="13"/>
      <c r="E233" s="13"/>
    </row>
    <row r="234" spans="3:5">
      <c r="C234" s="13"/>
      <c r="D234" s="13"/>
      <c r="E234" s="13"/>
    </row>
    <row r="235" spans="3:5">
      <c r="C235" s="13"/>
      <c r="D235" s="13"/>
      <c r="E235" s="13"/>
    </row>
    <row r="236" spans="3:5">
      <c r="C236" s="13"/>
      <c r="D236" s="13"/>
      <c r="E236" s="13"/>
    </row>
    <row r="237" spans="3:5">
      <c r="C237" s="13"/>
      <c r="D237" s="13"/>
      <c r="E237" s="13"/>
    </row>
    <row r="238" spans="3:5">
      <c r="C238" s="13"/>
      <c r="D238" s="13"/>
      <c r="E238" s="13"/>
    </row>
    <row r="239" spans="3:5">
      <c r="C239" s="13"/>
      <c r="D239" s="13"/>
      <c r="E239" s="13"/>
    </row>
    <row r="240" spans="3:5">
      <c r="C240" s="13"/>
      <c r="D240" s="13"/>
      <c r="E240" s="13"/>
    </row>
    <row r="241" spans="3:5">
      <c r="C241" s="13"/>
      <c r="D241" s="13"/>
      <c r="E241" s="13"/>
    </row>
    <row r="242" spans="3:5">
      <c r="C242" s="13"/>
      <c r="D242" s="13"/>
      <c r="E242" s="13"/>
    </row>
    <row r="243" spans="3:5">
      <c r="C243" s="13"/>
      <c r="D243" s="13"/>
      <c r="E243" s="13"/>
    </row>
    <row r="244" spans="3:5">
      <c r="C244" s="13"/>
      <c r="D244" s="13"/>
      <c r="E244" s="13"/>
    </row>
    <row r="245" spans="3:5">
      <c r="C245" s="13"/>
      <c r="D245" s="13"/>
      <c r="E245" s="13"/>
    </row>
    <row r="246" spans="3:5">
      <c r="C246" s="13"/>
      <c r="D246" s="13"/>
      <c r="E246" s="13"/>
    </row>
    <row r="247" spans="3:5">
      <c r="C247" s="13"/>
      <c r="D247" s="13"/>
      <c r="E247" s="13"/>
    </row>
    <row r="248" spans="3:5">
      <c r="C248" s="13"/>
      <c r="D248" s="13"/>
      <c r="E248" s="13"/>
    </row>
    <row r="249" spans="3:5">
      <c r="C249" s="13"/>
      <c r="D249" s="13"/>
      <c r="E249" s="13"/>
    </row>
    <row r="250" spans="3:5">
      <c r="C250" s="13"/>
      <c r="D250" s="13"/>
      <c r="E250" s="13"/>
    </row>
    <row r="251" spans="3:5">
      <c r="C251" s="13"/>
      <c r="D251" s="13"/>
      <c r="E251" s="13"/>
    </row>
    <row r="252" spans="3:5">
      <c r="C252" s="13"/>
      <c r="D252" s="13"/>
      <c r="E252" s="13"/>
    </row>
    <row r="253" spans="3:5">
      <c r="C253" s="13"/>
      <c r="D253" s="13"/>
      <c r="E253" s="13"/>
    </row>
    <row r="254" spans="3:5">
      <c r="C254" s="13"/>
      <c r="D254" s="13"/>
      <c r="E254" s="13"/>
    </row>
    <row r="255" spans="3:5">
      <c r="C255" s="13"/>
      <c r="D255" s="13"/>
      <c r="E255" s="13"/>
    </row>
    <row r="256" spans="3:5">
      <c r="C256" s="13"/>
      <c r="D256" s="13"/>
      <c r="E256" s="13"/>
    </row>
    <row r="257" spans="3:5">
      <c r="C257" s="13"/>
      <c r="D257" s="13"/>
      <c r="E257" s="13"/>
    </row>
    <row r="258" spans="3:5">
      <c r="C258" s="13"/>
      <c r="D258" s="13"/>
      <c r="E258" s="13"/>
    </row>
    <row r="259" spans="3:5">
      <c r="C259" s="13"/>
      <c r="D259" s="13"/>
      <c r="E259" s="13"/>
    </row>
    <row r="260" spans="3:5">
      <c r="C260" s="13"/>
      <c r="D260" s="13"/>
      <c r="E260" s="13"/>
    </row>
    <row r="261" spans="3:5">
      <c r="C261" s="13"/>
      <c r="D261" s="13"/>
      <c r="E261" s="13"/>
    </row>
    <row r="262" spans="3:5">
      <c r="C262" s="13"/>
      <c r="D262" s="13"/>
      <c r="E262" s="13"/>
    </row>
    <row r="263" spans="3:5">
      <c r="C263" s="13"/>
      <c r="D263" s="13"/>
      <c r="E263" s="13"/>
    </row>
    <row r="264" spans="3:5">
      <c r="C264" s="13"/>
      <c r="D264" s="13"/>
      <c r="E264" s="13"/>
    </row>
    <row r="265" spans="3:5">
      <c r="C265" s="13"/>
      <c r="D265" s="13"/>
      <c r="E265" s="13"/>
    </row>
    <row r="266" spans="3:5">
      <c r="C266" s="13"/>
      <c r="D266" s="13"/>
      <c r="E266" s="13"/>
    </row>
    <row r="267" spans="3:5">
      <c r="C267" s="13"/>
      <c r="D267" s="13"/>
      <c r="E267" s="13"/>
    </row>
    <row r="268" spans="3:5">
      <c r="C268" s="13"/>
      <c r="D268" s="13"/>
      <c r="E268" s="13"/>
    </row>
    <row r="269" spans="3:5">
      <c r="C269" s="13"/>
      <c r="D269" s="13"/>
      <c r="E269" s="13"/>
    </row>
    <row r="270" spans="3:5">
      <c r="C270" s="13"/>
      <c r="D270" s="13"/>
      <c r="E270" s="13"/>
    </row>
    <row r="271" spans="3:5">
      <c r="C271" s="13"/>
      <c r="D271" s="13"/>
      <c r="E271" s="13"/>
    </row>
    <row r="272" spans="3:5">
      <c r="C272" s="13"/>
      <c r="D272" s="13"/>
      <c r="E272" s="13"/>
    </row>
    <row r="273" spans="3:5">
      <c r="C273" s="13"/>
      <c r="D273" s="13"/>
      <c r="E273" s="13"/>
    </row>
    <row r="274" spans="3:5">
      <c r="C274" s="13"/>
      <c r="D274" s="13"/>
      <c r="E274" s="13"/>
    </row>
    <row r="275" spans="3:5">
      <c r="C275" s="13"/>
      <c r="D275" s="13"/>
      <c r="E275" s="13"/>
    </row>
    <row r="276" spans="3:5">
      <c r="C276" s="13"/>
      <c r="D276" s="13"/>
      <c r="E276" s="13"/>
    </row>
    <row r="277" spans="3:5">
      <c r="C277" s="13"/>
      <c r="D277" s="13"/>
      <c r="E277" s="13"/>
    </row>
    <row r="278" spans="3:5">
      <c r="C278" s="13"/>
      <c r="D278" s="13"/>
      <c r="E278" s="13"/>
    </row>
    <row r="279" spans="3:5">
      <c r="C279" s="13"/>
      <c r="D279" s="13"/>
      <c r="E279" s="13"/>
    </row>
    <row r="280" spans="3:5">
      <c r="C280" s="13"/>
      <c r="D280" s="13"/>
      <c r="E280" s="13"/>
    </row>
    <row r="281" spans="3:5">
      <c r="C281" s="13"/>
      <c r="D281" s="13"/>
      <c r="E281" s="13"/>
    </row>
    <row r="282" spans="3:5">
      <c r="C282" s="13"/>
      <c r="D282" s="13"/>
      <c r="E282" s="13"/>
    </row>
    <row r="283" spans="3:5">
      <c r="C283" s="13"/>
      <c r="D283" s="13"/>
      <c r="E283" s="13"/>
    </row>
    <row r="284" spans="3:5">
      <c r="C284" s="13"/>
      <c r="D284" s="13"/>
      <c r="E284" s="13"/>
    </row>
    <row r="285" spans="3:5">
      <c r="C285" s="13"/>
      <c r="D285" s="13"/>
      <c r="E285" s="13"/>
    </row>
    <row r="286" spans="3:5">
      <c r="C286" s="13"/>
      <c r="D286" s="13"/>
      <c r="E286" s="13"/>
    </row>
    <row r="287" spans="3:5">
      <c r="C287" s="13"/>
      <c r="D287" s="13"/>
      <c r="E287" s="13"/>
    </row>
    <row r="288" spans="3:5">
      <c r="C288" s="13"/>
      <c r="D288" s="13"/>
      <c r="E288" s="13"/>
    </row>
    <row r="289" spans="3:5">
      <c r="C289" s="13"/>
      <c r="D289" s="13"/>
      <c r="E289" s="13"/>
    </row>
    <row r="290" spans="3:5">
      <c r="C290" s="13"/>
      <c r="D290" s="13"/>
      <c r="E290" s="13"/>
    </row>
    <row r="291" spans="3:5">
      <c r="C291" s="13"/>
      <c r="D291" s="13"/>
      <c r="E291" s="13"/>
    </row>
    <row r="292" spans="3:5">
      <c r="C292" s="13"/>
      <c r="D292" s="13"/>
      <c r="E292" s="13"/>
    </row>
    <row r="293" spans="3:5">
      <c r="C293" s="13"/>
      <c r="D293" s="13"/>
      <c r="E293" s="13"/>
    </row>
    <row r="294" spans="3:5">
      <c r="C294" s="13"/>
      <c r="D294" s="13"/>
      <c r="E294" s="13"/>
    </row>
    <row r="295" spans="3:5">
      <c r="C295" s="13"/>
      <c r="D295" s="13"/>
      <c r="E295" s="13"/>
    </row>
    <row r="296" spans="3:5">
      <c r="C296" s="13"/>
      <c r="D296" s="13"/>
      <c r="E296" s="13"/>
    </row>
    <row r="297" spans="3:5">
      <c r="C297" s="13"/>
      <c r="D297" s="13"/>
      <c r="E297" s="13"/>
    </row>
    <row r="298" spans="3:5">
      <c r="C298" s="13"/>
      <c r="D298" s="13"/>
      <c r="E298" s="13"/>
    </row>
    <row r="299" spans="3:5">
      <c r="C299" s="13"/>
      <c r="D299" s="13"/>
      <c r="E299" s="13"/>
    </row>
    <row r="300" spans="3:5">
      <c r="C300" s="13"/>
      <c r="D300" s="13"/>
      <c r="E300" s="13"/>
    </row>
    <row r="301" spans="3:5">
      <c r="C301" s="13"/>
      <c r="D301" s="13"/>
      <c r="E301" s="13"/>
    </row>
    <row r="302" spans="3:5">
      <c r="C302" s="13"/>
      <c r="D302" s="13"/>
      <c r="E302" s="13"/>
    </row>
    <row r="303" spans="3:5">
      <c r="C303" s="13"/>
      <c r="D303" s="13"/>
      <c r="E303" s="13"/>
    </row>
    <row r="304" spans="3:5">
      <c r="C304" s="13"/>
      <c r="D304" s="13"/>
      <c r="E304" s="13"/>
    </row>
    <row r="305" spans="3:5">
      <c r="C305" s="13"/>
      <c r="D305" s="13"/>
      <c r="E305" s="13"/>
    </row>
    <row r="306" spans="3:5">
      <c r="C306" s="13"/>
      <c r="D306" s="13"/>
      <c r="E306" s="13"/>
    </row>
    <row r="307" spans="3:5">
      <c r="C307" s="13"/>
      <c r="D307" s="13"/>
      <c r="E307" s="13"/>
    </row>
    <row r="308" spans="3:5">
      <c r="C308" s="13"/>
      <c r="D308" s="13"/>
      <c r="E308" s="13"/>
    </row>
    <row r="309" spans="3:5">
      <c r="C309" s="13"/>
      <c r="D309" s="13"/>
      <c r="E309" s="13"/>
    </row>
    <row r="310" spans="3:5">
      <c r="C310" s="13"/>
      <c r="D310" s="13"/>
      <c r="E310" s="13"/>
    </row>
    <row r="311" spans="3:5">
      <c r="C311" s="13"/>
      <c r="D311" s="13"/>
      <c r="E311" s="13"/>
    </row>
    <row r="312" spans="3:5">
      <c r="C312" s="13"/>
      <c r="D312" s="13"/>
      <c r="E312" s="13"/>
    </row>
    <row r="313" spans="3:5">
      <c r="C313" s="13"/>
      <c r="D313" s="13"/>
      <c r="E313" s="13"/>
    </row>
    <row r="314" spans="3:5">
      <c r="C314" s="13"/>
      <c r="D314" s="13"/>
      <c r="E314" s="13"/>
    </row>
    <row r="315" spans="3:5">
      <c r="C315" s="13"/>
      <c r="D315" s="13"/>
      <c r="E315" s="13"/>
    </row>
    <row r="316" spans="3:5">
      <c r="C316" s="13"/>
      <c r="D316" s="13"/>
      <c r="E316" s="13"/>
    </row>
    <row r="317" spans="3:5">
      <c r="C317" s="13"/>
      <c r="D317" s="13"/>
      <c r="E317" s="13"/>
    </row>
    <row r="318" spans="3:5">
      <c r="C318" s="13"/>
      <c r="D318" s="13"/>
      <c r="E318" s="13"/>
    </row>
    <row r="319" spans="3:5">
      <c r="C319" s="13"/>
      <c r="D319" s="13"/>
      <c r="E319" s="13"/>
    </row>
    <row r="320" spans="3:5">
      <c r="C320" s="13"/>
      <c r="D320" s="13"/>
      <c r="E320" s="13"/>
    </row>
    <row r="321" spans="3:5">
      <c r="C321" s="13"/>
      <c r="D321" s="13"/>
      <c r="E321" s="13"/>
    </row>
    <row r="322" spans="3:5">
      <c r="C322" s="13"/>
      <c r="D322" s="13"/>
      <c r="E322" s="13"/>
    </row>
    <row r="323" spans="3:5">
      <c r="C323" s="13"/>
      <c r="D323" s="13"/>
      <c r="E323" s="13"/>
    </row>
    <row r="324" spans="3:5">
      <c r="C324" s="13"/>
      <c r="D324" s="13"/>
      <c r="E324" s="13"/>
    </row>
    <row r="325" spans="3:5">
      <c r="C325" s="13"/>
      <c r="D325" s="13"/>
      <c r="E325" s="13"/>
    </row>
    <row r="326" spans="3:5">
      <c r="C326" s="13"/>
      <c r="D326" s="13"/>
      <c r="E326" s="13"/>
    </row>
    <row r="327" spans="3:5">
      <c r="C327" s="13"/>
      <c r="D327" s="13"/>
      <c r="E327" s="13"/>
    </row>
    <row r="328" spans="3:5">
      <c r="C328" s="13"/>
      <c r="D328" s="13"/>
      <c r="E328" s="13"/>
    </row>
    <row r="329" spans="3:5">
      <c r="C329" s="13"/>
      <c r="D329" s="13"/>
      <c r="E329" s="13"/>
    </row>
    <row r="330" spans="3:5">
      <c r="C330" s="13"/>
      <c r="D330" s="13"/>
      <c r="E330" s="13"/>
    </row>
    <row r="331" spans="3:5">
      <c r="C331" s="13"/>
      <c r="D331" s="13"/>
      <c r="E331" s="13"/>
    </row>
    <row r="332" spans="3:5">
      <c r="C332" s="13"/>
      <c r="D332" s="13"/>
      <c r="E332" s="13"/>
    </row>
    <row r="333" spans="3:5">
      <c r="C333" s="13"/>
      <c r="D333" s="13"/>
      <c r="E333" s="13"/>
    </row>
    <row r="334" spans="3:5">
      <c r="C334" s="13"/>
      <c r="D334" s="13"/>
      <c r="E334" s="13"/>
    </row>
    <row r="335" spans="3:5">
      <c r="C335" s="13"/>
      <c r="D335" s="13"/>
      <c r="E335" s="13"/>
    </row>
    <row r="336" spans="3:5">
      <c r="C336" s="13"/>
      <c r="D336" s="13"/>
      <c r="E336" s="13"/>
    </row>
    <row r="337" spans="3:5">
      <c r="C337" s="13"/>
      <c r="D337" s="13"/>
      <c r="E337" s="13"/>
    </row>
    <row r="338" spans="3:5">
      <c r="C338" s="13"/>
      <c r="D338" s="13"/>
      <c r="E338" s="13"/>
    </row>
    <row r="339" spans="3:5">
      <c r="C339" s="13"/>
      <c r="D339" s="13"/>
      <c r="E339" s="13"/>
    </row>
    <row r="340" spans="3:5">
      <c r="C340" s="13"/>
      <c r="D340" s="13"/>
      <c r="E340" s="13"/>
    </row>
    <row r="341" spans="3:5">
      <c r="C341" s="13"/>
      <c r="D341" s="13"/>
      <c r="E341" s="13"/>
    </row>
    <row r="342" spans="3:5">
      <c r="C342" s="13"/>
      <c r="D342" s="13"/>
      <c r="E342" s="13"/>
    </row>
    <row r="343" spans="3:5">
      <c r="C343" s="13"/>
      <c r="D343" s="13"/>
      <c r="E343" s="13"/>
    </row>
    <row r="344" spans="3:5">
      <c r="C344" s="13"/>
      <c r="D344" s="13"/>
      <c r="E344" s="13"/>
    </row>
    <row r="345" spans="3:5">
      <c r="C345" s="13"/>
      <c r="D345" s="13"/>
      <c r="E345" s="13"/>
    </row>
    <row r="346" spans="3:5">
      <c r="C346" s="13"/>
      <c r="D346" s="13"/>
      <c r="E346" s="13"/>
    </row>
    <row r="347" spans="3:5">
      <c r="C347" s="13"/>
      <c r="D347" s="13"/>
      <c r="E347" s="13"/>
    </row>
    <row r="348" spans="3:5">
      <c r="C348" s="13"/>
      <c r="D348" s="13"/>
      <c r="E348" s="13"/>
    </row>
    <row r="349" spans="3:5">
      <c r="C349" s="13"/>
      <c r="D349" s="13"/>
      <c r="E349" s="13"/>
    </row>
    <row r="350" spans="3:5">
      <c r="C350" s="13"/>
      <c r="D350" s="13"/>
      <c r="E350" s="13"/>
    </row>
    <row r="351" spans="3:5">
      <c r="C351" s="13"/>
      <c r="D351" s="13"/>
      <c r="E351" s="13"/>
    </row>
    <row r="352" spans="3:5">
      <c r="C352" s="13"/>
      <c r="D352" s="13"/>
      <c r="E352" s="13"/>
    </row>
    <row r="353" spans="3:5">
      <c r="C353" s="13"/>
      <c r="D353" s="13"/>
      <c r="E353" s="13"/>
    </row>
    <row r="354" spans="3:5">
      <c r="C354" s="13"/>
      <c r="D354" s="13"/>
      <c r="E354" s="13"/>
    </row>
    <row r="355" spans="3:5">
      <c r="C355" s="13"/>
      <c r="D355" s="13"/>
      <c r="E355" s="13"/>
    </row>
    <row r="356" spans="3:5">
      <c r="C356" s="13"/>
      <c r="D356" s="13"/>
      <c r="E356" s="13"/>
    </row>
    <row r="357" spans="3:5">
      <c r="C357" s="13"/>
      <c r="D357" s="13"/>
      <c r="E357" s="13"/>
    </row>
    <row r="358" spans="3:5">
      <c r="C358" s="13"/>
      <c r="D358" s="13"/>
      <c r="E358" s="13"/>
    </row>
    <row r="359" spans="3:5">
      <c r="C359" s="13"/>
      <c r="D359" s="13"/>
      <c r="E359" s="13"/>
    </row>
    <row r="360" spans="3:5">
      <c r="C360" s="13"/>
      <c r="D360" s="13"/>
      <c r="E360" s="13"/>
    </row>
    <row r="361" spans="3:5">
      <c r="C361" s="13"/>
      <c r="D361" s="13"/>
      <c r="E361" s="13"/>
    </row>
    <row r="362" spans="3:5">
      <c r="C362" s="13"/>
      <c r="D362" s="13"/>
      <c r="E362" s="13"/>
    </row>
    <row r="363" spans="3:5">
      <c r="C363" s="13"/>
      <c r="D363" s="13"/>
      <c r="E363" s="13"/>
    </row>
    <row r="364" spans="3:5">
      <c r="C364" s="13"/>
      <c r="D364" s="13"/>
      <c r="E364" s="13"/>
    </row>
    <row r="365" spans="3:5">
      <c r="C365" s="13"/>
      <c r="D365" s="13"/>
      <c r="E365" s="13"/>
    </row>
    <row r="366" spans="3:5">
      <c r="C366" s="13"/>
      <c r="D366" s="13"/>
      <c r="E366" s="13"/>
    </row>
    <row r="367" spans="3:5">
      <c r="C367" s="13"/>
      <c r="D367" s="13"/>
      <c r="E367" s="13"/>
    </row>
    <row r="368" spans="3:5">
      <c r="C368" s="13"/>
      <c r="D368" s="13"/>
      <c r="E368" s="13"/>
    </row>
    <row r="369" spans="3:5">
      <c r="C369" s="13"/>
      <c r="D369" s="13"/>
      <c r="E369" s="13"/>
    </row>
    <row r="370" spans="3:5">
      <c r="C370" s="13"/>
      <c r="D370" s="13"/>
      <c r="E370" s="13"/>
    </row>
    <row r="371" spans="3:5">
      <c r="C371" s="13"/>
      <c r="D371" s="13"/>
      <c r="E371" s="13"/>
    </row>
    <row r="372" spans="3:5">
      <c r="C372" s="13"/>
      <c r="D372" s="13"/>
      <c r="E372" s="13"/>
    </row>
    <row r="373" spans="3:5">
      <c r="C373" s="13"/>
      <c r="D373" s="13"/>
      <c r="E373" s="13"/>
    </row>
    <row r="374" spans="3:5">
      <c r="C374" s="13"/>
      <c r="D374" s="13"/>
      <c r="E374" s="13"/>
    </row>
    <row r="375" spans="3:5">
      <c r="C375" s="13"/>
      <c r="D375" s="13"/>
      <c r="E375" s="13"/>
    </row>
    <row r="376" spans="3:5">
      <c r="C376" s="13"/>
      <c r="D376" s="13"/>
      <c r="E376" s="13"/>
    </row>
    <row r="377" spans="3:5">
      <c r="C377" s="13"/>
      <c r="D377" s="13"/>
      <c r="E377" s="13"/>
    </row>
    <row r="378" spans="3:5">
      <c r="C378" s="13"/>
      <c r="D378" s="13"/>
      <c r="E378" s="13"/>
    </row>
    <row r="379" spans="3:5">
      <c r="C379" s="13"/>
      <c r="D379" s="13"/>
      <c r="E379" s="13"/>
    </row>
    <row r="380" spans="3:5">
      <c r="C380" s="13"/>
      <c r="D380" s="13"/>
      <c r="E380" s="13"/>
    </row>
    <row r="381" spans="3:5">
      <c r="C381" s="13"/>
      <c r="D381" s="13"/>
      <c r="E381" s="13"/>
    </row>
    <row r="382" spans="3:5">
      <c r="C382" s="13"/>
      <c r="D382" s="13"/>
      <c r="E382" s="13"/>
    </row>
    <row r="383" spans="3:5">
      <c r="C383" s="13"/>
      <c r="D383" s="13"/>
      <c r="E383" s="13"/>
    </row>
    <row r="384" spans="3:5">
      <c r="C384" s="13"/>
      <c r="D384" s="13"/>
      <c r="E384" s="13"/>
    </row>
    <row r="385" spans="3:5">
      <c r="C385" s="13"/>
      <c r="D385" s="13"/>
      <c r="E385" s="13"/>
    </row>
    <row r="386" spans="3:5">
      <c r="C386" s="13"/>
      <c r="D386" s="13"/>
      <c r="E386" s="13"/>
    </row>
    <row r="387" spans="3:5">
      <c r="C387" s="13"/>
      <c r="D387" s="13"/>
      <c r="E387" s="13"/>
    </row>
    <row r="388" spans="3:5">
      <c r="C388" s="13"/>
      <c r="D388" s="13"/>
      <c r="E388" s="13"/>
    </row>
    <row r="389" spans="3:5">
      <c r="C389" s="13"/>
      <c r="D389" s="13"/>
      <c r="E389" s="13"/>
    </row>
    <row r="390" spans="3:5">
      <c r="C390" s="13"/>
      <c r="D390" s="13"/>
      <c r="E390" s="13"/>
    </row>
    <row r="391" spans="3:5">
      <c r="C391" s="13"/>
      <c r="D391" s="13"/>
      <c r="E391" s="13"/>
    </row>
    <row r="392" spans="3:5">
      <c r="C392" s="13"/>
      <c r="D392" s="13"/>
      <c r="E392" s="13"/>
    </row>
    <row r="393" spans="3:5">
      <c r="C393" s="13"/>
      <c r="D393" s="13"/>
      <c r="E393" s="13"/>
    </row>
    <row r="394" spans="3:5">
      <c r="C394" s="13"/>
      <c r="D394" s="13"/>
      <c r="E394" s="13"/>
    </row>
    <row r="395" spans="3:5">
      <c r="C395" s="13"/>
      <c r="D395" s="13"/>
      <c r="E395" s="13"/>
    </row>
    <row r="396" spans="3:5">
      <c r="C396" s="13"/>
      <c r="D396" s="13"/>
      <c r="E396" s="13"/>
    </row>
    <row r="397" spans="3:5">
      <c r="C397" s="13"/>
      <c r="D397" s="13"/>
      <c r="E397" s="13"/>
    </row>
    <row r="398" spans="3:5">
      <c r="C398" s="13"/>
      <c r="D398" s="13"/>
      <c r="E398" s="13"/>
    </row>
    <row r="399" spans="3:5">
      <c r="C399" s="13"/>
      <c r="D399" s="13"/>
      <c r="E399" s="13"/>
    </row>
    <row r="400" spans="3:5">
      <c r="C400" s="13"/>
      <c r="D400" s="13"/>
      <c r="E400" s="13"/>
    </row>
    <row r="401" spans="3:5">
      <c r="C401" s="13"/>
      <c r="D401" s="13"/>
      <c r="E401" s="13"/>
    </row>
    <row r="402" spans="3:5">
      <c r="C402" s="13"/>
      <c r="D402" s="13"/>
      <c r="E402" s="13"/>
    </row>
    <row r="403" spans="3:5">
      <c r="C403" s="13"/>
      <c r="D403" s="13"/>
      <c r="E403" s="13"/>
    </row>
    <row r="404" spans="3:5">
      <c r="C404" s="13"/>
      <c r="D404" s="13"/>
      <c r="E404" s="13"/>
    </row>
    <row r="405" spans="3:5">
      <c r="C405" s="13"/>
      <c r="D405" s="13"/>
      <c r="E405" s="13"/>
    </row>
    <row r="406" spans="3:5">
      <c r="C406" s="13"/>
      <c r="D406" s="13"/>
      <c r="E406" s="13"/>
    </row>
    <row r="407" spans="3:5">
      <c r="C407" s="13"/>
      <c r="D407" s="13"/>
      <c r="E407" s="13"/>
    </row>
    <row r="408" spans="3:5">
      <c r="C408" s="13"/>
      <c r="D408" s="13"/>
      <c r="E408" s="13"/>
    </row>
    <row r="409" spans="3:5">
      <c r="C409" s="13"/>
      <c r="D409" s="13"/>
      <c r="E409" s="13"/>
    </row>
    <row r="410" spans="3:5">
      <c r="C410" s="13"/>
      <c r="D410" s="13"/>
      <c r="E410" s="13"/>
    </row>
    <row r="411" spans="3:5">
      <c r="C411" s="13"/>
      <c r="D411" s="13"/>
      <c r="E411" s="13"/>
    </row>
    <row r="412" spans="3:5">
      <c r="C412" s="13"/>
      <c r="D412" s="13"/>
      <c r="E412" s="13"/>
    </row>
    <row r="413" spans="3:5">
      <c r="C413" s="13"/>
      <c r="D413" s="13"/>
      <c r="E413" s="13"/>
    </row>
    <row r="414" spans="3:5">
      <c r="C414" s="13"/>
      <c r="D414" s="13"/>
      <c r="E414" s="13"/>
    </row>
    <row r="415" spans="3:5">
      <c r="C415" s="13"/>
      <c r="D415" s="13"/>
      <c r="E415" s="13"/>
    </row>
    <row r="416" spans="3:5">
      <c r="C416" s="13"/>
      <c r="D416" s="13"/>
      <c r="E416" s="13"/>
    </row>
    <row r="417" spans="3:5">
      <c r="C417" s="13"/>
      <c r="D417" s="13"/>
      <c r="E417" s="13"/>
    </row>
    <row r="418" spans="3:5">
      <c r="C418" s="13"/>
      <c r="D418" s="13"/>
      <c r="E418" s="13"/>
    </row>
    <row r="419" spans="3:5">
      <c r="C419" s="13"/>
      <c r="D419" s="13"/>
      <c r="E419" s="13"/>
    </row>
    <row r="420" spans="3:5">
      <c r="C420" s="13"/>
      <c r="D420" s="13"/>
      <c r="E420" s="13"/>
    </row>
    <row r="421" spans="3:5">
      <c r="C421" s="13"/>
      <c r="D421" s="13"/>
      <c r="E421" s="13"/>
    </row>
    <row r="422" spans="3:5">
      <c r="C422" s="13"/>
      <c r="D422" s="13"/>
      <c r="E422" s="13"/>
    </row>
    <row r="423" spans="3:5">
      <c r="C423" s="13"/>
      <c r="D423" s="13"/>
      <c r="E423" s="13"/>
    </row>
    <row r="424" spans="3:5">
      <c r="C424" s="13"/>
      <c r="D424" s="13"/>
      <c r="E424" s="13"/>
    </row>
    <row r="425" spans="3:5">
      <c r="C425" s="13"/>
      <c r="D425" s="13"/>
      <c r="E425" s="13"/>
    </row>
    <row r="426" spans="3:5">
      <c r="C426" s="13"/>
      <c r="D426" s="13"/>
      <c r="E426" s="13"/>
    </row>
    <row r="427" spans="3:5">
      <c r="C427" s="13"/>
      <c r="D427" s="13"/>
      <c r="E427" s="13"/>
    </row>
    <row r="428" spans="3:5">
      <c r="C428" s="13"/>
      <c r="D428" s="13"/>
      <c r="E428" s="13"/>
    </row>
    <row r="429" spans="3:5">
      <c r="C429" s="13"/>
      <c r="D429" s="13"/>
      <c r="E429" s="13"/>
    </row>
    <row r="430" spans="3:5">
      <c r="C430" s="13"/>
      <c r="D430" s="13"/>
      <c r="E430" s="13"/>
    </row>
    <row r="431" spans="3:5">
      <c r="C431" s="13"/>
      <c r="D431" s="13"/>
      <c r="E431" s="13"/>
    </row>
    <row r="432" spans="3:5">
      <c r="C432" s="13"/>
      <c r="D432" s="13"/>
      <c r="E432" s="13"/>
    </row>
    <row r="433" spans="3:5">
      <c r="C433" s="13"/>
      <c r="D433" s="13"/>
      <c r="E433" s="13"/>
    </row>
    <row r="434" spans="3:5">
      <c r="C434" s="13"/>
      <c r="D434" s="13"/>
      <c r="E434" s="13"/>
    </row>
    <row r="435" spans="3:5">
      <c r="C435" s="13"/>
      <c r="D435" s="13"/>
      <c r="E435" s="13"/>
    </row>
    <row r="436" spans="3:5">
      <c r="C436" s="13"/>
      <c r="D436" s="13"/>
      <c r="E436" s="13"/>
    </row>
    <row r="437" spans="3:5">
      <c r="C437" s="13"/>
      <c r="D437" s="13"/>
      <c r="E437" s="13"/>
    </row>
    <row r="438" spans="3:5">
      <c r="C438" s="13"/>
      <c r="D438" s="13"/>
      <c r="E438" s="13"/>
    </row>
    <row r="439" spans="3:5">
      <c r="C439" s="13"/>
      <c r="D439" s="13"/>
      <c r="E439" s="13"/>
    </row>
    <row r="440" spans="3:5">
      <c r="C440" s="13"/>
      <c r="D440" s="13"/>
      <c r="E440" s="13"/>
    </row>
    <row r="441" spans="3:5">
      <c r="C441" s="13"/>
      <c r="D441" s="13"/>
      <c r="E441" s="13"/>
    </row>
    <row r="442" spans="3:5">
      <c r="C442" s="13"/>
      <c r="D442" s="13"/>
      <c r="E442" s="13"/>
    </row>
    <row r="443" spans="3:5">
      <c r="C443" s="13"/>
      <c r="D443" s="13"/>
      <c r="E443" s="13"/>
    </row>
    <row r="444" spans="3:5">
      <c r="C444" s="13"/>
      <c r="D444" s="13"/>
      <c r="E444" s="13"/>
    </row>
    <row r="445" spans="3:5">
      <c r="C445" s="13"/>
      <c r="D445" s="13"/>
      <c r="E445" s="13"/>
    </row>
    <row r="446" spans="3:5">
      <c r="C446" s="13"/>
      <c r="D446" s="13"/>
      <c r="E446" s="13"/>
    </row>
    <row r="447" spans="3:5">
      <c r="C447" s="13"/>
      <c r="D447" s="13"/>
      <c r="E447" s="13"/>
    </row>
    <row r="448" spans="3:5">
      <c r="C448" s="13"/>
      <c r="D448" s="13"/>
      <c r="E448" s="13"/>
    </row>
    <row r="449" spans="3:5">
      <c r="C449" s="13"/>
      <c r="D449" s="13"/>
      <c r="E449" s="13"/>
    </row>
    <row r="450" spans="3:5">
      <c r="C450" s="13"/>
      <c r="D450" s="13"/>
      <c r="E450" s="13"/>
    </row>
    <row r="451" spans="3:5">
      <c r="C451" s="13"/>
      <c r="D451" s="13"/>
      <c r="E451" s="13"/>
    </row>
    <row r="452" spans="3:5">
      <c r="C452" s="13"/>
      <c r="D452" s="13"/>
      <c r="E452" s="13"/>
    </row>
    <row r="453" spans="3:5">
      <c r="C453" s="13"/>
      <c r="D453" s="13"/>
      <c r="E453" s="13"/>
    </row>
    <row r="454" spans="3:5">
      <c r="C454" s="13"/>
      <c r="D454" s="13"/>
      <c r="E454" s="13"/>
    </row>
    <row r="455" spans="3:5">
      <c r="C455" s="13"/>
      <c r="D455" s="13"/>
      <c r="E455" s="13"/>
    </row>
    <row r="456" spans="3:5">
      <c r="C456" s="13"/>
      <c r="D456" s="13"/>
      <c r="E456" s="13"/>
    </row>
    <row r="457" spans="3:5">
      <c r="C457" s="13"/>
      <c r="D457" s="13"/>
      <c r="E457" s="13"/>
    </row>
    <row r="458" spans="3:5">
      <c r="C458" s="13"/>
      <c r="D458" s="13"/>
      <c r="E458" s="13"/>
    </row>
    <row r="459" spans="3:5">
      <c r="C459" s="13"/>
      <c r="D459" s="13"/>
      <c r="E459" s="13"/>
    </row>
    <row r="460" spans="3:5">
      <c r="C460" s="13"/>
      <c r="D460" s="13"/>
      <c r="E460" s="13"/>
    </row>
    <row r="461" spans="3:5">
      <c r="C461" s="13"/>
      <c r="D461" s="13"/>
      <c r="E461" s="13"/>
    </row>
    <row r="462" spans="3:5">
      <c r="C462" s="13"/>
      <c r="D462" s="13"/>
      <c r="E462" s="13"/>
    </row>
    <row r="463" spans="3:5">
      <c r="C463" s="13"/>
      <c r="D463" s="13"/>
      <c r="E463" s="13"/>
    </row>
    <row r="464" spans="3:5">
      <c r="C464" s="13"/>
      <c r="D464" s="13"/>
      <c r="E464" s="13"/>
    </row>
    <row r="465" spans="3:5">
      <c r="C465" s="13"/>
      <c r="D465" s="13"/>
      <c r="E465" s="13"/>
    </row>
    <row r="466" spans="3:5">
      <c r="C466" s="13"/>
      <c r="D466" s="13"/>
      <c r="E466" s="13"/>
    </row>
    <row r="467" spans="3:5">
      <c r="C467" s="13"/>
      <c r="D467" s="13"/>
      <c r="E467" s="13"/>
    </row>
    <row r="468" spans="3:5">
      <c r="C468" s="13"/>
      <c r="D468" s="13"/>
      <c r="E468" s="13"/>
    </row>
    <row r="469" spans="3:5">
      <c r="C469" s="13"/>
      <c r="D469" s="13"/>
      <c r="E469" s="13"/>
    </row>
    <row r="470" spans="3:5">
      <c r="C470" s="13"/>
      <c r="D470" s="13"/>
      <c r="E470" s="13"/>
    </row>
    <row r="471" spans="3:5">
      <c r="C471" s="13"/>
      <c r="D471" s="13"/>
      <c r="E471" s="13"/>
    </row>
    <row r="472" spans="3:5">
      <c r="C472" s="13"/>
      <c r="D472" s="13"/>
      <c r="E472" s="13"/>
    </row>
    <row r="473" spans="3:5">
      <c r="C473" s="13"/>
      <c r="D473" s="13"/>
      <c r="E473" s="13"/>
    </row>
    <row r="474" spans="3:5">
      <c r="C474" s="13"/>
      <c r="D474" s="13"/>
      <c r="E474" s="13"/>
    </row>
    <row r="475" spans="3:5">
      <c r="C475" s="13"/>
      <c r="D475" s="13"/>
      <c r="E475" s="13"/>
    </row>
    <row r="476" spans="3:5">
      <c r="C476" s="13"/>
      <c r="D476" s="13"/>
      <c r="E476" s="13"/>
    </row>
    <row r="477" spans="3:5">
      <c r="C477" s="13"/>
      <c r="D477" s="13"/>
      <c r="E477" s="13"/>
    </row>
    <row r="478" spans="3:5">
      <c r="C478" s="13"/>
      <c r="D478" s="13"/>
      <c r="E478" s="13"/>
    </row>
    <row r="479" spans="3:5">
      <c r="C479" s="13"/>
      <c r="D479" s="13"/>
      <c r="E479" s="13"/>
    </row>
    <row r="480" spans="3:5">
      <c r="C480" s="13"/>
      <c r="D480" s="13"/>
      <c r="E480" s="13"/>
    </row>
    <row r="481" spans="3:5">
      <c r="C481" s="13"/>
      <c r="D481" s="13"/>
      <c r="E481" s="13"/>
    </row>
    <row r="482" spans="3:5">
      <c r="C482" s="13"/>
      <c r="D482" s="13"/>
      <c r="E482" s="13"/>
    </row>
    <row r="483" spans="3:5">
      <c r="C483" s="13"/>
      <c r="D483" s="13"/>
      <c r="E483" s="13"/>
    </row>
    <row r="484" spans="3:5">
      <c r="C484" s="13"/>
      <c r="D484" s="13"/>
      <c r="E484" s="13"/>
    </row>
    <row r="485" spans="3:5">
      <c r="C485" s="13"/>
      <c r="D485" s="13"/>
      <c r="E485" s="13"/>
    </row>
    <row r="486" spans="3:5">
      <c r="C486" s="13"/>
      <c r="D486" s="13"/>
      <c r="E486" s="13"/>
    </row>
    <row r="487" spans="3:5">
      <c r="C487" s="13"/>
      <c r="D487" s="13"/>
      <c r="E487" s="13"/>
    </row>
    <row r="488" spans="3:5">
      <c r="C488" s="13"/>
      <c r="D488" s="13"/>
      <c r="E488" s="13"/>
    </row>
    <row r="489" spans="3:5">
      <c r="C489" s="13"/>
      <c r="D489" s="13"/>
      <c r="E489" s="13"/>
    </row>
    <row r="490" spans="3:5">
      <c r="C490" s="13"/>
      <c r="D490" s="13"/>
      <c r="E490" s="13"/>
    </row>
    <row r="491" spans="3:5">
      <c r="C491" s="13"/>
      <c r="D491" s="13"/>
      <c r="E491" s="13"/>
    </row>
    <row r="492" spans="3:5">
      <c r="C492" s="13"/>
      <c r="D492" s="13"/>
      <c r="E492" s="13"/>
    </row>
    <row r="493" spans="3:5">
      <c r="C493" s="13"/>
      <c r="D493" s="13"/>
      <c r="E493" s="13"/>
    </row>
    <row r="494" spans="3:5">
      <c r="C494" s="13"/>
      <c r="D494" s="13"/>
      <c r="E494" s="13"/>
    </row>
    <row r="495" spans="3:5">
      <c r="C495" s="13"/>
      <c r="D495" s="13"/>
      <c r="E495" s="13"/>
    </row>
    <row r="496" spans="3:5">
      <c r="C496" s="13"/>
      <c r="D496" s="13"/>
      <c r="E496" s="13"/>
    </row>
    <row r="497" spans="3:5">
      <c r="C497" s="13"/>
      <c r="D497" s="13"/>
      <c r="E497" s="13"/>
    </row>
    <row r="498" spans="3:5">
      <c r="C498" s="13"/>
      <c r="D498" s="13"/>
      <c r="E498" s="13"/>
    </row>
    <row r="499" spans="3:5">
      <c r="C499" s="13"/>
      <c r="D499" s="13"/>
      <c r="E499" s="13"/>
    </row>
    <row r="500" spans="3:5">
      <c r="C500" s="13"/>
      <c r="D500" s="13"/>
      <c r="E500" s="13"/>
    </row>
    <row r="501" spans="3:5">
      <c r="C501" s="13"/>
      <c r="D501" s="13"/>
      <c r="E501" s="13"/>
    </row>
    <row r="502" spans="3:5">
      <c r="C502" s="13"/>
      <c r="D502" s="13"/>
      <c r="E502" s="13"/>
    </row>
    <row r="503" spans="3:5">
      <c r="C503" s="13"/>
      <c r="D503" s="13"/>
      <c r="E503" s="13"/>
    </row>
    <row r="504" spans="3:5">
      <c r="C504" s="13"/>
      <c r="D504" s="13"/>
      <c r="E504" s="13"/>
    </row>
    <row r="505" spans="3:5">
      <c r="C505" s="13"/>
      <c r="D505" s="13"/>
      <c r="E505" s="13"/>
    </row>
    <row r="506" spans="3:5">
      <c r="C506" s="13"/>
      <c r="D506" s="13"/>
      <c r="E506" s="13"/>
    </row>
    <row r="507" spans="3:5">
      <c r="C507" s="13"/>
      <c r="D507" s="13"/>
      <c r="E507" s="13"/>
    </row>
    <row r="508" spans="3:5">
      <c r="C508" s="13"/>
      <c r="D508" s="13"/>
      <c r="E508" s="13"/>
    </row>
    <row r="509" spans="3:5">
      <c r="C509" s="13"/>
      <c r="D509" s="13"/>
      <c r="E509" s="13"/>
    </row>
    <row r="510" spans="3:5">
      <c r="C510" s="13"/>
      <c r="D510" s="13"/>
      <c r="E510" s="13"/>
    </row>
    <row r="511" spans="3:5">
      <c r="C511" s="13"/>
      <c r="D511" s="13"/>
      <c r="E511" s="13"/>
    </row>
    <row r="512" spans="3:5">
      <c r="C512" s="13"/>
      <c r="D512" s="13"/>
      <c r="E512" s="13"/>
    </row>
    <row r="513" spans="3:5">
      <c r="C513" s="13"/>
      <c r="D513" s="13"/>
      <c r="E513" s="13"/>
    </row>
    <row r="514" spans="3:5">
      <c r="C514" s="13"/>
      <c r="D514" s="13"/>
      <c r="E514" s="13"/>
    </row>
    <row r="515" spans="3:5">
      <c r="C515" s="13"/>
      <c r="D515" s="13"/>
      <c r="E515" s="13"/>
    </row>
    <row r="516" spans="3:5">
      <c r="C516" s="13"/>
      <c r="D516" s="13"/>
      <c r="E516" s="13"/>
    </row>
    <row r="517" spans="3:5">
      <c r="C517" s="13"/>
      <c r="D517" s="13"/>
      <c r="E517" s="13"/>
    </row>
    <row r="518" spans="3:5">
      <c r="C518" s="13"/>
      <c r="D518" s="13"/>
      <c r="E518" s="13"/>
    </row>
    <row r="519" spans="3:5">
      <c r="C519" s="13"/>
      <c r="D519" s="13"/>
      <c r="E519" s="13"/>
    </row>
    <row r="520" spans="3:5">
      <c r="C520" s="13"/>
      <c r="D520" s="13"/>
      <c r="E520" s="13"/>
    </row>
    <row r="521" spans="3:5">
      <c r="C521" s="13"/>
      <c r="D521" s="13"/>
      <c r="E521" s="13"/>
    </row>
    <row r="522" spans="3:5">
      <c r="C522" s="13"/>
      <c r="D522" s="13"/>
      <c r="E522" s="13"/>
    </row>
    <row r="523" spans="3:5">
      <c r="C523" s="13"/>
      <c r="D523" s="13"/>
      <c r="E523" s="13"/>
    </row>
    <row r="524" spans="3:5">
      <c r="C524" s="13"/>
      <c r="D524" s="13"/>
      <c r="E524" s="13"/>
    </row>
    <row r="525" spans="3:5">
      <c r="C525" s="13"/>
      <c r="D525" s="13"/>
      <c r="E525" s="13"/>
    </row>
    <row r="526" spans="3:5">
      <c r="C526" s="13"/>
      <c r="D526" s="13"/>
      <c r="E526" s="13"/>
    </row>
    <row r="527" spans="3:5">
      <c r="C527" s="13"/>
      <c r="D527" s="13"/>
      <c r="E527" s="13"/>
    </row>
    <row r="528" spans="3:5">
      <c r="C528" s="13"/>
      <c r="D528" s="13"/>
      <c r="E528" s="13"/>
    </row>
    <row r="529" spans="3:5">
      <c r="C529" s="13"/>
      <c r="D529" s="13"/>
      <c r="E529" s="13"/>
    </row>
    <row r="530" spans="3:5">
      <c r="C530" s="13"/>
      <c r="D530" s="13"/>
      <c r="E530" s="13"/>
    </row>
    <row r="531" spans="3:5">
      <c r="C531" s="13"/>
      <c r="D531" s="13"/>
      <c r="E531" s="13"/>
    </row>
    <row r="532" spans="3:5">
      <c r="C532" s="13"/>
      <c r="D532" s="13"/>
      <c r="E532" s="13"/>
    </row>
    <row r="533" spans="3:5">
      <c r="C533" s="13"/>
      <c r="D533" s="13"/>
      <c r="E533" s="13"/>
    </row>
    <row r="534" spans="3:5">
      <c r="C534" s="13"/>
      <c r="D534" s="13"/>
      <c r="E534" s="13"/>
    </row>
    <row r="535" spans="3:5">
      <c r="C535" s="13"/>
      <c r="D535" s="13"/>
      <c r="E535" s="13"/>
    </row>
    <row r="536" spans="3:5">
      <c r="C536" s="13"/>
      <c r="D536" s="13"/>
      <c r="E536" s="13"/>
    </row>
    <row r="537" spans="3:5">
      <c r="C537" s="13"/>
      <c r="D537" s="13"/>
      <c r="E537" s="13"/>
    </row>
    <row r="538" spans="3:5">
      <c r="C538" s="13"/>
      <c r="D538" s="13"/>
      <c r="E538" s="13"/>
    </row>
    <row r="539" spans="3:5">
      <c r="C539" s="13"/>
      <c r="D539" s="13"/>
      <c r="E539" s="13"/>
    </row>
    <row r="540" spans="3:5">
      <c r="C540" s="13"/>
      <c r="D540" s="13"/>
      <c r="E540" s="13"/>
    </row>
    <row r="541" spans="3:5">
      <c r="C541" s="13"/>
      <c r="D541" s="13"/>
      <c r="E541" s="13"/>
    </row>
    <row r="542" spans="3:5">
      <c r="C542" s="13"/>
      <c r="D542" s="13"/>
      <c r="E542" s="13"/>
    </row>
    <row r="543" spans="3:5">
      <c r="C543" s="13"/>
      <c r="D543" s="13"/>
      <c r="E543" s="13"/>
    </row>
    <row r="544" spans="3:5">
      <c r="C544" s="13"/>
      <c r="D544" s="13"/>
      <c r="E544" s="13"/>
    </row>
    <row r="545" spans="3:5">
      <c r="C545" s="13"/>
      <c r="D545" s="13"/>
      <c r="E545" s="13"/>
    </row>
    <row r="546" spans="3:5">
      <c r="C546" s="13"/>
      <c r="D546" s="13"/>
      <c r="E546" s="13"/>
    </row>
    <row r="547" spans="3:5">
      <c r="C547" s="13"/>
      <c r="D547" s="13"/>
      <c r="E547" s="13"/>
    </row>
    <row r="548" spans="3:5">
      <c r="C548" s="13"/>
      <c r="D548" s="13"/>
      <c r="E548" s="13"/>
    </row>
    <row r="549" spans="3:5">
      <c r="C549" s="13"/>
      <c r="D549" s="13"/>
      <c r="E549" s="13"/>
    </row>
    <row r="550" spans="3:5">
      <c r="C550" s="13"/>
      <c r="D550" s="13"/>
      <c r="E550" s="13"/>
    </row>
    <row r="551" spans="3:5">
      <c r="C551" s="13"/>
      <c r="D551" s="13"/>
      <c r="E551" s="13"/>
    </row>
    <row r="552" spans="3:5">
      <c r="C552" s="13"/>
      <c r="D552" s="13"/>
      <c r="E552" s="13"/>
    </row>
    <row r="553" spans="3:5">
      <c r="C553" s="13"/>
      <c r="D553" s="13"/>
      <c r="E553" s="13"/>
    </row>
    <row r="554" spans="3:5">
      <c r="C554" s="13"/>
      <c r="D554" s="13"/>
      <c r="E554" s="13"/>
    </row>
    <row r="555" spans="3:5">
      <c r="C555" s="13"/>
      <c r="D555" s="13"/>
      <c r="E555" s="13"/>
    </row>
  </sheetData>
  <mergeCells count="2">
    <mergeCell ref="B6:L6"/>
    <mergeCell ref="B7:L7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1048576"/>
    </sheetView>
  </sheetViews>
  <sheetFormatPr defaultColWidth="9.140625" defaultRowHeight="18"/>
  <cols>
    <col min="1" max="1" width="6.28515625" style="12" customWidth="1"/>
    <col min="2" max="2" width="38.42578125" style="12" customWidth="1"/>
    <col min="3" max="5" width="10.7109375" style="12" customWidth="1"/>
    <col min="6" max="6" width="10.7109375" style="13" customWidth="1"/>
    <col min="7" max="7" width="14.7109375" style="13" customWidth="1"/>
    <col min="8" max="8" width="12.7109375" style="13" bestFit="1" customWidth="1"/>
    <col min="9" max="9" width="14.7109375" style="13" customWidth="1"/>
    <col min="10" max="10" width="10.7109375" style="13" customWidth="1"/>
    <col min="11" max="11" width="10.7109375" style="16" customWidth="1"/>
    <col min="12" max="12" width="11.85546875" style="16" customWidth="1"/>
    <col min="13" max="13" width="14.7109375" style="16" bestFit="1" customWidth="1"/>
    <col min="14" max="14" width="6" style="16" customWidth="1"/>
    <col min="15" max="15" width="7.85546875" style="16" customWidth="1"/>
    <col min="16" max="16" width="8.140625" style="16" customWidth="1"/>
    <col min="17" max="17" width="6.28515625" style="13" customWidth="1"/>
    <col min="18" max="18" width="8" style="13" customWidth="1"/>
    <col min="19" max="19" width="8.7109375" style="13" customWidth="1"/>
    <col min="20" max="20" width="10" style="13" customWidth="1"/>
    <col min="21" max="21" width="9.5703125" style="13" customWidth="1"/>
    <col min="22" max="22" width="6.140625" style="13" customWidth="1"/>
    <col min="23" max="24" width="5.7109375" style="13" customWidth="1"/>
    <col min="25" max="25" width="6.85546875" style="13" customWidth="1"/>
    <col min="26" max="26" width="6.42578125" style="13" customWidth="1"/>
    <col min="27" max="27" width="6.7109375" style="13" customWidth="1"/>
    <col min="28" max="28" width="7.28515625" style="13" customWidth="1"/>
    <col min="29" max="40" width="5.7109375" style="13" customWidth="1"/>
    <col min="41" max="16384" width="9.140625" style="13"/>
  </cols>
  <sheetData>
    <row r="1" spans="1:60">
      <c r="B1" s="2" t="s">
        <v>0</v>
      </c>
      <c r="C1" s="78" t="s">
        <v>188</v>
      </c>
    </row>
    <row r="2" spans="1:60">
      <c r="B2" s="2" t="s">
        <v>1</v>
      </c>
      <c r="C2" s="78" t="s">
        <v>3218</v>
      </c>
    </row>
    <row r="3" spans="1:60">
      <c r="B3" s="2" t="s">
        <v>2</v>
      </c>
      <c r="C3" s="79" t="s">
        <v>3219</v>
      </c>
    </row>
    <row r="4" spans="1:60">
      <c r="B4" s="2" t="s">
        <v>3</v>
      </c>
      <c r="C4" s="80" t="s">
        <v>3220</v>
      </c>
    </row>
    <row r="6" spans="1:60" ht="26.25" customHeight="1">
      <c r="B6" s="139" t="s">
        <v>67</v>
      </c>
      <c r="C6" s="140"/>
      <c r="D6" s="140"/>
      <c r="E6" s="140"/>
      <c r="F6" s="140"/>
      <c r="G6" s="140"/>
      <c r="H6" s="140"/>
      <c r="I6" s="140"/>
      <c r="J6" s="140"/>
      <c r="K6" s="141"/>
      <c r="BD6" s="13" t="s">
        <v>104</v>
      </c>
      <c r="BF6" s="13" t="s">
        <v>105</v>
      </c>
      <c r="BH6" s="16" t="s">
        <v>106</v>
      </c>
    </row>
    <row r="7" spans="1:60" ht="26.25" customHeight="1">
      <c r="B7" s="139" t="s">
        <v>107</v>
      </c>
      <c r="C7" s="140"/>
      <c r="D7" s="140"/>
      <c r="E7" s="140"/>
      <c r="F7" s="140"/>
      <c r="G7" s="140"/>
      <c r="H7" s="140"/>
      <c r="I7" s="140"/>
      <c r="J7" s="140"/>
      <c r="K7" s="141"/>
      <c r="BD7" s="16" t="s">
        <v>108</v>
      </c>
      <c r="BF7" s="13" t="s">
        <v>109</v>
      </c>
      <c r="BH7" s="16" t="s">
        <v>110</v>
      </c>
    </row>
    <row r="8" spans="1:60" s="16" customFormat="1" ht="63">
      <c r="A8" s="12"/>
      <c r="B8" s="4" t="s">
        <v>100</v>
      </c>
      <c r="C8" s="25" t="s">
        <v>48</v>
      </c>
      <c r="D8" s="26" t="s">
        <v>69</v>
      </c>
      <c r="E8" s="26" t="s">
        <v>86</v>
      </c>
      <c r="F8" s="25" t="s">
        <v>52</v>
      </c>
      <c r="G8" s="25" t="s">
        <v>72</v>
      </c>
      <c r="H8" s="25" t="s">
        <v>73</v>
      </c>
      <c r="I8" s="25" t="s">
        <v>55</v>
      </c>
      <c r="J8" s="26" t="s">
        <v>56</v>
      </c>
      <c r="K8" s="25" t="s">
        <v>57</v>
      </c>
      <c r="BC8" s="13" t="s">
        <v>111</v>
      </c>
      <c r="BD8" s="13" t="s">
        <v>112</v>
      </c>
      <c r="BE8" s="13" t="s">
        <v>113</v>
      </c>
      <c r="BG8" s="20" t="s">
        <v>114</v>
      </c>
    </row>
    <row r="9" spans="1:60" s="16" customFormat="1" ht="18.75" customHeight="1">
      <c r="A9" s="12"/>
      <c r="B9" s="17"/>
      <c r="C9" s="18"/>
      <c r="D9" s="18"/>
      <c r="E9" s="18"/>
      <c r="F9" s="18"/>
      <c r="G9" s="18"/>
      <c r="H9" s="18" t="s">
        <v>77</v>
      </c>
      <c r="I9" s="18" t="s">
        <v>6</v>
      </c>
      <c r="J9" s="28" t="s">
        <v>7</v>
      </c>
      <c r="K9" s="44" t="s">
        <v>7</v>
      </c>
      <c r="BC9" s="13" t="s">
        <v>115</v>
      </c>
      <c r="BE9" s="13" t="s">
        <v>116</v>
      </c>
      <c r="BG9" s="20" t="s">
        <v>117</v>
      </c>
    </row>
    <row r="10" spans="1:60" s="20" customFormat="1" ht="18" customHeight="1">
      <c r="A10" s="12"/>
      <c r="B10" s="19"/>
      <c r="C10" s="6" t="s">
        <v>8</v>
      </c>
      <c r="D10" s="6" t="s">
        <v>9</v>
      </c>
      <c r="E10" s="6" t="s">
        <v>58</v>
      </c>
      <c r="F10" s="6" t="s">
        <v>58</v>
      </c>
      <c r="G10" s="6" t="s">
        <v>59</v>
      </c>
      <c r="H10" s="6" t="s">
        <v>60</v>
      </c>
      <c r="I10" s="45" t="s">
        <v>61</v>
      </c>
      <c r="J10" s="45" t="s">
        <v>62</v>
      </c>
      <c r="K10" s="45" t="s">
        <v>63</v>
      </c>
      <c r="L10" s="16"/>
      <c r="M10" s="16"/>
      <c r="N10" s="16"/>
      <c r="O10" s="16"/>
      <c r="BC10" s="13" t="s">
        <v>118</v>
      </c>
      <c r="BD10" s="16"/>
      <c r="BE10" s="13" t="s">
        <v>119</v>
      </c>
      <c r="BG10" s="13" t="s">
        <v>120</v>
      </c>
    </row>
    <row r="11" spans="1:60" s="20" customFormat="1" ht="18" customHeight="1">
      <c r="A11" s="12"/>
      <c r="B11" s="21" t="s">
        <v>121</v>
      </c>
      <c r="C11" s="6"/>
      <c r="D11" s="6"/>
      <c r="E11" s="6"/>
      <c r="F11" s="6"/>
      <c r="G11" s="74">
        <v>0</v>
      </c>
      <c r="H11" s="22"/>
      <c r="I11" s="74">
        <v>18.908219999990251</v>
      </c>
      <c r="J11" s="74">
        <v>100</v>
      </c>
      <c r="K11" s="74">
        <v>2.4331847841423063E-5</v>
      </c>
      <c r="L11" s="16"/>
      <c r="M11" s="16"/>
      <c r="N11" s="16"/>
      <c r="O11" s="16"/>
      <c r="BC11" s="13" t="s">
        <v>122</v>
      </c>
      <c r="BD11" s="16"/>
      <c r="BE11" s="13" t="s">
        <v>123</v>
      </c>
      <c r="BG11" s="13" t="s">
        <v>124</v>
      </c>
    </row>
    <row r="12" spans="1:60">
      <c r="B12" s="76" t="s">
        <v>191</v>
      </c>
      <c r="C12" s="16"/>
      <c r="D12" s="16"/>
      <c r="E12" s="16"/>
      <c r="F12" s="16"/>
      <c r="G12" s="16"/>
      <c r="H12" s="16"/>
      <c r="BD12" s="13" t="s">
        <v>125</v>
      </c>
      <c r="BF12" s="13" t="s">
        <v>126</v>
      </c>
    </row>
    <row r="13" spans="1:60">
      <c r="B13" s="75">
        <v>0</v>
      </c>
      <c r="C13" s="75">
        <v>0</v>
      </c>
      <c r="D13" s="16"/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BD13" s="13" t="s">
        <v>127</v>
      </c>
      <c r="BE13" s="13" t="s">
        <v>128</v>
      </c>
      <c r="BF13" s="13" t="s">
        <v>129</v>
      </c>
    </row>
    <row r="14" spans="1:60">
      <c r="B14" s="76" t="s">
        <v>216</v>
      </c>
      <c r="C14" s="16"/>
      <c r="D14" s="16"/>
      <c r="E14" s="16"/>
      <c r="F14" s="16"/>
      <c r="G14" s="77">
        <v>0</v>
      </c>
      <c r="H14" s="16"/>
      <c r="I14" s="77">
        <v>0</v>
      </c>
      <c r="J14" s="77">
        <v>0</v>
      </c>
      <c r="K14" s="77">
        <v>0</v>
      </c>
      <c r="BF14" s="13" t="s">
        <v>130</v>
      </c>
    </row>
    <row r="15" spans="1:60">
      <c r="B15" s="76" t="s">
        <v>217</v>
      </c>
      <c r="C15" s="16"/>
      <c r="D15" s="16"/>
      <c r="E15" s="16"/>
      <c r="F15" s="16"/>
      <c r="G15" s="16"/>
      <c r="H15" s="16"/>
      <c r="BF15" s="13" t="s">
        <v>131</v>
      </c>
    </row>
    <row r="16" spans="1:60">
      <c r="B16" s="78" t="s">
        <v>2068</v>
      </c>
      <c r="C16" s="78" t="s">
        <v>2069</v>
      </c>
      <c r="D16" s="78" t="s">
        <v>127</v>
      </c>
      <c r="E16" s="78" t="s">
        <v>949</v>
      </c>
      <c r="F16" s="78" t="s">
        <v>117</v>
      </c>
      <c r="G16" s="75">
        <v>-120</v>
      </c>
      <c r="H16" s="75">
        <v>12122000</v>
      </c>
      <c r="I16" s="75">
        <v>-78941.858160000003</v>
      </c>
      <c r="J16" s="75">
        <v>-417500.20975026046</v>
      </c>
      <c r="K16" s="75">
        <v>-0.10158551577405552</v>
      </c>
      <c r="M16" s="119"/>
      <c r="BF16" s="13" t="s">
        <v>132</v>
      </c>
    </row>
    <row r="17" spans="2:58">
      <c r="B17" s="78" t="s">
        <v>2070</v>
      </c>
      <c r="C17" s="78" t="s">
        <v>2071</v>
      </c>
      <c r="D17" s="78" t="s">
        <v>127</v>
      </c>
      <c r="E17" s="78" t="s">
        <v>949</v>
      </c>
      <c r="F17" s="78" t="s">
        <v>117</v>
      </c>
      <c r="G17" s="75">
        <v>120</v>
      </c>
      <c r="H17" s="75">
        <v>12121000</v>
      </c>
      <c r="I17" s="75">
        <v>78935.345879999993</v>
      </c>
      <c r="J17" s="75">
        <v>417465.76822165545</v>
      </c>
      <c r="K17" s="75">
        <v>0.10157713551372106</v>
      </c>
      <c r="M17" s="119"/>
      <c r="BF17" s="13" t="s">
        <v>133</v>
      </c>
    </row>
    <row r="18" spans="2:58">
      <c r="B18" s="78" t="s">
        <v>2072</v>
      </c>
      <c r="C18" s="78" t="s">
        <v>2073</v>
      </c>
      <c r="D18" s="78" t="s">
        <v>127</v>
      </c>
      <c r="E18" s="78" t="s">
        <v>949</v>
      </c>
      <c r="F18" s="78" t="s">
        <v>110</v>
      </c>
      <c r="G18" s="75">
        <v>-18</v>
      </c>
      <c r="H18" s="75">
        <v>13039062.5</v>
      </c>
      <c r="I18" s="75">
        <v>-8838.9196874999998</v>
      </c>
      <c r="J18" s="75">
        <v>-46746.43984206106</v>
      </c>
      <c r="K18" s="75">
        <v>-1.1374272613652663E-2</v>
      </c>
      <c r="M18" s="119"/>
      <c r="BF18" s="13" t="s">
        <v>134</v>
      </c>
    </row>
    <row r="19" spans="2:58">
      <c r="B19" s="78" t="s">
        <v>2074</v>
      </c>
      <c r="C19" s="78" t="s">
        <v>2075</v>
      </c>
      <c r="D19" s="78" t="s">
        <v>127</v>
      </c>
      <c r="E19" s="78" t="s">
        <v>949</v>
      </c>
      <c r="F19" s="78" t="s">
        <v>110</v>
      </c>
      <c r="G19" s="75">
        <v>18</v>
      </c>
      <c r="H19" s="75">
        <v>13076562.5</v>
      </c>
      <c r="I19" s="75">
        <v>8864.3401875</v>
      </c>
      <c r="J19" s="75">
        <v>46880.881370666146</v>
      </c>
      <c r="K19" s="75">
        <v>1.1406984721828536E-2</v>
      </c>
      <c r="M19" s="119"/>
      <c r="BF19" s="13" t="s">
        <v>135</v>
      </c>
    </row>
    <row r="20" spans="2:58">
      <c r="B20" s="76" t="s">
        <v>222</v>
      </c>
      <c r="C20" s="16"/>
      <c r="D20" s="16"/>
      <c r="E20" s="16"/>
      <c r="F20" s="16"/>
      <c r="G20" s="77">
        <v>0</v>
      </c>
      <c r="H20" s="16"/>
      <c r="I20" s="77">
        <v>18.908219999990251</v>
      </c>
      <c r="J20" s="77">
        <v>100</v>
      </c>
      <c r="K20" s="77">
        <v>2.4331847841423063E-5</v>
      </c>
      <c r="BF20" s="13" t="s">
        <v>136</v>
      </c>
    </row>
    <row r="21" spans="2:58">
      <c r="B21" s="124" t="s">
        <v>3283</v>
      </c>
      <c r="C21" s="16"/>
      <c r="D21" s="16"/>
      <c r="E21" s="16"/>
      <c r="F21" s="16"/>
      <c r="G21" s="16"/>
      <c r="H21" s="16"/>
      <c r="BF21" s="13" t="s">
        <v>127</v>
      </c>
    </row>
    <row r="22" spans="2:58">
      <c r="B22" s="124" t="s">
        <v>3284</v>
      </c>
      <c r="C22" s="16"/>
      <c r="D22" s="16"/>
      <c r="E22" s="16"/>
      <c r="F22" s="16"/>
      <c r="G22" s="16"/>
      <c r="H22" s="16"/>
    </row>
    <row r="23" spans="2:58">
      <c r="C23" s="16"/>
      <c r="D23" s="16"/>
      <c r="E23" s="16"/>
      <c r="F23" s="16"/>
      <c r="G23" s="16"/>
      <c r="H23" s="16"/>
    </row>
    <row r="24" spans="2:58">
      <c r="C24" s="16"/>
      <c r="D24" s="16"/>
      <c r="E24" s="16"/>
      <c r="F24" s="16"/>
      <c r="G24" s="16"/>
      <c r="H24" s="16"/>
    </row>
    <row r="25" spans="2:58">
      <c r="C25" s="16"/>
      <c r="D25" s="16"/>
      <c r="E25" s="16"/>
      <c r="F25" s="16"/>
      <c r="G25" s="16"/>
      <c r="H25" s="16"/>
    </row>
    <row r="26" spans="2:58">
      <c r="C26" s="16"/>
      <c r="D26" s="16"/>
      <c r="E26" s="16"/>
      <c r="F26" s="16"/>
      <c r="G26" s="16"/>
      <c r="H26" s="16"/>
    </row>
    <row r="27" spans="2:58">
      <c r="C27" s="16"/>
      <c r="D27" s="16"/>
      <c r="E27" s="16"/>
      <c r="F27" s="16"/>
      <c r="G27" s="16"/>
      <c r="H27" s="16"/>
    </row>
    <row r="28" spans="2:58">
      <c r="C28" s="16"/>
      <c r="D28" s="16"/>
      <c r="E28" s="16"/>
      <c r="F28" s="16"/>
      <c r="G28" s="16"/>
      <c r="H28" s="16"/>
    </row>
    <row r="29" spans="2:58">
      <c r="C29" s="16"/>
      <c r="D29" s="16"/>
      <c r="E29" s="16"/>
      <c r="F29" s="16"/>
      <c r="G29" s="16"/>
      <c r="H29" s="16"/>
    </row>
    <row r="30" spans="2:58">
      <c r="C30" s="16"/>
      <c r="D30" s="16"/>
      <c r="E30" s="16"/>
      <c r="F30" s="16"/>
      <c r="G30" s="16"/>
      <c r="H30" s="16"/>
    </row>
    <row r="31" spans="2:58">
      <c r="C31" s="16"/>
      <c r="D31" s="16"/>
      <c r="E31" s="16"/>
      <c r="F31" s="16"/>
      <c r="G31" s="16"/>
      <c r="H31" s="16"/>
    </row>
    <row r="32" spans="2:58">
      <c r="C32" s="16"/>
      <c r="D32" s="16"/>
      <c r="E32" s="16"/>
      <c r="F32" s="16"/>
      <c r="G32" s="16"/>
      <c r="H32" s="16"/>
    </row>
    <row r="33" spans="3:8">
      <c r="C33" s="16"/>
      <c r="D33" s="16"/>
      <c r="E33" s="16"/>
      <c r="F33" s="16"/>
      <c r="G33" s="16"/>
      <c r="H33" s="16"/>
    </row>
    <row r="34" spans="3:8">
      <c r="C34" s="16"/>
      <c r="D34" s="16"/>
      <c r="E34" s="16"/>
      <c r="F34" s="16"/>
      <c r="G34" s="16"/>
      <c r="H34" s="16"/>
    </row>
    <row r="35" spans="3:8">
      <c r="C35" s="16"/>
      <c r="D35" s="16"/>
      <c r="E35" s="16"/>
      <c r="F35" s="16"/>
      <c r="G35" s="16"/>
      <c r="H35" s="16"/>
    </row>
    <row r="36" spans="3:8">
      <c r="C36" s="16"/>
      <c r="D36" s="16"/>
      <c r="E36" s="16"/>
      <c r="F36" s="16"/>
      <c r="G36" s="16"/>
      <c r="H36" s="16"/>
    </row>
    <row r="37" spans="3:8">
      <c r="C37" s="16"/>
      <c r="D37" s="16"/>
      <c r="E37" s="16"/>
      <c r="F37" s="16"/>
      <c r="G37" s="16"/>
      <c r="H37" s="16"/>
    </row>
    <row r="38" spans="3:8">
      <c r="C38" s="16"/>
      <c r="D38" s="16"/>
      <c r="E38" s="16"/>
      <c r="F38" s="16"/>
      <c r="G38" s="16"/>
      <c r="H38" s="16"/>
    </row>
    <row r="39" spans="3:8">
      <c r="C39" s="16"/>
      <c r="D39" s="16"/>
      <c r="E39" s="16"/>
      <c r="F39" s="16"/>
      <c r="G39" s="16"/>
      <c r="H39" s="16"/>
    </row>
    <row r="40" spans="3:8">
      <c r="C40" s="16"/>
      <c r="D40" s="16"/>
      <c r="E40" s="16"/>
      <c r="F40" s="16"/>
      <c r="G40" s="16"/>
      <c r="H40" s="16"/>
    </row>
    <row r="41" spans="3:8">
      <c r="C41" s="16"/>
      <c r="D41" s="16"/>
      <c r="E41" s="16"/>
      <c r="F41" s="16"/>
      <c r="G41" s="16"/>
      <c r="H41" s="16"/>
    </row>
    <row r="42" spans="3:8">
      <c r="C42" s="16"/>
      <c r="D42" s="16"/>
      <c r="E42" s="16"/>
      <c r="F42" s="16"/>
      <c r="G42" s="16"/>
      <c r="H42" s="16"/>
    </row>
    <row r="43" spans="3:8">
      <c r="C43" s="16"/>
      <c r="D43" s="16"/>
      <c r="E43" s="16"/>
      <c r="F43" s="16"/>
      <c r="G43" s="16"/>
      <c r="H43" s="16"/>
    </row>
    <row r="44" spans="3:8">
      <c r="C44" s="16"/>
      <c r="D44" s="16"/>
      <c r="E44" s="16"/>
      <c r="F44" s="16"/>
      <c r="G44" s="16"/>
      <c r="H44" s="16"/>
    </row>
    <row r="45" spans="3:8">
      <c r="C45" s="16"/>
      <c r="D45" s="16"/>
      <c r="E45" s="16"/>
      <c r="F45" s="16"/>
      <c r="G45" s="16"/>
      <c r="H45" s="16"/>
    </row>
    <row r="46" spans="3:8">
      <c r="C46" s="16"/>
      <c r="D46" s="16"/>
      <c r="E46" s="16"/>
      <c r="F46" s="16"/>
      <c r="G46" s="16"/>
      <c r="H46" s="16"/>
    </row>
    <row r="47" spans="3:8">
      <c r="C47" s="16"/>
      <c r="D47" s="16"/>
      <c r="E47" s="16"/>
      <c r="F47" s="16"/>
      <c r="G47" s="16"/>
      <c r="H47" s="16"/>
    </row>
    <row r="48" spans="3:8">
      <c r="C48" s="16"/>
      <c r="D48" s="16"/>
      <c r="E48" s="16"/>
      <c r="F48" s="16"/>
      <c r="G48" s="16"/>
      <c r="H48" s="16"/>
    </row>
    <row r="49" spans="3:8">
      <c r="C49" s="16"/>
      <c r="D49" s="16"/>
      <c r="E49" s="16"/>
      <c r="F49" s="16"/>
      <c r="G49" s="16"/>
      <c r="H49" s="16"/>
    </row>
    <row r="50" spans="3:8">
      <c r="C50" s="16"/>
      <c r="D50" s="16"/>
      <c r="E50" s="16"/>
      <c r="F50" s="16"/>
      <c r="G50" s="16"/>
      <c r="H50" s="16"/>
    </row>
    <row r="51" spans="3:8">
      <c r="C51" s="16"/>
      <c r="D51" s="16"/>
      <c r="E51" s="16"/>
      <c r="F51" s="16"/>
      <c r="G51" s="16"/>
      <c r="H51" s="16"/>
    </row>
    <row r="52" spans="3:8">
      <c r="C52" s="16"/>
      <c r="D52" s="16"/>
      <c r="E52" s="16"/>
      <c r="F52" s="16"/>
      <c r="G52" s="16"/>
      <c r="H52" s="16"/>
    </row>
    <row r="53" spans="3:8">
      <c r="C53" s="16"/>
      <c r="D53" s="16"/>
      <c r="E53" s="16"/>
      <c r="F53" s="16"/>
      <c r="G53" s="16"/>
      <c r="H53" s="16"/>
    </row>
    <row r="54" spans="3:8">
      <c r="C54" s="16"/>
      <c r="D54" s="16"/>
      <c r="E54" s="16"/>
      <c r="F54" s="16"/>
      <c r="G54" s="16"/>
      <c r="H54" s="16"/>
    </row>
    <row r="55" spans="3:8">
      <c r="C55" s="16"/>
      <c r="D55" s="16"/>
      <c r="E55" s="16"/>
      <c r="F55" s="16"/>
      <c r="G55" s="16"/>
      <c r="H55" s="16"/>
    </row>
    <row r="56" spans="3:8">
      <c r="C56" s="16"/>
      <c r="D56" s="16"/>
      <c r="E56" s="16"/>
      <c r="F56" s="16"/>
      <c r="G56" s="16"/>
      <c r="H56" s="16"/>
    </row>
    <row r="57" spans="3:8">
      <c r="C57" s="16"/>
      <c r="D57" s="16"/>
      <c r="E57" s="16"/>
      <c r="F57" s="16"/>
      <c r="G57" s="16"/>
      <c r="H57" s="16"/>
    </row>
    <row r="58" spans="3:8">
      <c r="C58" s="16"/>
      <c r="D58" s="16"/>
      <c r="E58" s="16"/>
      <c r="F58" s="16"/>
      <c r="G58" s="16"/>
      <c r="H58" s="16"/>
    </row>
    <row r="59" spans="3:8">
      <c r="C59" s="16"/>
      <c r="D59" s="16"/>
      <c r="E59" s="16"/>
      <c r="F59" s="16"/>
      <c r="G59" s="16"/>
      <c r="H59" s="16"/>
    </row>
    <row r="60" spans="3:8">
      <c r="C60" s="16"/>
      <c r="D60" s="16"/>
      <c r="E60" s="16"/>
      <c r="F60" s="16"/>
      <c r="G60" s="16"/>
      <c r="H60" s="16"/>
    </row>
    <row r="61" spans="3:8">
      <c r="C61" s="16"/>
      <c r="D61" s="16"/>
      <c r="E61" s="16"/>
      <c r="F61" s="16"/>
      <c r="G61" s="16"/>
      <c r="H61" s="16"/>
    </row>
    <row r="62" spans="3:8">
      <c r="C62" s="16"/>
      <c r="D62" s="16"/>
      <c r="E62" s="16"/>
      <c r="F62" s="16"/>
      <c r="G62" s="16"/>
      <c r="H62" s="16"/>
    </row>
    <row r="63" spans="3:8">
      <c r="C63" s="16"/>
      <c r="D63" s="16"/>
      <c r="E63" s="16"/>
      <c r="F63" s="16"/>
      <c r="G63" s="16"/>
      <c r="H63" s="16"/>
    </row>
    <row r="64" spans="3:8">
      <c r="C64" s="16"/>
      <c r="D64" s="16"/>
      <c r="E64" s="16"/>
      <c r="F64" s="16"/>
      <c r="G64" s="16"/>
      <c r="H64" s="16"/>
    </row>
    <row r="65" spans="3:8">
      <c r="C65" s="16"/>
      <c r="D65" s="16"/>
      <c r="E65" s="16"/>
      <c r="F65" s="16"/>
      <c r="G65" s="16"/>
      <c r="H65" s="16"/>
    </row>
    <row r="66" spans="3:8">
      <c r="C66" s="16"/>
      <c r="D66" s="16"/>
      <c r="E66" s="16"/>
      <c r="F66" s="16"/>
      <c r="G66" s="16"/>
      <c r="H66" s="16"/>
    </row>
    <row r="67" spans="3:8">
      <c r="C67" s="16"/>
      <c r="D67" s="16"/>
      <c r="E67" s="16"/>
      <c r="F67" s="16"/>
      <c r="G67" s="16"/>
      <c r="H67" s="16"/>
    </row>
    <row r="68" spans="3:8">
      <c r="C68" s="16"/>
      <c r="D68" s="16"/>
      <c r="E68" s="16"/>
      <c r="F68" s="16"/>
      <c r="G68" s="16"/>
      <c r="H68" s="16"/>
    </row>
    <row r="69" spans="3:8">
      <c r="C69" s="16"/>
      <c r="D69" s="16"/>
      <c r="E69" s="16"/>
      <c r="F69" s="16"/>
      <c r="G69" s="16"/>
      <c r="H69" s="16"/>
    </row>
    <row r="70" spans="3:8">
      <c r="C70" s="16"/>
      <c r="D70" s="16"/>
      <c r="E70" s="16"/>
      <c r="F70" s="16"/>
      <c r="G70" s="16"/>
      <c r="H70" s="16"/>
    </row>
    <row r="71" spans="3:8">
      <c r="C71" s="16"/>
      <c r="D71" s="16"/>
      <c r="E71" s="16"/>
      <c r="F71" s="16"/>
      <c r="G71" s="16"/>
      <c r="H71" s="16"/>
    </row>
    <row r="72" spans="3:8">
      <c r="C72" s="16"/>
      <c r="D72" s="16"/>
      <c r="E72" s="16"/>
      <c r="F72" s="16"/>
      <c r="G72" s="16"/>
      <c r="H72" s="16"/>
    </row>
    <row r="73" spans="3:8">
      <c r="C73" s="16"/>
      <c r="D73" s="16"/>
      <c r="E73" s="16"/>
      <c r="F73" s="16"/>
      <c r="G73" s="16"/>
      <c r="H73" s="16"/>
    </row>
    <row r="74" spans="3:8">
      <c r="C74" s="16"/>
      <c r="D74" s="16"/>
      <c r="E74" s="16"/>
      <c r="F74" s="16"/>
      <c r="G74" s="16"/>
      <c r="H74" s="16"/>
    </row>
    <row r="75" spans="3:8">
      <c r="C75" s="16"/>
      <c r="D75" s="16"/>
      <c r="E75" s="16"/>
      <c r="F75" s="16"/>
      <c r="G75" s="16"/>
      <c r="H75" s="16"/>
    </row>
    <row r="76" spans="3:8">
      <c r="C76" s="16"/>
      <c r="D76" s="16"/>
      <c r="E76" s="16"/>
      <c r="F76" s="16"/>
      <c r="G76" s="16"/>
      <c r="H76" s="16"/>
    </row>
    <row r="77" spans="3:8">
      <c r="C77" s="16"/>
      <c r="D77" s="16"/>
      <c r="E77" s="16"/>
      <c r="F77" s="16"/>
      <c r="G77" s="16"/>
      <c r="H77" s="16"/>
    </row>
    <row r="78" spans="3:8">
      <c r="C78" s="16"/>
      <c r="D78" s="16"/>
      <c r="E78" s="16"/>
      <c r="F78" s="16"/>
      <c r="G78" s="16"/>
      <c r="H78" s="16"/>
    </row>
    <row r="79" spans="3:8">
      <c r="C79" s="16"/>
      <c r="D79" s="16"/>
      <c r="E79" s="16"/>
      <c r="F79" s="16"/>
      <c r="G79" s="16"/>
      <c r="H79" s="16"/>
    </row>
    <row r="80" spans="3:8">
      <c r="C80" s="16"/>
      <c r="D80" s="16"/>
      <c r="E80" s="16"/>
      <c r="F80" s="16"/>
      <c r="G80" s="16"/>
      <c r="H80" s="16"/>
    </row>
    <row r="81" spans="3:8">
      <c r="C81" s="16"/>
      <c r="D81" s="16"/>
      <c r="E81" s="16"/>
      <c r="F81" s="16"/>
      <c r="G81" s="16"/>
      <c r="H81" s="16"/>
    </row>
    <row r="82" spans="3:8">
      <c r="C82" s="16"/>
      <c r="D82" s="16"/>
      <c r="E82" s="16"/>
      <c r="F82" s="16"/>
      <c r="G82" s="16"/>
      <c r="H82" s="16"/>
    </row>
    <row r="83" spans="3:8">
      <c r="C83" s="16"/>
      <c r="D83" s="16"/>
      <c r="E83" s="16"/>
      <c r="F83" s="16"/>
      <c r="G83" s="16"/>
      <c r="H83" s="16"/>
    </row>
    <row r="84" spans="3:8">
      <c r="C84" s="16"/>
      <c r="D84" s="16"/>
      <c r="E84" s="16"/>
      <c r="F84" s="16"/>
      <c r="G84" s="16"/>
      <c r="H84" s="16"/>
    </row>
    <row r="85" spans="3:8">
      <c r="C85" s="16"/>
      <c r="D85" s="16"/>
      <c r="E85" s="16"/>
      <c r="F85" s="16"/>
      <c r="G85" s="16"/>
      <c r="H85" s="16"/>
    </row>
    <row r="86" spans="3:8">
      <c r="C86" s="16"/>
      <c r="D86" s="16"/>
      <c r="E86" s="16"/>
      <c r="F86" s="16"/>
      <c r="G86" s="16"/>
      <c r="H86" s="16"/>
    </row>
    <row r="87" spans="3:8">
      <c r="C87" s="16"/>
      <c r="D87" s="16"/>
      <c r="E87" s="16"/>
      <c r="F87" s="16"/>
      <c r="G87" s="16"/>
      <c r="H87" s="16"/>
    </row>
    <row r="88" spans="3:8">
      <c r="C88" s="16"/>
      <c r="D88" s="16"/>
      <c r="E88" s="16"/>
      <c r="F88" s="16"/>
      <c r="G88" s="16"/>
      <c r="H88" s="16"/>
    </row>
    <row r="89" spans="3:8">
      <c r="C89" s="16"/>
      <c r="D89" s="16"/>
      <c r="E89" s="16"/>
      <c r="F89" s="16"/>
      <c r="G89" s="16"/>
      <c r="H89" s="16"/>
    </row>
    <row r="90" spans="3:8">
      <c r="C90" s="16"/>
      <c r="D90" s="16"/>
      <c r="E90" s="16"/>
      <c r="F90" s="16"/>
      <c r="G90" s="16"/>
      <c r="H90" s="16"/>
    </row>
    <row r="91" spans="3:8">
      <c r="C91" s="16"/>
      <c r="D91" s="16"/>
      <c r="E91" s="16"/>
      <c r="F91" s="16"/>
      <c r="G91" s="16"/>
      <c r="H91" s="16"/>
    </row>
    <row r="92" spans="3:8">
      <c r="C92" s="16"/>
      <c r="D92" s="16"/>
      <c r="E92" s="16"/>
      <c r="F92" s="16"/>
      <c r="G92" s="16"/>
      <c r="H92" s="16"/>
    </row>
    <row r="93" spans="3:8">
      <c r="C93" s="16"/>
      <c r="D93" s="16"/>
      <c r="E93" s="16"/>
      <c r="F93" s="16"/>
      <c r="G93" s="16"/>
      <c r="H93" s="16"/>
    </row>
    <row r="94" spans="3:8">
      <c r="C94" s="16"/>
      <c r="D94" s="16"/>
      <c r="E94" s="16"/>
      <c r="F94" s="16"/>
      <c r="G94" s="16"/>
      <c r="H94" s="16"/>
    </row>
    <row r="95" spans="3:8">
      <c r="C95" s="16"/>
      <c r="D95" s="16"/>
      <c r="E95" s="16"/>
      <c r="F95" s="16"/>
      <c r="G95" s="16"/>
      <c r="H95" s="16"/>
    </row>
    <row r="96" spans="3:8">
      <c r="C96" s="16"/>
      <c r="D96" s="16"/>
      <c r="E96" s="16"/>
      <c r="F96" s="16"/>
      <c r="G96" s="16"/>
      <c r="H96" s="16"/>
    </row>
    <row r="97" spans="3:8">
      <c r="C97" s="16"/>
      <c r="D97" s="16"/>
      <c r="E97" s="16"/>
      <c r="F97" s="16"/>
      <c r="G97" s="16"/>
      <c r="H97" s="16"/>
    </row>
    <row r="98" spans="3:8">
      <c r="C98" s="16"/>
      <c r="D98" s="16"/>
      <c r="E98" s="16"/>
      <c r="F98" s="16"/>
      <c r="G98" s="16"/>
      <c r="H98" s="16"/>
    </row>
    <row r="99" spans="3:8">
      <c r="C99" s="16"/>
      <c r="D99" s="16"/>
      <c r="E99" s="16"/>
      <c r="F99" s="16"/>
      <c r="G99" s="16"/>
      <c r="H99" s="16"/>
    </row>
    <row r="100" spans="3:8">
      <c r="C100" s="16"/>
      <c r="D100" s="16"/>
      <c r="E100" s="16"/>
      <c r="F100" s="16"/>
      <c r="G100" s="16"/>
      <c r="H100" s="16"/>
    </row>
    <row r="101" spans="3:8">
      <c r="C101" s="16"/>
      <c r="D101" s="16"/>
      <c r="E101" s="16"/>
      <c r="F101" s="16"/>
      <c r="G101" s="16"/>
      <c r="H101" s="16"/>
    </row>
    <row r="102" spans="3:8">
      <c r="C102" s="16"/>
      <c r="D102" s="16"/>
      <c r="E102" s="16"/>
      <c r="F102" s="16"/>
      <c r="G102" s="16"/>
      <c r="H102" s="16"/>
    </row>
    <row r="103" spans="3:8">
      <c r="C103" s="16"/>
      <c r="D103" s="16"/>
      <c r="E103" s="16"/>
      <c r="F103" s="16"/>
      <c r="G103" s="16"/>
      <c r="H103" s="16"/>
    </row>
    <row r="104" spans="3:8">
      <c r="C104" s="16"/>
      <c r="D104" s="16"/>
      <c r="E104" s="16"/>
      <c r="F104" s="16"/>
      <c r="G104" s="16"/>
      <c r="H104" s="16"/>
    </row>
    <row r="105" spans="3:8">
      <c r="C105" s="16"/>
      <c r="D105" s="16"/>
      <c r="E105" s="16"/>
      <c r="F105" s="16"/>
      <c r="G105" s="16"/>
      <c r="H105" s="16"/>
    </row>
    <row r="106" spans="3:8">
      <c r="C106" s="16"/>
      <c r="D106" s="16"/>
      <c r="E106" s="16"/>
      <c r="F106" s="16"/>
      <c r="G106" s="16"/>
      <c r="H106" s="16"/>
    </row>
    <row r="107" spans="3:8">
      <c r="C107" s="16"/>
      <c r="D107" s="16"/>
      <c r="E107" s="16"/>
      <c r="F107" s="16"/>
      <c r="G107" s="16"/>
      <c r="H107" s="16"/>
    </row>
    <row r="108" spans="3:8">
      <c r="C108" s="16"/>
      <c r="D108" s="16"/>
      <c r="E108" s="16"/>
      <c r="F108" s="16"/>
      <c r="G108" s="16"/>
      <c r="H108" s="16"/>
    </row>
    <row r="109" spans="3:8">
      <c r="C109" s="16"/>
      <c r="D109" s="16"/>
      <c r="E109" s="16"/>
      <c r="F109" s="16"/>
      <c r="G109" s="16"/>
      <c r="H109" s="16"/>
    </row>
    <row r="110" spans="3:8">
      <c r="C110" s="16"/>
      <c r="D110" s="16"/>
      <c r="E110" s="16"/>
      <c r="F110" s="16"/>
      <c r="G110" s="16"/>
      <c r="H110" s="16"/>
    </row>
    <row r="111" spans="3:8">
      <c r="C111" s="16"/>
      <c r="D111" s="16"/>
      <c r="E111" s="16"/>
      <c r="F111" s="16"/>
      <c r="G111" s="16"/>
      <c r="H111" s="16"/>
    </row>
    <row r="112" spans="3:8">
      <c r="C112" s="16"/>
      <c r="D112" s="16"/>
      <c r="E112" s="16"/>
      <c r="F112" s="16"/>
      <c r="G112" s="16"/>
      <c r="H112" s="16"/>
    </row>
    <row r="113" spans="3:8">
      <c r="C113" s="16"/>
      <c r="D113" s="16"/>
      <c r="E113" s="16"/>
      <c r="F113" s="16"/>
      <c r="G113" s="16"/>
      <c r="H113" s="16"/>
    </row>
    <row r="114" spans="3:8">
      <c r="C114" s="16"/>
      <c r="D114" s="16"/>
      <c r="E114" s="16"/>
      <c r="F114" s="16"/>
      <c r="G114" s="16"/>
      <c r="H114" s="16"/>
    </row>
    <row r="115" spans="3:8">
      <c r="C115" s="16"/>
      <c r="D115" s="16"/>
      <c r="E115" s="16"/>
      <c r="F115" s="16"/>
      <c r="G115" s="16"/>
      <c r="H115" s="16"/>
    </row>
    <row r="116" spans="3:8">
      <c r="C116" s="16"/>
      <c r="D116" s="16"/>
      <c r="E116" s="16"/>
      <c r="F116" s="16"/>
      <c r="G116" s="16"/>
      <c r="H116" s="16"/>
    </row>
    <row r="117" spans="3:8">
      <c r="C117" s="16"/>
      <c r="D117" s="16"/>
      <c r="E117" s="16"/>
      <c r="F117" s="16"/>
      <c r="G117" s="16"/>
      <c r="H117" s="16"/>
    </row>
    <row r="118" spans="3:8">
      <c r="C118" s="16"/>
      <c r="D118" s="16"/>
      <c r="E118" s="16"/>
      <c r="F118" s="16"/>
      <c r="G118" s="16"/>
      <c r="H118" s="16"/>
    </row>
    <row r="119" spans="3:8">
      <c r="C119" s="16"/>
      <c r="D119" s="16"/>
      <c r="E119" s="16"/>
      <c r="F119" s="16"/>
      <c r="G119" s="16"/>
      <c r="H119" s="16"/>
    </row>
    <row r="120" spans="3:8">
      <c r="C120" s="16"/>
      <c r="D120" s="16"/>
      <c r="E120" s="16"/>
      <c r="F120" s="16"/>
      <c r="G120" s="16"/>
      <c r="H120" s="16"/>
    </row>
    <row r="121" spans="3:8">
      <c r="C121" s="16"/>
      <c r="D121" s="16"/>
      <c r="E121" s="16"/>
      <c r="F121" s="16"/>
      <c r="G121" s="16"/>
      <c r="H121" s="16"/>
    </row>
    <row r="122" spans="3:8">
      <c r="C122" s="16"/>
      <c r="D122" s="16"/>
      <c r="E122" s="16"/>
      <c r="F122" s="16"/>
      <c r="G122" s="16"/>
      <c r="H122" s="16"/>
    </row>
    <row r="123" spans="3:8">
      <c r="C123" s="16"/>
      <c r="D123" s="16"/>
      <c r="E123" s="16"/>
      <c r="F123" s="16"/>
      <c r="G123" s="16"/>
      <c r="H123" s="16"/>
    </row>
    <row r="124" spans="3:8">
      <c r="C124" s="16"/>
      <c r="D124" s="16"/>
      <c r="E124" s="16"/>
      <c r="F124" s="16"/>
      <c r="G124" s="16"/>
      <c r="H124" s="16"/>
    </row>
    <row r="125" spans="3:8">
      <c r="C125" s="16"/>
      <c r="D125" s="16"/>
      <c r="E125" s="16"/>
      <c r="F125" s="16"/>
      <c r="G125" s="16"/>
      <c r="H125" s="16"/>
    </row>
    <row r="126" spans="3:8">
      <c r="C126" s="16"/>
      <c r="D126" s="16"/>
      <c r="E126" s="16"/>
      <c r="F126" s="16"/>
      <c r="G126" s="16"/>
      <c r="H126" s="16"/>
    </row>
    <row r="127" spans="3:8">
      <c r="C127" s="16"/>
      <c r="D127" s="16"/>
      <c r="E127" s="16"/>
      <c r="F127" s="16"/>
      <c r="G127" s="16"/>
      <c r="H127" s="16"/>
    </row>
    <row r="128" spans="3:8">
      <c r="C128" s="16"/>
      <c r="D128" s="16"/>
      <c r="E128" s="16"/>
      <c r="F128" s="16"/>
      <c r="G128" s="16"/>
      <c r="H128" s="16"/>
    </row>
    <row r="129" spans="3:8">
      <c r="C129" s="16"/>
      <c r="D129" s="16"/>
      <c r="E129" s="16"/>
      <c r="F129" s="16"/>
      <c r="G129" s="16"/>
      <c r="H129" s="16"/>
    </row>
    <row r="130" spans="3:8">
      <c r="C130" s="16"/>
      <c r="D130" s="16"/>
      <c r="E130" s="16"/>
      <c r="F130" s="16"/>
      <c r="G130" s="16"/>
      <c r="H130" s="16"/>
    </row>
    <row r="131" spans="3:8">
      <c r="C131" s="16"/>
      <c r="D131" s="16"/>
      <c r="E131" s="16"/>
      <c r="F131" s="16"/>
      <c r="G131" s="16"/>
      <c r="H131" s="16"/>
    </row>
    <row r="132" spans="3:8">
      <c r="C132" s="16"/>
      <c r="D132" s="16"/>
      <c r="E132" s="16"/>
      <c r="F132" s="16"/>
      <c r="G132" s="16"/>
      <c r="H132" s="16"/>
    </row>
    <row r="133" spans="3:8">
      <c r="C133" s="16"/>
      <c r="D133" s="16"/>
      <c r="E133" s="16"/>
      <c r="F133" s="16"/>
      <c r="G133" s="16"/>
      <c r="H133" s="16"/>
    </row>
    <row r="134" spans="3:8">
      <c r="C134" s="16"/>
      <c r="D134" s="16"/>
      <c r="E134" s="16"/>
      <c r="F134" s="16"/>
      <c r="G134" s="16"/>
      <c r="H134" s="16"/>
    </row>
    <row r="135" spans="3:8">
      <c r="C135" s="16"/>
      <c r="D135" s="16"/>
      <c r="E135" s="16"/>
      <c r="F135" s="16"/>
      <c r="G135" s="16"/>
      <c r="H135" s="16"/>
    </row>
    <row r="136" spans="3:8">
      <c r="C136" s="16"/>
      <c r="D136" s="16"/>
      <c r="E136" s="16"/>
      <c r="F136" s="16"/>
      <c r="G136" s="16"/>
      <c r="H136" s="16"/>
    </row>
    <row r="137" spans="3:8">
      <c r="C137" s="16"/>
      <c r="D137" s="16"/>
      <c r="E137" s="16"/>
      <c r="F137" s="16"/>
      <c r="G137" s="16"/>
      <c r="H137" s="16"/>
    </row>
    <row r="138" spans="3:8">
      <c r="C138" s="16"/>
      <c r="D138" s="16"/>
      <c r="E138" s="16"/>
      <c r="F138" s="16"/>
      <c r="G138" s="16"/>
      <c r="H138" s="16"/>
    </row>
    <row r="139" spans="3:8">
      <c r="C139" s="16"/>
      <c r="D139" s="16"/>
      <c r="E139" s="16"/>
      <c r="F139" s="16"/>
      <c r="G139" s="16"/>
      <c r="H139" s="16"/>
    </row>
    <row r="140" spans="3:8">
      <c r="C140" s="16"/>
      <c r="D140" s="16"/>
      <c r="E140" s="16"/>
      <c r="F140" s="16"/>
      <c r="G140" s="16"/>
      <c r="H140" s="16"/>
    </row>
    <row r="141" spans="3:8">
      <c r="C141" s="16"/>
      <c r="D141" s="16"/>
      <c r="E141" s="16"/>
      <c r="F141" s="16"/>
      <c r="G141" s="16"/>
      <c r="H141" s="16"/>
    </row>
    <row r="142" spans="3:8">
      <c r="C142" s="16"/>
      <c r="D142" s="16"/>
      <c r="E142" s="16"/>
      <c r="F142" s="16"/>
      <c r="G142" s="16"/>
      <c r="H142" s="16"/>
    </row>
    <row r="143" spans="3:8">
      <c r="C143" s="16"/>
      <c r="D143" s="16"/>
      <c r="E143" s="16"/>
      <c r="F143" s="16"/>
      <c r="G143" s="16"/>
      <c r="H143" s="16"/>
    </row>
    <row r="144" spans="3:8">
      <c r="C144" s="16"/>
      <c r="D144" s="16"/>
      <c r="E144" s="16"/>
      <c r="F144" s="16"/>
      <c r="G144" s="16"/>
      <c r="H144" s="16"/>
    </row>
    <row r="145" spans="3:8">
      <c r="C145" s="16"/>
      <c r="D145" s="16"/>
      <c r="E145" s="16"/>
      <c r="F145" s="16"/>
      <c r="G145" s="16"/>
      <c r="H145" s="16"/>
    </row>
    <row r="146" spans="3:8">
      <c r="C146" s="16"/>
      <c r="D146" s="16"/>
      <c r="E146" s="16"/>
      <c r="F146" s="16"/>
      <c r="G146" s="16"/>
      <c r="H146" s="16"/>
    </row>
    <row r="147" spans="3:8">
      <c r="C147" s="16"/>
      <c r="D147" s="16"/>
      <c r="E147" s="16"/>
      <c r="F147" s="16"/>
      <c r="G147" s="16"/>
      <c r="H147" s="16"/>
    </row>
    <row r="148" spans="3:8">
      <c r="C148" s="16"/>
      <c r="D148" s="16"/>
      <c r="E148" s="16"/>
      <c r="F148" s="16"/>
      <c r="G148" s="16"/>
      <c r="H148" s="16"/>
    </row>
    <row r="149" spans="3:8">
      <c r="C149" s="16"/>
      <c r="D149" s="16"/>
      <c r="E149" s="16"/>
      <c r="F149" s="16"/>
      <c r="G149" s="16"/>
      <c r="H149" s="16"/>
    </row>
    <row r="150" spans="3:8">
      <c r="C150" s="16"/>
      <c r="D150" s="16"/>
      <c r="E150" s="16"/>
      <c r="F150" s="16"/>
      <c r="G150" s="16"/>
      <c r="H150" s="16"/>
    </row>
    <row r="151" spans="3:8">
      <c r="C151" s="16"/>
      <c r="D151" s="16"/>
      <c r="E151" s="16"/>
      <c r="F151" s="16"/>
      <c r="G151" s="16"/>
      <c r="H151" s="16"/>
    </row>
    <row r="152" spans="3:8">
      <c r="C152" s="16"/>
      <c r="D152" s="16"/>
      <c r="E152" s="16"/>
      <c r="F152" s="16"/>
      <c r="G152" s="16"/>
      <c r="H152" s="16"/>
    </row>
    <row r="153" spans="3:8">
      <c r="C153" s="16"/>
      <c r="D153" s="16"/>
      <c r="E153" s="16"/>
      <c r="F153" s="16"/>
      <c r="G153" s="16"/>
      <c r="H153" s="16"/>
    </row>
    <row r="154" spans="3:8">
      <c r="C154" s="16"/>
      <c r="D154" s="16"/>
      <c r="E154" s="16"/>
      <c r="F154" s="16"/>
      <c r="G154" s="16"/>
      <c r="H154" s="16"/>
    </row>
    <row r="155" spans="3:8">
      <c r="C155" s="16"/>
      <c r="D155" s="16"/>
      <c r="E155" s="16"/>
      <c r="F155" s="16"/>
      <c r="G155" s="16"/>
      <c r="H155" s="16"/>
    </row>
    <row r="156" spans="3:8">
      <c r="C156" s="16"/>
      <c r="D156" s="16"/>
      <c r="E156" s="16"/>
      <c r="F156" s="16"/>
      <c r="G156" s="16"/>
      <c r="H156" s="16"/>
    </row>
    <row r="157" spans="3:8">
      <c r="C157" s="16"/>
      <c r="D157" s="16"/>
      <c r="E157" s="16"/>
      <c r="F157" s="16"/>
      <c r="G157" s="16"/>
      <c r="H157" s="16"/>
    </row>
    <row r="158" spans="3:8">
      <c r="C158" s="16"/>
      <c r="D158" s="16"/>
      <c r="E158" s="16"/>
      <c r="F158" s="16"/>
      <c r="G158" s="16"/>
      <c r="H158" s="16"/>
    </row>
    <row r="159" spans="3:8">
      <c r="C159" s="16"/>
      <c r="D159" s="16"/>
      <c r="E159" s="16"/>
      <c r="F159" s="16"/>
      <c r="G159" s="16"/>
      <c r="H159" s="16"/>
    </row>
    <row r="160" spans="3:8">
      <c r="C160" s="16"/>
      <c r="D160" s="16"/>
      <c r="E160" s="16"/>
      <c r="F160" s="16"/>
      <c r="G160" s="16"/>
      <c r="H160" s="16"/>
    </row>
    <row r="161" spans="3:8">
      <c r="C161" s="16"/>
      <c r="D161" s="16"/>
      <c r="E161" s="16"/>
      <c r="F161" s="16"/>
      <c r="G161" s="16"/>
      <c r="H161" s="16"/>
    </row>
    <row r="162" spans="3:8">
      <c r="C162" s="16"/>
      <c r="D162" s="16"/>
      <c r="E162" s="16"/>
      <c r="F162" s="16"/>
      <c r="G162" s="16"/>
      <c r="H162" s="16"/>
    </row>
    <row r="163" spans="3:8">
      <c r="C163" s="16"/>
      <c r="D163" s="16"/>
      <c r="E163" s="16"/>
      <c r="F163" s="16"/>
      <c r="G163" s="16"/>
      <c r="H163" s="16"/>
    </row>
    <row r="164" spans="3:8">
      <c r="C164" s="16"/>
      <c r="D164" s="16"/>
      <c r="E164" s="16"/>
      <c r="F164" s="16"/>
      <c r="G164" s="16"/>
      <c r="H164" s="16"/>
    </row>
    <row r="165" spans="3:8">
      <c r="C165" s="16"/>
      <c r="D165" s="16"/>
      <c r="E165" s="16"/>
      <c r="F165" s="16"/>
      <c r="G165" s="16"/>
      <c r="H165" s="16"/>
    </row>
    <row r="166" spans="3:8">
      <c r="C166" s="16"/>
      <c r="D166" s="16"/>
      <c r="E166" s="16"/>
      <c r="F166" s="16"/>
      <c r="G166" s="16"/>
      <c r="H166" s="16"/>
    </row>
    <row r="167" spans="3:8">
      <c r="C167" s="16"/>
      <c r="D167" s="16"/>
      <c r="E167" s="16"/>
      <c r="F167" s="16"/>
      <c r="G167" s="16"/>
      <c r="H167" s="16"/>
    </row>
    <row r="168" spans="3:8">
      <c r="C168" s="16"/>
      <c r="D168" s="16"/>
      <c r="E168" s="16"/>
      <c r="F168" s="16"/>
      <c r="G168" s="16"/>
      <c r="H168" s="16"/>
    </row>
    <row r="169" spans="3:8">
      <c r="C169" s="16"/>
      <c r="D169" s="16"/>
      <c r="E169" s="16"/>
      <c r="F169" s="16"/>
      <c r="G169" s="16"/>
      <c r="H169" s="16"/>
    </row>
    <row r="170" spans="3:8">
      <c r="C170" s="16"/>
      <c r="D170" s="16"/>
      <c r="E170" s="16"/>
      <c r="F170" s="16"/>
      <c r="G170" s="16"/>
      <c r="H170" s="16"/>
    </row>
    <row r="171" spans="3:8">
      <c r="C171" s="16"/>
      <c r="D171" s="16"/>
      <c r="E171" s="16"/>
      <c r="F171" s="16"/>
      <c r="G171" s="16"/>
      <c r="H171" s="16"/>
    </row>
    <row r="172" spans="3:8">
      <c r="C172" s="16"/>
      <c r="D172" s="16"/>
      <c r="E172" s="16"/>
      <c r="F172" s="16"/>
      <c r="G172" s="16"/>
      <c r="H172" s="16"/>
    </row>
    <row r="173" spans="3:8">
      <c r="C173" s="16"/>
      <c r="D173" s="16"/>
      <c r="E173" s="16"/>
      <c r="F173" s="16"/>
      <c r="G173" s="16"/>
      <c r="H173" s="16"/>
    </row>
    <row r="174" spans="3:8">
      <c r="C174" s="16"/>
      <c r="D174" s="16"/>
      <c r="E174" s="16"/>
      <c r="F174" s="16"/>
      <c r="G174" s="16"/>
      <c r="H174" s="16"/>
    </row>
    <row r="175" spans="3:8">
      <c r="C175" s="16"/>
      <c r="D175" s="16"/>
      <c r="E175" s="16"/>
      <c r="F175" s="16"/>
      <c r="G175" s="16"/>
      <c r="H175" s="16"/>
    </row>
    <row r="176" spans="3:8">
      <c r="C176" s="16"/>
      <c r="D176" s="16"/>
      <c r="E176" s="16"/>
      <c r="F176" s="16"/>
      <c r="G176" s="16"/>
      <c r="H176" s="16"/>
    </row>
    <row r="177" spans="3:8">
      <c r="C177" s="16"/>
      <c r="D177" s="16"/>
      <c r="E177" s="16"/>
      <c r="F177" s="16"/>
      <c r="G177" s="16"/>
      <c r="H177" s="16"/>
    </row>
    <row r="178" spans="3:8">
      <c r="C178" s="16"/>
      <c r="D178" s="16"/>
      <c r="E178" s="16"/>
      <c r="F178" s="16"/>
      <c r="G178" s="16"/>
      <c r="H178" s="16"/>
    </row>
    <row r="179" spans="3:8">
      <c r="C179" s="16"/>
      <c r="D179" s="16"/>
      <c r="E179" s="16"/>
      <c r="F179" s="16"/>
      <c r="G179" s="16"/>
      <c r="H179" s="16"/>
    </row>
    <row r="180" spans="3:8">
      <c r="C180" s="16"/>
      <c r="D180" s="16"/>
      <c r="E180" s="16"/>
      <c r="F180" s="16"/>
      <c r="G180" s="16"/>
      <c r="H180" s="16"/>
    </row>
    <row r="181" spans="3:8">
      <c r="C181" s="16"/>
      <c r="D181" s="16"/>
      <c r="E181" s="16"/>
      <c r="F181" s="16"/>
      <c r="G181" s="16"/>
      <c r="H181" s="16"/>
    </row>
    <row r="182" spans="3:8">
      <c r="C182" s="16"/>
      <c r="D182" s="16"/>
      <c r="E182" s="16"/>
      <c r="F182" s="16"/>
      <c r="G182" s="16"/>
      <c r="H182" s="16"/>
    </row>
    <row r="183" spans="3:8">
      <c r="C183" s="16"/>
      <c r="D183" s="16"/>
      <c r="E183" s="16"/>
      <c r="F183" s="16"/>
      <c r="G183" s="16"/>
      <c r="H183" s="16"/>
    </row>
    <row r="184" spans="3:8">
      <c r="C184" s="16"/>
      <c r="D184" s="16"/>
      <c r="E184" s="16"/>
      <c r="F184" s="16"/>
      <c r="G184" s="16"/>
      <c r="H184" s="16"/>
    </row>
    <row r="185" spans="3:8">
      <c r="C185" s="16"/>
      <c r="D185" s="16"/>
      <c r="E185" s="16"/>
      <c r="F185" s="16"/>
      <c r="G185" s="16"/>
      <c r="H185" s="16"/>
    </row>
    <row r="186" spans="3:8">
      <c r="C186" s="16"/>
      <c r="D186" s="16"/>
      <c r="E186" s="16"/>
      <c r="F186" s="16"/>
      <c r="G186" s="16"/>
      <c r="H186" s="16"/>
    </row>
    <row r="187" spans="3:8">
      <c r="C187" s="16"/>
      <c r="D187" s="16"/>
      <c r="E187" s="16"/>
      <c r="F187" s="16"/>
      <c r="G187" s="16"/>
      <c r="H187" s="16"/>
    </row>
    <row r="188" spans="3:8">
      <c r="C188" s="16"/>
      <c r="D188" s="16"/>
      <c r="E188" s="16"/>
      <c r="F188" s="16"/>
      <c r="G188" s="16"/>
      <c r="H188" s="16"/>
    </row>
    <row r="189" spans="3:8">
      <c r="C189" s="16"/>
      <c r="D189" s="16"/>
      <c r="E189" s="16"/>
      <c r="F189" s="16"/>
      <c r="G189" s="16"/>
      <c r="H189" s="16"/>
    </row>
    <row r="190" spans="3:8">
      <c r="C190" s="16"/>
      <c r="D190" s="16"/>
      <c r="E190" s="16"/>
      <c r="F190" s="16"/>
      <c r="G190" s="16"/>
      <c r="H190" s="16"/>
    </row>
    <row r="191" spans="3:8">
      <c r="C191" s="16"/>
      <c r="D191" s="16"/>
      <c r="E191" s="16"/>
      <c r="F191" s="16"/>
      <c r="G191" s="16"/>
      <c r="H191" s="16"/>
    </row>
    <row r="192" spans="3:8">
      <c r="C192" s="16"/>
      <c r="D192" s="16"/>
      <c r="E192" s="16"/>
      <c r="F192" s="16"/>
      <c r="G192" s="16"/>
      <c r="H192" s="16"/>
    </row>
    <row r="193" spans="3:8">
      <c r="C193" s="16"/>
      <c r="D193" s="16"/>
      <c r="E193" s="16"/>
      <c r="F193" s="16"/>
      <c r="G193" s="16"/>
      <c r="H193" s="16"/>
    </row>
    <row r="194" spans="3:8">
      <c r="C194" s="16"/>
      <c r="D194" s="16"/>
      <c r="E194" s="16"/>
      <c r="F194" s="16"/>
      <c r="G194" s="16"/>
      <c r="H194" s="16"/>
    </row>
    <row r="195" spans="3:8">
      <c r="C195" s="16"/>
      <c r="D195" s="16"/>
      <c r="E195" s="16"/>
      <c r="F195" s="16"/>
      <c r="G195" s="16"/>
      <c r="H195" s="16"/>
    </row>
    <row r="196" spans="3:8">
      <c r="C196" s="16"/>
      <c r="D196" s="16"/>
      <c r="E196" s="16"/>
      <c r="F196" s="16"/>
      <c r="G196" s="16"/>
      <c r="H196" s="16"/>
    </row>
    <row r="197" spans="3:8">
      <c r="C197" s="16"/>
      <c r="D197" s="16"/>
      <c r="E197" s="16"/>
      <c r="F197" s="16"/>
      <c r="G197" s="16"/>
      <c r="H197" s="16"/>
    </row>
    <row r="198" spans="3:8">
      <c r="C198" s="16"/>
      <c r="D198" s="16"/>
      <c r="E198" s="16"/>
      <c r="F198" s="16"/>
      <c r="G198" s="16"/>
      <c r="H198" s="16"/>
    </row>
    <row r="199" spans="3:8">
      <c r="C199" s="16"/>
      <c r="D199" s="16"/>
      <c r="E199" s="16"/>
      <c r="F199" s="16"/>
      <c r="G199" s="16"/>
      <c r="H199" s="16"/>
    </row>
    <row r="200" spans="3:8">
      <c r="C200" s="16"/>
      <c r="D200" s="16"/>
      <c r="E200" s="16"/>
      <c r="F200" s="16"/>
      <c r="G200" s="16"/>
      <c r="H200" s="16"/>
    </row>
    <row r="201" spans="3:8">
      <c r="C201" s="16"/>
      <c r="D201" s="16"/>
      <c r="E201" s="16"/>
      <c r="F201" s="16"/>
      <c r="G201" s="16"/>
      <c r="H201" s="16"/>
    </row>
    <row r="202" spans="3:8">
      <c r="C202" s="16"/>
      <c r="D202" s="16"/>
      <c r="E202" s="16"/>
      <c r="F202" s="16"/>
      <c r="G202" s="16"/>
      <c r="H202" s="16"/>
    </row>
    <row r="203" spans="3:8">
      <c r="C203" s="16"/>
      <c r="D203" s="16"/>
      <c r="E203" s="16"/>
      <c r="F203" s="16"/>
      <c r="G203" s="16"/>
      <c r="H203" s="16"/>
    </row>
    <row r="204" spans="3:8">
      <c r="C204" s="16"/>
      <c r="D204" s="16"/>
      <c r="E204" s="16"/>
      <c r="F204" s="16"/>
      <c r="G204" s="16"/>
      <c r="H204" s="16"/>
    </row>
    <row r="205" spans="3:8">
      <c r="C205" s="16"/>
      <c r="D205" s="16"/>
      <c r="E205" s="16"/>
      <c r="F205" s="16"/>
      <c r="G205" s="16"/>
      <c r="H205" s="16"/>
    </row>
    <row r="206" spans="3:8">
      <c r="C206" s="16"/>
      <c r="D206" s="16"/>
      <c r="E206" s="16"/>
      <c r="F206" s="16"/>
      <c r="G206" s="16"/>
      <c r="H206" s="16"/>
    </row>
    <row r="207" spans="3:8">
      <c r="C207" s="16"/>
      <c r="D207" s="16"/>
      <c r="E207" s="16"/>
      <c r="F207" s="16"/>
      <c r="G207" s="16"/>
      <c r="H207" s="16"/>
    </row>
    <row r="208" spans="3:8">
      <c r="C208" s="16"/>
      <c r="D208" s="16"/>
      <c r="E208" s="16"/>
      <c r="F208" s="16"/>
      <c r="G208" s="16"/>
      <c r="H208" s="16"/>
    </row>
    <row r="209" spans="3:8">
      <c r="C209" s="16"/>
      <c r="D209" s="16"/>
      <c r="E209" s="16"/>
      <c r="F209" s="16"/>
      <c r="G209" s="16"/>
      <c r="H209" s="16"/>
    </row>
    <row r="210" spans="3:8">
      <c r="C210" s="16"/>
      <c r="D210" s="16"/>
      <c r="E210" s="16"/>
      <c r="F210" s="16"/>
      <c r="G210" s="16"/>
      <c r="H210" s="16"/>
    </row>
    <row r="211" spans="3:8">
      <c r="C211" s="16"/>
      <c r="D211" s="16"/>
      <c r="E211" s="16"/>
      <c r="F211" s="16"/>
      <c r="G211" s="16"/>
      <c r="H211" s="16"/>
    </row>
    <row r="212" spans="3:8">
      <c r="C212" s="16"/>
      <c r="D212" s="16"/>
      <c r="E212" s="16"/>
      <c r="F212" s="16"/>
      <c r="G212" s="16"/>
      <c r="H212" s="16"/>
    </row>
    <row r="213" spans="3:8">
      <c r="C213" s="16"/>
      <c r="D213" s="16"/>
      <c r="E213" s="16"/>
      <c r="F213" s="16"/>
      <c r="G213" s="16"/>
      <c r="H213" s="16"/>
    </row>
    <row r="214" spans="3:8">
      <c r="C214" s="16"/>
      <c r="D214" s="16"/>
      <c r="E214" s="16"/>
      <c r="F214" s="16"/>
      <c r="G214" s="16"/>
      <c r="H214" s="16"/>
    </row>
    <row r="215" spans="3:8">
      <c r="C215" s="16"/>
      <c r="D215" s="16"/>
      <c r="E215" s="16"/>
      <c r="F215" s="16"/>
      <c r="G215" s="16"/>
      <c r="H215" s="16"/>
    </row>
    <row r="216" spans="3:8">
      <c r="C216" s="16"/>
      <c r="D216" s="16"/>
      <c r="E216" s="16"/>
      <c r="F216" s="16"/>
      <c r="G216" s="16"/>
      <c r="H216" s="16"/>
    </row>
    <row r="217" spans="3:8">
      <c r="C217" s="16"/>
      <c r="D217" s="16"/>
      <c r="E217" s="16"/>
      <c r="F217" s="16"/>
      <c r="G217" s="16"/>
      <c r="H217" s="16"/>
    </row>
    <row r="218" spans="3:8">
      <c r="C218" s="16"/>
      <c r="D218" s="16"/>
      <c r="E218" s="16"/>
      <c r="F218" s="16"/>
      <c r="G218" s="16"/>
      <c r="H218" s="16"/>
    </row>
    <row r="219" spans="3:8">
      <c r="C219" s="16"/>
      <c r="D219" s="16"/>
      <c r="E219" s="16"/>
      <c r="F219" s="16"/>
      <c r="G219" s="16"/>
      <c r="H219" s="16"/>
    </row>
    <row r="220" spans="3:8">
      <c r="C220" s="16"/>
      <c r="D220" s="16"/>
      <c r="E220" s="16"/>
      <c r="F220" s="16"/>
      <c r="G220" s="16"/>
      <c r="H220" s="16"/>
    </row>
    <row r="221" spans="3:8">
      <c r="C221" s="16"/>
      <c r="D221" s="16"/>
      <c r="E221" s="16"/>
      <c r="F221" s="16"/>
      <c r="G221" s="16"/>
      <c r="H221" s="16"/>
    </row>
    <row r="222" spans="3:8">
      <c r="C222" s="16"/>
      <c r="D222" s="16"/>
      <c r="E222" s="16"/>
      <c r="F222" s="16"/>
      <c r="G222" s="16"/>
      <c r="H222" s="16"/>
    </row>
    <row r="223" spans="3:8">
      <c r="C223" s="16"/>
      <c r="D223" s="16"/>
      <c r="E223" s="16"/>
      <c r="F223" s="16"/>
      <c r="G223" s="16"/>
      <c r="H223" s="16"/>
    </row>
    <row r="224" spans="3:8">
      <c r="C224" s="16"/>
      <c r="D224" s="16"/>
      <c r="E224" s="16"/>
      <c r="F224" s="16"/>
      <c r="G224" s="16"/>
      <c r="H224" s="16"/>
    </row>
    <row r="225" spans="3:8">
      <c r="C225" s="16"/>
      <c r="D225" s="16"/>
      <c r="E225" s="16"/>
      <c r="F225" s="16"/>
      <c r="G225" s="16"/>
      <c r="H225" s="16"/>
    </row>
    <row r="226" spans="3:8">
      <c r="C226" s="16"/>
      <c r="D226" s="16"/>
      <c r="E226" s="16"/>
      <c r="F226" s="16"/>
      <c r="G226" s="16"/>
      <c r="H226" s="16"/>
    </row>
    <row r="227" spans="3:8">
      <c r="C227" s="16"/>
      <c r="D227" s="16"/>
      <c r="E227" s="16"/>
      <c r="F227" s="16"/>
      <c r="G227" s="16"/>
      <c r="H227" s="16"/>
    </row>
    <row r="228" spans="3:8">
      <c r="C228" s="16"/>
      <c r="D228" s="16"/>
      <c r="E228" s="16"/>
      <c r="F228" s="16"/>
      <c r="G228" s="16"/>
      <c r="H228" s="16"/>
    </row>
    <row r="229" spans="3:8">
      <c r="C229" s="16"/>
      <c r="D229" s="16"/>
      <c r="E229" s="16"/>
      <c r="F229" s="16"/>
      <c r="G229" s="16"/>
      <c r="H229" s="16"/>
    </row>
    <row r="230" spans="3:8">
      <c r="C230" s="16"/>
      <c r="D230" s="16"/>
      <c r="E230" s="16"/>
      <c r="F230" s="16"/>
      <c r="G230" s="16"/>
      <c r="H230" s="16"/>
    </row>
    <row r="231" spans="3:8">
      <c r="C231" s="16"/>
      <c r="D231" s="16"/>
      <c r="E231" s="16"/>
      <c r="F231" s="16"/>
      <c r="G231" s="16"/>
      <c r="H231" s="16"/>
    </row>
    <row r="232" spans="3:8">
      <c r="C232" s="16"/>
      <c r="D232" s="16"/>
      <c r="E232" s="16"/>
      <c r="F232" s="16"/>
      <c r="G232" s="16"/>
      <c r="H232" s="16"/>
    </row>
    <row r="233" spans="3:8">
      <c r="C233" s="16"/>
      <c r="D233" s="16"/>
      <c r="E233" s="16"/>
      <c r="F233" s="16"/>
      <c r="G233" s="16"/>
      <c r="H233" s="16"/>
    </row>
    <row r="234" spans="3:8">
      <c r="C234" s="16"/>
      <c r="D234" s="16"/>
      <c r="E234" s="16"/>
      <c r="F234" s="16"/>
      <c r="G234" s="16"/>
      <c r="H234" s="16"/>
    </row>
    <row r="235" spans="3:8">
      <c r="C235" s="16"/>
      <c r="D235" s="16"/>
      <c r="E235" s="16"/>
      <c r="F235" s="16"/>
      <c r="G235" s="16"/>
      <c r="H235" s="16"/>
    </row>
    <row r="236" spans="3:8">
      <c r="C236" s="16"/>
      <c r="D236" s="16"/>
      <c r="E236" s="16"/>
      <c r="F236" s="16"/>
      <c r="G236" s="16"/>
      <c r="H236" s="16"/>
    </row>
    <row r="237" spans="3:8">
      <c r="C237" s="16"/>
      <c r="D237" s="16"/>
      <c r="E237" s="16"/>
      <c r="F237" s="16"/>
      <c r="G237" s="16"/>
      <c r="H237" s="16"/>
    </row>
    <row r="238" spans="3:8">
      <c r="C238" s="16"/>
      <c r="D238" s="16"/>
      <c r="E238" s="16"/>
      <c r="F238" s="16"/>
      <c r="G238" s="16"/>
      <c r="H238" s="16"/>
    </row>
    <row r="239" spans="3:8">
      <c r="C239" s="16"/>
      <c r="D239" s="16"/>
      <c r="E239" s="16"/>
      <c r="F239" s="16"/>
      <c r="G239" s="16"/>
      <c r="H239" s="16"/>
    </row>
    <row r="240" spans="3:8">
      <c r="C240" s="16"/>
      <c r="D240" s="16"/>
      <c r="E240" s="16"/>
      <c r="F240" s="16"/>
      <c r="G240" s="16"/>
      <c r="H240" s="16"/>
    </row>
    <row r="241" spans="3:8">
      <c r="C241" s="16"/>
      <c r="D241" s="16"/>
      <c r="E241" s="16"/>
      <c r="F241" s="16"/>
      <c r="G241" s="16"/>
      <c r="H241" s="16"/>
    </row>
    <row r="242" spans="3:8">
      <c r="C242" s="16"/>
      <c r="D242" s="16"/>
      <c r="E242" s="16"/>
      <c r="F242" s="16"/>
      <c r="G242" s="16"/>
      <c r="H242" s="16"/>
    </row>
    <row r="243" spans="3:8">
      <c r="C243" s="16"/>
      <c r="D243" s="16"/>
      <c r="E243" s="16"/>
      <c r="F243" s="16"/>
      <c r="G243" s="16"/>
      <c r="H243" s="16"/>
    </row>
    <row r="244" spans="3:8">
      <c r="C244" s="16"/>
      <c r="D244" s="16"/>
      <c r="E244" s="16"/>
      <c r="F244" s="16"/>
      <c r="G244" s="16"/>
      <c r="H244" s="16"/>
    </row>
    <row r="245" spans="3:8">
      <c r="C245" s="16"/>
      <c r="D245" s="16"/>
      <c r="E245" s="16"/>
      <c r="F245" s="16"/>
      <c r="G245" s="16"/>
      <c r="H245" s="16"/>
    </row>
    <row r="246" spans="3:8">
      <c r="C246" s="16"/>
      <c r="D246" s="16"/>
      <c r="E246" s="16"/>
      <c r="F246" s="16"/>
      <c r="G246" s="16"/>
      <c r="H246" s="16"/>
    </row>
    <row r="247" spans="3:8">
      <c r="C247" s="16"/>
      <c r="D247" s="16"/>
      <c r="E247" s="16"/>
      <c r="F247" s="16"/>
      <c r="G247" s="16"/>
      <c r="H247" s="16"/>
    </row>
    <row r="248" spans="3:8">
      <c r="C248" s="16"/>
      <c r="D248" s="16"/>
      <c r="E248" s="16"/>
      <c r="F248" s="16"/>
      <c r="G248" s="16"/>
      <c r="H248" s="16"/>
    </row>
    <row r="249" spans="3:8">
      <c r="C249" s="16"/>
      <c r="D249" s="16"/>
      <c r="E249" s="16"/>
      <c r="F249" s="16"/>
      <c r="G249" s="16"/>
      <c r="H249" s="16"/>
    </row>
    <row r="250" spans="3:8">
      <c r="C250" s="16"/>
      <c r="D250" s="16"/>
      <c r="E250" s="16"/>
      <c r="F250" s="16"/>
      <c r="G250" s="16"/>
      <c r="H250" s="16"/>
    </row>
    <row r="251" spans="3:8">
      <c r="C251" s="16"/>
      <c r="D251" s="16"/>
      <c r="E251" s="16"/>
      <c r="F251" s="16"/>
      <c r="G251" s="16"/>
      <c r="H251" s="16"/>
    </row>
    <row r="252" spans="3:8">
      <c r="C252" s="16"/>
      <c r="D252" s="16"/>
      <c r="E252" s="16"/>
      <c r="F252" s="16"/>
      <c r="G252" s="16"/>
      <c r="H252" s="16"/>
    </row>
    <row r="253" spans="3:8">
      <c r="C253" s="16"/>
      <c r="D253" s="16"/>
      <c r="E253" s="16"/>
      <c r="F253" s="16"/>
      <c r="G253" s="16"/>
      <c r="H253" s="16"/>
    </row>
    <row r="254" spans="3:8">
      <c r="C254" s="16"/>
      <c r="D254" s="16"/>
      <c r="E254" s="16"/>
      <c r="F254" s="16"/>
      <c r="G254" s="16"/>
      <c r="H254" s="16"/>
    </row>
    <row r="255" spans="3:8">
      <c r="C255" s="16"/>
      <c r="D255" s="16"/>
      <c r="E255" s="16"/>
      <c r="F255" s="16"/>
      <c r="G255" s="16"/>
      <c r="H255" s="16"/>
    </row>
    <row r="256" spans="3:8">
      <c r="C256" s="16"/>
      <c r="D256" s="16"/>
      <c r="E256" s="16"/>
      <c r="F256" s="16"/>
      <c r="G256" s="16"/>
      <c r="H256" s="16"/>
    </row>
    <row r="257" spans="3:8">
      <c r="C257" s="16"/>
      <c r="D257" s="16"/>
      <c r="E257" s="16"/>
      <c r="F257" s="16"/>
      <c r="G257" s="16"/>
      <c r="H257" s="16"/>
    </row>
    <row r="258" spans="3:8">
      <c r="C258" s="16"/>
      <c r="D258" s="16"/>
      <c r="E258" s="16"/>
      <c r="F258" s="16"/>
      <c r="G258" s="16"/>
      <c r="H258" s="16"/>
    </row>
    <row r="259" spans="3:8">
      <c r="C259" s="16"/>
      <c r="D259" s="16"/>
      <c r="E259" s="16"/>
      <c r="F259" s="16"/>
      <c r="G259" s="16"/>
      <c r="H259" s="16"/>
    </row>
    <row r="260" spans="3:8">
      <c r="C260" s="16"/>
      <c r="D260" s="16"/>
      <c r="E260" s="16"/>
      <c r="F260" s="16"/>
      <c r="G260" s="16"/>
      <c r="H260" s="16"/>
    </row>
    <row r="261" spans="3:8">
      <c r="C261" s="16"/>
      <c r="D261" s="16"/>
      <c r="E261" s="16"/>
      <c r="F261" s="16"/>
      <c r="G261" s="16"/>
      <c r="H261" s="16"/>
    </row>
    <row r="262" spans="3:8">
      <c r="C262" s="16"/>
      <c r="D262" s="16"/>
      <c r="E262" s="16"/>
      <c r="F262" s="16"/>
      <c r="G262" s="16"/>
      <c r="H262" s="16"/>
    </row>
    <row r="263" spans="3:8">
      <c r="C263" s="16"/>
      <c r="D263" s="16"/>
      <c r="E263" s="16"/>
      <c r="F263" s="16"/>
      <c r="G263" s="16"/>
      <c r="H263" s="16"/>
    </row>
    <row r="264" spans="3:8">
      <c r="C264" s="16"/>
      <c r="D264" s="16"/>
      <c r="E264" s="16"/>
      <c r="F264" s="16"/>
      <c r="G264" s="16"/>
      <c r="H264" s="16"/>
    </row>
    <row r="265" spans="3:8">
      <c r="C265" s="16"/>
      <c r="D265" s="16"/>
      <c r="E265" s="16"/>
      <c r="F265" s="16"/>
      <c r="G265" s="16"/>
      <c r="H265" s="16"/>
    </row>
    <row r="266" spans="3:8">
      <c r="C266" s="16"/>
      <c r="D266" s="16"/>
      <c r="E266" s="16"/>
      <c r="F266" s="16"/>
      <c r="G266" s="16"/>
      <c r="H266" s="16"/>
    </row>
    <row r="267" spans="3:8">
      <c r="C267" s="16"/>
      <c r="D267" s="16"/>
      <c r="E267" s="16"/>
      <c r="F267" s="16"/>
      <c r="G267" s="16"/>
      <c r="H267" s="16"/>
    </row>
    <row r="268" spans="3:8">
      <c r="C268" s="16"/>
      <c r="D268" s="16"/>
      <c r="E268" s="16"/>
      <c r="F268" s="16"/>
      <c r="G268" s="16"/>
      <c r="H268" s="16"/>
    </row>
    <row r="269" spans="3:8">
      <c r="C269" s="16"/>
      <c r="D269" s="16"/>
      <c r="E269" s="16"/>
      <c r="F269" s="16"/>
      <c r="G269" s="16"/>
      <c r="H269" s="16"/>
    </row>
    <row r="270" spans="3:8">
      <c r="C270" s="16"/>
      <c r="D270" s="16"/>
      <c r="E270" s="16"/>
      <c r="F270" s="16"/>
      <c r="G270" s="16"/>
      <c r="H270" s="16"/>
    </row>
    <row r="271" spans="3:8">
      <c r="C271" s="16"/>
      <c r="D271" s="16"/>
      <c r="E271" s="16"/>
      <c r="F271" s="16"/>
      <c r="G271" s="16"/>
      <c r="H271" s="16"/>
    </row>
    <row r="272" spans="3:8">
      <c r="C272" s="16"/>
      <c r="D272" s="16"/>
      <c r="E272" s="16"/>
      <c r="F272" s="16"/>
      <c r="G272" s="16"/>
      <c r="H272" s="16"/>
    </row>
    <row r="273" spans="3:8">
      <c r="C273" s="16"/>
      <c r="D273" s="16"/>
      <c r="E273" s="16"/>
      <c r="F273" s="16"/>
      <c r="G273" s="16"/>
      <c r="H273" s="16"/>
    </row>
    <row r="274" spans="3:8">
      <c r="C274" s="16"/>
      <c r="D274" s="16"/>
      <c r="E274" s="16"/>
      <c r="F274" s="16"/>
      <c r="G274" s="16"/>
      <c r="H274" s="16"/>
    </row>
    <row r="275" spans="3:8">
      <c r="C275" s="16"/>
      <c r="D275" s="16"/>
      <c r="E275" s="16"/>
      <c r="F275" s="16"/>
      <c r="G275" s="16"/>
      <c r="H275" s="16"/>
    </row>
    <row r="276" spans="3:8">
      <c r="C276" s="16"/>
      <c r="D276" s="16"/>
      <c r="E276" s="16"/>
      <c r="F276" s="16"/>
      <c r="G276" s="16"/>
      <c r="H276" s="16"/>
    </row>
    <row r="277" spans="3:8">
      <c r="C277" s="16"/>
      <c r="D277" s="16"/>
      <c r="E277" s="16"/>
      <c r="F277" s="16"/>
      <c r="G277" s="16"/>
      <c r="H277" s="16"/>
    </row>
    <row r="278" spans="3:8">
      <c r="C278" s="16"/>
      <c r="D278" s="16"/>
      <c r="E278" s="16"/>
      <c r="F278" s="16"/>
      <c r="G278" s="16"/>
      <c r="H278" s="16"/>
    </row>
    <row r="279" spans="3:8">
      <c r="C279" s="16"/>
      <c r="D279" s="16"/>
      <c r="E279" s="16"/>
      <c r="F279" s="16"/>
      <c r="G279" s="16"/>
      <c r="H279" s="16"/>
    </row>
    <row r="280" spans="3:8">
      <c r="C280" s="16"/>
      <c r="D280" s="16"/>
      <c r="E280" s="16"/>
      <c r="F280" s="16"/>
      <c r="G280" s="16"/>
      <c r="H280" s="16"/>
    </row>
    <row r="281" spans="3:8">
      <c r="C281" s="16"/>
      <c r="D281" s="16"/>
      <c r="E281" s="16"/>
      <c r="F281" s="16"/>
      <c r="G281" s="16"/>
      <c r="H281" s="16"/>
    </row>
    <row r="282" spans="3:8">
      <c r="C282" s="16"/>
      <c r="D282" s="16"/>
      <c r="E282" s="16"/>
      <c r="F282" s="16"/>
      <c r="G282" s="16"/>
      <c r="H282" s="16"/>
    </row>
    <row r="283" spans="3:8">
      <c r="C283" s="16"/>
      <c r="D283" s="16"/>
      <c r="E283" s="16"/>
      <c r="F283" s="16"/>
      <c r="G283" s="16"/>
      <c r="H283" s="16"/>
    </row>
    <row r="284" spans="3:8">
      <c r="C284" s="16"/>
      <c r="D284" s="16"/>
      <c r="E284" s="16"/>
      <c r="F284" s="16"/>
      <c r="G284" s="16"/>
      <c r="H284" s="16"/>
    </row>
    <row r="285" spans="3:8">
      <c r="C285" s="16"/>
      <c r="D285" s="16"/>
      <c r="E285" s="16"/>
      <c r="F285" s="16"/>
      <c r="G285" s="16"/>
      <c r="H285" s="16"/>
    </row>
    <row r="286" spans="3:8">
      <c r="C286" s="16"/>
      <c r="D286" s="16"/>
      <c r="E286" s="16"/>
      <c r="F286" s="16"/>
      <c r="G286" s="16"/>
      <c r="H286" s="16"/>
    </row>
    <row r="287" spans="3:8">
      <c r="C287" s="16"/>
      <c r="D287" s="16"/>
      <c r="E287" s="16"/>
      <c r="F287" s="16"/>
      <c r="G287" s="16"/>
      <c r="H287" s="16"/>
    </row>
    <row r="288" spans="3:8">
      <c r="C288" s="16"/>
      <c r="D288" s="16"/>
      <c r="E288" s="16"/>
      <c r="F288" s="16"/>
      <c r="G288" s="16"/>
      <c r="H288" s="16"/>
    </row>
    <row r="289" spans="3:8">
      <c r="C289" s="16"/>
      <c r="D289" s="16"/>
      <c r="E289" s="16"/>
      <c r="F289" s="16"/>
      <c r="G289" s="16"/>
      <c r="H289" s="16"/>
    </row>
    <row r="290" spans="3:8">
      <c r="C290" s="16"/>
      <c r="D290" s="16"/>
      <c r="E290" s="16"/>
      <c r="F290" s="16"/>
      <c r="G290" s="16"/>
      <c r="H290" s="16"/>
    </row>
    <row r="291" spans="3:8">
      <c r="C291" s="16"/>
      <c r="D291" s="16"/>
      <c r="E291" s="16"/>
      <c r="F291" s="16"/>
      <c r="G291" s="16"/>
      <c r="H291" s="16"/>
    </row>
    <row r="292" spans="3:8">
      <c r="C292" s="16"/>
      <c r="D292" s="16"/>
      <c r="E292" s="16"/>
      <c r="F292" s="16"/>
      <c r="G292" s="16"/>
      <c r="H292" s="16"/>
    </row>
    <row r="293" spans="3:8">
      <c r="C293" s="16"/>
      <c r="D293" s="16"/>
      <c r="E293" s="16"/>
      <c r="F293" s="16"/>
      <c r="G293" s="16"/>
      <c r="H293" s="16"/>
    </row>
    <row r="294" spans="3:8">
      <c r="C294" s="16"/>
      <c r="D294" s="16"/>
      <c r="E294" s="16"/>
      <c r="F294" s="16"/>
      <c r="G294" s="16"/>
      <c r="H294" s="16"/>
    </row>
    <row r="295" spans="3:8">
      <c r="C295" s="16"/>
      <c r="D295" s="16"/>
      <c r="E295" s="16"/>
      <c r="F295" s="16"/>
      <c r="G295" s="16"/>
      <c r="H295" s="16"/>
    </row>
    <row r="296" spans="3:8">
      <c r="C296" s="16"/>
      <c r="D296" s="16"/>
      <c r="E296" s="16"/>
      <c r="F296" s="16"/>
      <c r="G296" s="16"/>
      <c r="H296" s="16"/>
    </row>
    <row r="297" spans="3:8">
      <c r="C297" s="16"/>
      <c r="D297" s="16"/>
      <c r="E297" s="16"/>
      <c r="F297" s="16"/>
      <c r="G297" s="16"/>
      <c r="H297" s="16"/>
    </row>
    <row r="298" spans="3:8">
      <c r="C298" s="16"/>
      <c r="D298" s="16"/>
      <c r="E298" s="16"/>
      <c r="F298" s="16"/>
      <c r="G298" s="16"/>
      <c r="H298" s="16"/>
    </row>
    <row r="299" spans="3:8">
      <c r="C299" s="16"/>
      <c r="D299" s="16"/>
      <c r="E299" s="16"/>
      <c r="F299" s="16"/>
      <c r="G299" s="16"/>
      <c r="H299" s="16"/>
    </row>
    <row r="300" spans="3:8">
      <c r="C300" s="16"/>
      <c r="D300" s="16"/>
      <c r="E300" s="16"/>
      <c r="F300" s="16"/>
      <c r="G300" s="16"/>
      <c r="H300" s="16"/>
    </row>
    <row r="301" spans="3:8">
      <c r="C301" s="16"/>
      <c r="D301" s="16"/>
      <c r="E301" s="16"/>
      <c r="F301" s="16"/>
      <c r="G301" s="16"/>
      <c r="H301" s="16"/>
    </row>
    <row r="302" spans="3:8">
      <c r="C302" s="16"/>
      <c r="D302" s="16"/>
      <c r="E302" s="16"/>
      <c r="F302" s="16"/>
      <c r="G302" s="16"/>
      <c r="H302" s="16"/>
    </row>
    <row r="303" spans="3:8">
      <c r="C303" s="16"/>
      <c r="D303" s="16"/>
      <c r="E303" s="16"/>
      <c r="F303" s="16"/>
      <c r="G303" s="16"/>
      <c r="H303" s="16"/>
    </row>
    <row r="304" spans="3:8">
      <c r="C304" s="16"/>
      <c r="D304" s="16"/>
      <c r="E304" s="16"/>
      <c r="F304" s="16"/>
      <c r="G304" s="16"/>
      <c r="H304" s="16"/>
    </row>
    <row r="305" spans="3:8">
      <c r="C305" s="16"/>
      <c r="D305" s="16"/>
      <c r="E305" s="16"/>
      <c r="F305" s="16"/>
      <c r="G305" s="16"/>
      <c r="H305" s="16"/>
    </row>
    <row r="306" spans="3:8">
      <c r="C306" s="16"/>
      <c r="D306" s="16"/>
      <c r="E306" s="16"/>
      <c r="F306" s="16"/>
      <c r="G306" s="16"/>
      <c r="H306" s="16"/>
    </row>
    <row r="307" spans="3:8">
      <c r="C307" s="16"/>
      <c r="D307" s="16"/>
      <c r="E307" s="16"/>
      <c r="F307" s="16"/>
      <c r="G307" s="16"/>
      <c r="H307" s="16"/>
    </row>
    <row r="308" spans="3:8">
      <c r="C308" s="16"/>
      <c r="D308" s="16"/>
      <c r="E308" s="16"/>
      <c r="F308" s="16"/>
      <c r="G308" s="16"/>
      <c r="H308" s="16"/>
    </row>
    <row r="309" spans="3:8">
      <c r="C309" s="16"/>
      <c r="D309" s="16"/>
      <c r="E309" s="16"/>
      <c r="F309" s="16"/>
      <c r="G309" s="16"/>
      <c r="H309" s="16"/>
    </row>
    <row r="310" spans="3:8">
      <c r="C310" s="16"/>
      <c r="D310" s="16"/>
      <c r="E310" s="16"/>
      <c r="F310" s="16"/>
      <c r="G310" s="16"/>
      <c r="H310" s="16"/>
    </row>
    <row r="311" spans="3:8">
      <c r="C311" s="16"/>
      <c r="D311" s="16"/>
      <c r="E311" s="16"/>
      <c r="F311" s="16"/>
      <c r="G311" s="16"/>
      <c r="H311" s="16"/>
    </row>
    <row r="312" spans="3:8">
      <c r="C312" s="16"/>
      <c r="D312" s="16"/>
      <c r="E312" s="16"/>
      <c r="F312" s="16"/>
      <c r="G312" s="16"/>
      <c r="H312" s="16"/>
    </row>
    <row r="313" spans="3:8">
      <c r="C313" s="16"/>
      <c r="D313" s="16"/>
      <c r="E313" s="16"/>
      <c r="F313" s="16"/>
      <c r="G313" s="16"/>
      <c r="H313" s="16"/>
    </row>
    <row r="314" spans="3:8">
      <c r="C314" s="16"/>
      <c r="D314" s="16"/>
      <c r="E314" s="16"/>
      <c r="F314" s="16"/>
      <c r="G314" s="16"/>
      <c r="H314" s="16"/>
    </row>
    <row r="315" spans="3:8">
      <c r="C315" s="16"/>
      <c r="D315" s="16"/>
      <c r="E315" s="16"/>
      <c r="F315" s="16"/>
      <c r="G315" s="16"/>
      <c r="H315" s="16"/>
    </row>
    <row r="316" spans="3:8">
      <c r="C316" s="16"/>
      <c r="D316" s="16"/>
      <c r="E316" s="16"/>
      <c r="F316" s="16"/>
      <c r="G316" s="16"/>
      <c r="H316" s="16"/>
    </row>
    <row r="317" spans="3:8">
      <c r="C317" s="16"/>
      <c r="D317" s="16"/>
      <c r="E317" s="16"/>
      <c r="F317" s="16"/>
      <c r="G317" s="16"/>
      <c r="H317" s="16"/>
    </row>
    <row r="318" spans="3:8">
      <c r="C318" s="16"/>
      <c r="D318" s="16"/>
      <c r="E318" s="16"/>
      <c r="F318" s="16"/>
      <c r="G318" s="16"/>
      <c r="H318" s="16"/>
    </row>
    <row r="319" spans="3:8">
      <c r="C319" s="16"/>
      <c r="D319" s="16"/>
      <c r="E319" s="16"/>
      <c r="F319" s="16"/>
      <c r="G319" s="16"/>
      <c r="H319" s="16"/>
    </row>
    <row r="320" spans="3:8">
      <c r="C320" s="16"/>
      <c r="D320" s="16"/>
      <c r="E320" s="16"/>
      <c r="F320" s="16"/>
      <c r="G320" s="16"/>
      <c r="H320" s="16"/>
    </row>
    <row r="321" spans="3:8">
      <c r="C321" s="16"/>
      <c r="D321" s="16"/>
      <c r="E321" s="16"/>
      <c r="F321" s="16"/>
      <c r="G321" s="16"/>
      <c r="H321" s="16"/>
    </row>
    <row r="322" spans="3:8">
      <c r="C322" s="16"/>
      <c r="D322" s="16"/>
      <c r="E322" s="16"/>
      <c r="F322" s="16"/>
      <c r="G322" s="16"/>
      <c r="H322" s="16"/>
    </row>
    <row r="323" spans="3:8">
      <c r="C323" s="16"/>
      <c r="D323" s="16"/>
      <c r="E323" s="16"/>
      <c r="F323" s="16"/>
      <c r="G323" s="16"/>
      <c r="H323" s="16"/>
    </row>
    <row r="324" spans="3:8">
      <c r="C324" s="16"/>
      <c r="D324" s="16"/>
      <c r="E324" s="16"/>
      <c r="F324" s="16"/>
      <c r="G324" s="16"/>
      <c r="H324" s="16"/>
    </row>
    <row r="325" spans="3:8">
      <c r="C325" s="16"/>
      <c r="D325" s="16"/>
      <c r="E325" s="16"/>
      <c r="F325" s="16"/>
      <c r="G325" s="16"/>
      <c r="H325" s="16"/>
    </row>
    <row r="326" spans="3:8">
      <c r="C326" s="16"/>
      <c r="D326" s="16"/>
      <c r="E326" s="16"/>
      <c r="F326" s="16"/>
      <c r="G326" s="16"/>
      <c r="H326" s="16"/>
    </row>
    <row r="327" spans="3:8">
      <c r="C327" s="16"/>
      <c r="D327" s="16"/>
      <c r="E327" s="16"/>
      <c r="F327" s="16"/>
      <c r="G327" s="16"/>
      <c r="H327" s="16"/>
    </row>
    <row r="328" spans="3:8">
      <c r="C328" s="16"/>
      <c r="D328" s="16"/>
      <c r="E328" s="16"/>
      <c r="F328" s="16"/>
      <c r="G328" s="16"/>
      <c r="H328" s="16"/>
    </row>
    <row r="329" spans="3:8">
      <c r="C329" s="16"/>
      <c r="D329" s="16"/>
      <c r="E329" s="16"/>
      <c r="F329" s="16"/>
      <c r="G329" s="16"/>
      <c r="H329" s="16"/>
    </row>
    <row r="330" spans="3:8">
      <c r="C330" s="16"/>
      <c r="D330" s="16"/>
      <c r="E330" s="16"/>
      <c r="F330" s="16"/>
      <c r="G330" s="16"/>
      <c r="H330" s="16"/>
    </row>
    <row r="331" spans="3:8">
      <c r="C331" s="16"/>
      <c r="D331" s="16"/>
      <c r="E331" s="16"/>
      <c r="F331" s="16"/>
      <c r="G331" s="16"/>
      <c r="H331" s="16"/>
    </row>
    <row r="332" spans="3:8">
      <c r="C332" s="16"/>
      <c r="D332" s="16"/>
      <c r="E332" s="16"/>
      <c r="F332" s="16"/>
      <c r="G332" s="16"/>
      <c r="H332" s="16"/>
    </row>
    <row r="333" spans="3:8">
      <c r="C333" s="16"/>
      <c r="D333" s="16"/>
      <c r="E333" s="16"/>
      <c r="F333" s="16"/>
      <c r="G333" s="16"/>
      <c r="H333" s="16"/>
    </row>
    <row r="334" spans="3:8">
      <c r="C334" s="16"/>
      <c r="D334" s="16"/>
      <c r="E334" s="16"/>
      <c r="F334" s="16"/>
      <c r="G334" s="16"/>
      <c r="H334" s="16"/>
    </row>
    <row r="335" spans="3:8">
      <c r="C335" s="16"/>
      <c r="D335" s="16"/>
      <c r="E335" s="16"/>
      <c r="F335" s="16"/>
      <c r="G335" s="16"/>
      <c r="H335" s="16"/>
    </row>
    <row r="336" spans="3:8">
      <c r="C336" s="16"/>
      <c r="D336" s="16"/>
      <c r="E336" s="16"/>
      <c r="F336" s="16"/>
      <c r="G336" s="16"/>
      <c r="H336" s="16"/>
    </row>
    <row r="337" spans="3:8">
      <c r="C337" s="16"/>
      <c r="D337" s="16"/>
      <c r="E337" s="16"/>
      <c r="F337" s="16"/>
      <c r="G337" s="16"/>
      <c r="H337" s="16"/>
    </row>
    <row r="338" spans="3:8">
      <c r="C338" s="16"/>
      <c r="D338" s="16"/>
      <c r="E338" s="16"/>
      <c r="F338" s="16"/>
      <c r="G338" s="16"/>
      <c r="H338" s="16"/>
    </row>
    <row r="339" spans="3:8">
      <c r="C339" s="16"/>
      <c r="D339" s="16"/>
      <c r="E339" s="16"/>
      <c r="F339" s="16"/>
      <c r="G339" s="16"/>
      <c r="H339" s="16"/>
    </row>
    <row r="340" spans="3:8">
      <c r="C340" s="16"/>
      <c r="D340" s="16"/>
      <c r="E340" s="16"/>
      <c r="F340" s="16"/>
      <c r="G340" s="16"/>
      <c r="H340" s="16"/>
    </row>
    <row r="341" spans="3:8">
      <c r="C341" s="16"/>
      <c r="D341" s="16"/>
      <c r="E341" s="16"/>
      <c r="F341" s="16"/>
      <c r="G341" s="16"/>
      <c r="H341" s="16"/>
    </row>
    <row r="342" spans="3:8">
      <c r="C342" s="16"/>
      <c r="D342" s="16"/>
      <c r="E342" s="16"/>
      <c r="F342" s="16"/>
      <c r="G342" s="16"/>
      <c r="H342" s="16"/>
    </row>
    <row r="343" spans="3:8">
      <c r="C343" s="16"/>
      <c r="D343" s="16"/>
      <c r="E343" s="16"/>
      <c r="F343" s="16"/>
      <c r="G343" s="16"/>
      <c r="H343" s="16"/>
    </row>
    <row r="344" spans="3:8">
      <c r="C344" s="16"/>
      <c r="D344" s="16"/>
      <c r="E344" s="16"/>
      <c r="F344" s="16"/>
      <c r="G344" s="16"/>
      <c r="H344" s="16"/>
    </row>
    <row r="345" spans="3:8">
      <c r="C345" s="16"/>
      <c r="D345" s="16"/>
      <c r="E345" s="16"/>
      <c r="F345" s="16"/>
      <c r="G345" s="16"/>
      <c r="H345" s="16"/>
    </row>
    <row r="346" spans="3:8">
      <c r="C346" s="16"/>
      <c r="D346" s="16"/>
      <c r="E346" s="16"/>
      <c r="F346" s="16"/>
      <c r="G346" s="16"/>
      <c r="H346" s="16"/>
    </row>
    <row r="347" spans="3:8">
      <c r="C347" s="16"/>
      <c r="D347" s="16"/>
      <c r="E347" s="16"/>
      <c r="F347" s="16"/>
      <c r="G347" s="16"/>
      <c r="H347" s="16"/>
    </row>
    <row r="348" spans="3:8">
      <c r="C348" s="16"/>
      <c r="D348" s="16"/>
      <c r="E348" s="16"/>
      <c r="F348" s="16"/>
      <c r="G348" s="16"/>
      <c r="H348" s="16"/>
    </row>
    <row r="349" spans="3:8">
      <c r="C349" s="16"/>
      <c r="D349" s="16"/>
      <c r="E349" s="16"/>
      <c r="F349" s="16"/>
      <c r="G349" s="16"/>
      <c r="H349" s="16"/>
    </row>
    <row r="350" spans="3:8">
      <c r="C350" s="16"/>
      <c r="D350" s="16"/>
      <c r="E350" s="16"/>
      <c r="F350" s="16"/>
      <c r="G350" s="16"/>
      <c r="H350" s="16"/>
    </row>
    <row r="351" spans="3:8">
      <c r="C351" s="16"/>
      <c r="D351" s="16"/>
      <c r="E351" s="16"/>
      <c r="F351" s="16"/>
      <c r="G351" s="16"/>
      <c r="H351" s="16"/>
    </row>
    <row r="352" spans="3:8">
      <c r="C352" s="16"/>
      <c r="D352" s="16"/>
      <c r="E352" s="16"/>
      <c r="F352" s="16"/>
      <c r="G352" s="16"/>
      <c r="H352" s="16"/>
    </row>
    <row r="353" spans="3:8">
      <c r="C353" s="16"/>
      <c r="D353" s="16"/>
      <c r="E353" s="16"/>
      <c r="F353" s="16"/>
      <c r="G353" s="16"/>
      <c r="H353" s="16"/>
    </row>
    <row r="354" spans="3:8">
      <c r="C354" s="16"/>
      <c r="D354" s="16"/>
      <c r="E354" s="16"/>
      <c r="F354" s="16"/>
      <c r="G354" s="16"/>
      <c r="H354" s="16"/>
    </row>
    <row r="355" spans="3:8">
      <c r="C355" s="16"/>
      <c r="D355" s="16"/>
      <c r="E355" s="16"/>
      <c r="F355" s="16"/>
      <c r="G355" s="16"/>
      <c r="H355" s="16"/>
    </row>
    <row r="356" spans="3:8">
      <c r="C356" s="16"/>
      <c r="D356" s="16"/>
      <c r="E356" s="16"/>
      <c r="F356" s="16"/>
      <c r="G356" s="16"/>
      <c r="H356" s="16"/>
    </row>
    <row r="357" spans="3:8">
      <c r="C357" s="16"/>
      <c r="D357" s="16"/>
      <c r="E357" s="16"/>
      <c r="F357" s="16"/>
      <c r="G357" s="16"/>
      <c r="H357" s="16"/>
    </row>
    <row r="358" spans="3:8">
      <c r="C358" s="16"/>
      <c r="D358" s="16"/>
      <c r="E358" s="16"/>
      <c r="F358" s="16"/>
      <c r="G358" s="16"/>
      <c r="H358" s="16"/>
    </row>
    <row r="359" spans="3:8">
      <c r="C359" s="16"/>
      <c r="D359" s="16"/>
      <c r="E359" s="16"/>
      <c r="F359" s="16"/>
      <c r="G359" s="16"/>
      <c r="H359" s="16"/>
    </row>
    <row r="360" spans="3:8">
      <c r="C360" s="16"/>
      <c r="D360" s="16"/>
      <c r="E360" s="16"/>
      <c r="F360" s="16"/>
      <c r="G360" s="16"/>
      <c r="H360" s="16"/>
    </row>
    <row r="361" spans="3:8">
      <c r="C361" s="16"/>
      <c r="D361" s="16"/>
      <c r="E361" s="16"/>
      <c r="F361" s="16"/>
      <c r="G361" s="16"/>
      <c r="H361" s="16"/>
    </row>
    <row r="362" spans="3:8">
      <c r="C362" s="16"/>
      <c r="D362" s="16"/>
      <c r="E362" s="16"/>
      <c r="F362" s="16"/>
      <c r="G362" s="16"/>
      <c r="H362" s="16"/>
    </row>
    <row r="363" spans="3:8">
      <c r="C363" s="16"/>
      <c r="D363" s="16"/>
      <c r="E363" s="16"/>
      <c r="F363" s="16"/>
      <c r="G363" s="16"/>
      <c r="H363" s="16"/>
    </row>
    <row r="364" spans="3:8">
      <c r="C364" s="16"/>
      <c r="D364" s="16"/>
      <c r="E364" s="16"/>
      <c r="F364" s="16"/>
      <c r="G364" s="16"/>
      <c r="H364" s="16"/>
    </row>
    <row r="365" spans="3:8">
      <c r="C365" s="16"/>
      <c r="D365" s="16"/>
      <c r="E365" s="16"/>
      <c r="F365" s="16"/>
      <c r="G365" s="16"/>
      <c r="H365" s="16"/>
    </row>
    <row r="366" spans="3:8">
      <c r="C366" s="16"/>
      <c r="D366" s="16"/>
      <c r="E366" s="16"/>
      <c r="F366" s="16"/>
      <c r="G366" s="16"/>
      <c r="H366" s="16"/>
    </row>
    <row r="367" spans="3:8">
      <c r="C367" s="16"/>
      <c r="D367" s="16"/>
      <c r="E367" s="16"/>
      <c r="F367" s="16"/>
      <c r="G367" s="16"/>
      <c r="H367" s="16"/>
    </row>
    <row r="368" spans="3:8">
      <c r="C368" s="16"/>
      <c r="D368" s="16"/>
      <c r="E368" s="16"/>
      <c r="F368" s="16"/>
      <c r="G368" s="16"/>
      <c r="H368" s="16"/>
    </row>
    <row r="369" spans="3:8">
      <c r="C369" s="16"/>
      <c r="D369" s="16"/>
      <c r="E369" s="16"/>
      <c r="F369" s="16"/>
      <c r="G369" s="16"/>
      <c r="H369" s="16"/>
    </row>
    <row r="370" spans="3:8">
      <c r="C370" s="16"/>
      <c r="D370" s="16"/>
      <c r="E370" s="16"/>
      <c r="F370" s="16"/>
      <c r="G370" s="16"/>
      <c r="H370" s="16"/>
    </row>
    <row r="371" spans="3:8">
      <c r="C371" s="16"/>
      <c r="D371" s="16"/>
      <c r="E371" s="16"/>
      <c r="F371" s="16"/>
      <c r="G371" s="16"/>
      <c r="H371" s="16"/>
    </row>
    <row r="372" spans="3:8">
      <c r="C372" s="16"/>
      <c r="D372" s="16"/>
      <c r="E372" s="16"/>
      <c r="F372" s="16"/>
      <c r="G372" s="16"/>
      <c r="H372" s="16"/>
    </row>
    <row r="373" spans="3:8">
      <c r="C373" s="16"/>
      <c r="D373" s="16"/>
      <c r="E373" s="16"/>
      <c r="F373" s="16"/>
      <c r="G373" s="16"/>
      <c r="H373" s="16"/>
    </row>
    <row r="374" spans="3:8">
      <c r="C374" s="16"/>
      <c r="D374" s="16"/>
      <c r="E374" s="16"/>
      <c r="F374" s="16"/>
      <c r="G374" s="16"/>
      <c r="H374" s="16"/>
    </row>
    <row r="375" spans="3:8">
      <c r="C375" s="16"/>
      <c r="D375" s="16"/>
      <c r="E375" s="16"/>
      <c r="F375" s="16"/>
      <c r="G375" s="16"/>
      <c r="H375" s="16"/>
    </row>
    <row r="376" spans="3:8">
      <c r="C376" s="16"/>
      <c r="D376" s="16"/>
      <c r="E376" s="16"/>
      <c r="F376" s="16"/>
      <c r="G376" s="16"/>
      <c r="H376" s="16"/>
    </row>
    <row r="377" spans="3:8">
      <c r="C377" s="16"/>
      <c r="D377" s="16"/>
      <c r="E377" s="16"/>
      <c r="F377" s="16"/>
      <c r="G377" s="16"/>
      <c r="H377" s="16"/>
    </row>
    <row r="378" spans="3:8">
      <c r="C378" s="16"/>
      <c r="D378" s="16"/>
      <c r="E378" s="16"/>
      <c r="F378" s="16"/>
      <c r="G378" s="16"/>
      <c r="H378" s="16"/>
    </row>
    <row r="379" spans="3:8">
      <c r="C379" s="16"/>
      <c r="D379" s="16"/>
      <c r="E379" s="16"/>
      <c r="F379" s="16"/>
      <c r="G379" s="16"/>
      <c r="H379" s="16"/>
    </row>
    <row r="380" spans="3:8">
      <c r="C380" s="16"/>
      <c r="D380" s="16"/>
      <c r="E380" s="16"/>
      <c r="F380" s="16"/>
      <c r="G380" s="16"/>
      <c r="H380" s="16"/>
    </row>
    <row r="381" spans="3:8">
      <c r="C381" s="16"/>
      <c r="D381" s="16"/>
      <c r="E381" s="16"/>
      <c r="F381" s="16"/>
      <c r="G381" s="16"/>
      <c r="H381" s="16"/>
    </row>
    <row r="382" spans="3:8">
      <c r="C382" s="16"/>
      <c r="D382" s="16"/>
      <c r="E382" s="16"/>
      <c r="F382" s="16"/>
      <c r="G382" s="16"/>
      <c r="H382" s="16"/>
    </row>
    <row r="383" spans="3:8">
      <c r="C383" s="16"/>
      <c r="D383" s="16"/>
      <c r="E383" s="16"/>
      <c r="F383" s="16"/>
      <c r="G383" s="16"/>
      <c r="H383" s="16"/>
    </row>
    <row r="384" spans="3:8">
      <c r="C384" s="16"/>
      <c r="D384" s="16"/>
      <c r="E384" s="16"/>
      <c r="F384" s="16"/>
      <c r="G384" s="16"/>
      <c r="H384" s="16"/>
    </row>
    <row r="385" spans="3:8">
      <c r="C385" s="16"/>
      <c r="D385" s="16"/>
      <c r="E385" s="16"/>
      <c r="F385" s="16"/>
      <c r="G385" s="16"/>
      <c r="H385" s="16"/>
    </row>
    <row r="386" spans="3:8">
      <c r="C386" s="16"/>
      <c r="D386" s="16"/>
      <c r="E386" s="16"/>
      <c r="F386" s="16"/>
      <c r="G386" s="16"/>
      <c r="H386" s="16"/>
    </row>
    <row r="387" spans="3:8">
      <c r="C387" s="16"/>
      <c r="D387" s="16"/>
      <c r="E387" s="16"/>
      <c r="F387" s="16"/>
      <c r="G387" s="16"/>
      <c r="H387" s="16"/>
    </row>
    <row r="388" spans="3:8">
      <c r="C388" s="16"/>
      <c r="D388" s="16"/>
      <c r="E388" s="16"/>
      <c r="F388" s="16"/>
      <c r="G388" s="16"/>
      <c r="H388" s="16"/>
    </row>
    <row r="389" spans="3:8">
      <c r="C389" s="16"/>
      <c r="D389" s="16"/>
      <c r="E389" s="16"/>
      <c r="F389" s="16"/>
      <c r="G389" s="16"/>
      <c r="H389" s="16"/>
    </row>
    <row r="390" spans="3:8">
      <c r="C390" s="16"/>
      <c r="D390" s="16"/>
      <c r="E390" s="16"/>
      <c r="F390" s="16"/>
      <c r="G390" s="16"/>
      <c r="H390" s="16"/>
    </row>
    <row r="391" spans="3:8">
      <c r="C391" s="16"/>
      <c r="D391" s="16"/>
      <c r="E391" s="16"/>
      <c r="F391" s="16"/>
      <c r="G391" s="16"/>
      <c r="H391" s="16"/>
    </row>
    <row r="392" spans="3:8">
      <c r="C392" s="16"/>
      <c r="D392" s="16"/>
      <c r="E392" s="16"/>
      <c r="F392" s="16"/>
      <c r="G392" s="16"/>
      <c r="H392" s="16"/>
    </row>
    <row r="393" spans="3:8">
      <c r="C393" s="16"/>
      <c r="D393" s="16"/>
      <c r="E393" s="16"/>
      <c r="F393" s="16"/>
      <c r="G393" s="16"/>
      <c r="H393" s="16"/>
    </row>
    <row r="394" spans="3:8">
      <c r="C394" s="16"/>
      <c r="D394" s="16"/>
      <c r="E394" s="16"/>
      <c r="F394" s="16"/>
      <c r="G394" s="16"/>
      <c r="H394" s="16"/>
    </row>
    <row r="395" spans="3:8">
      <c r="C395" s="16"/>
      <c r="D395" s="16"/>
      <c r="E395" s="16"/>
      <c r="F395" s="16"/>
      <c r="G395" s="16"/>
      <c r="H395" s="16"/>
    </row>
    <row r="396" spans="3:8">
      <c r="C396" s="16"/>
      <c r="D396" s="16"/>
      <c r="E396" s="16"/>
      <c r="F396" s="16"/>
      <c r="G396" s="16"/>
      <c r="H396" s="16"/>
    </row>
    <row r="397" spans="3:8">
      <c r="C397" s="16"/>
      <c r="D397" s="16"/>
      <c r="E397" s="16"/>
      <c r="F397" s="16"/>
      <c r="G397" s="16"/>
      <c r="H397" s="16"/>
    </row>
    <row r="398" spans="3:8">
      <c r="C398" s="16"/>
      <c r="D398" s="16"/>
      <c r="E398" s="16"/>
      <c r="F398" s="16"/>
      <c r="G398" s="16"/>
      <c r="H398" s="16"/>
    </row>
    <row r="399" spans="3:8">
      <c r="C399" s="16"/>
      <c r="D399" s="16"/>
      <c r="E399" s="16"/>
      <c r="F399" s="16"/>
      <c r="G399" s="16"/>
      <c r="H399" s="16"/>
    </row>
    <row r="400" spans="3:8">
      <c r="C400" s="16"/>
      <c r="D400" s="16"/>
      <c r="E400" s="16"/>
      <c r="F400" s="16"/>
      <c r="G400" s="16"/>
      <c r="H400" s="16"/>
    </row>
    <row r="401" spans="3:8">
      <c r="C401" s="16"/>
      <c r="D401" s="16"/>
      <c r="E401" s="16"/>
      <c r="F401" s="16"/>
      <c r="G401" s="16"/>
      <c r="H401" s="16"/>
    </row>
    <row r="402" spans="3:8">
      <c r="C402" s="16"/>
      <c r="D402" s="16"/>
      <c r="E402" s="16"/>
      <c r="F402" s="16"/>
      <c r="G402" s="16"/>
      <c r="H402" s="16"/>
    </row>
    <row r="403" spans="3:8">
      <c r="C403" s="16"/>
      <c r="D403" s="16"/>
      <c r="E403" s="16"/>
      <c r="F403" s="16"/>
      <c r="G403" s="16"/>
      <c r="H403" s="16"/>
    </row>
    <row r="404" spans="3:8">
      <c r="C404" s="16"/>
      <c r="D404" s="16"/>
      <c r="E404" s="16"/>
      <c r="F404" s="16"/>
      <c r="G404" s="16"/>
      <c r="H404" s="16"/>
    </row>
    <row r="405" spans="3:8">
      <c r="C405" s="16"/>
      <c r="D405" s="16"/>
      <c r="E405" s="16"/>
      <c r="F405" s="16"/>
      <c r="G405" s="16"/>
      <c r="H405" s="16"/>
    </row>
    <row r="406" spans="3:8">
      <c r="C406" s="16"/>
      <c r="D406" s="16"/>
      <c r="E406" s="16"/>
      <c r="F406" s="16"/>
      <c r="G406" s="16"/>
      <c r="H406" s="16"/>
    </row>
    <row r="407" spans="3:8">
      <c r="C407" s="16"/>
      <c r="D407" s="16"/>
      <c r="E407" s="16"/>
      <c r="F407" s="16"/>
      <c r="G407" s="16"/>
      <c r="H407" s="16"/>
    </row>
    <row r="408" spans="3:8">
      <c r="C408" s="16"/>
      <c r="D408" s="16"/>
      <c r="E408" s="16"/>
      <c r="F408" s="16"/>
      <c r="G408" s="16"/>
      <c r="H408" s="16"/>
    </row>
    <row r="409" spans="3:8">
      <c r="C409" s="16"/>
      <c r="D409" s="16"/>
      <c r="E409" s="16"/>
      <c r="F409" s="16"/>
      <c r="G409" s="16"/>
      <c r="H409" s="16"/>
    </row>
    <row r="410" spans="3:8">
      <c r="C410" s="16"/>
      <c r="D410" s="16"/>
      <c r="E410" s="16"/>
      <c r="F410" s="16"/>
      <c r="G410" s="16"/>
      <c r="H410" s="16"/>
    </row>
    <row r="411" spans="3:8">
      <c r="C411" s="16"/>
      <c r="D411" s="16"/>
      <c r="E411" s="16"/>
      <c r="F411" s="16"/>
      <c r="G411" s="16"/>
      <c r="H411" s="16"/>
    </row>
    <row r="412" spans="3:8">
      <c r="C412" s="16"/>
      <c r="D412" s="16"/>
      <c r="E412" s="16"/>
      <c r="F412" s="16"/>
      <c r="G412" s="16"/>
      <c r="H412" s="16"/>
    </row>
    <row r="413" spans="3:8">
      <c r="C413" s="16"/>
      <c r="D413" s="16"/>
      <c r="E413" s="16"/>
      <c r="F413" s="16"/>
      <c r="G413" s="16"/>
      <c r="H413" s="16"/>
    </row>
    <row r="414" spans="3:8">
      <c r="C414" s="16"/>
      <c r="D414" s="16"/>
      <c r="E414" s="16"/>
      <c r="F414" s="16"/>
      <c r="G414" s="16"/>
      <c r="H414" s="16"/>
    </row>
    <row r="415" spans="3:8">
      <c r="C415" s="16"/>
      <c r="D415" s="16"/>
      <c r="E415" s="16"/>
      <c r="F415" s="16"/>
      <c r="G415" s="16"/>
      <c r="H415" s="16"/>
    </row>
    <row r="416" spans="3:8">
      <c r="C416" s="16"/>
      <c r="D416" s="16"/>
      <c r="E416" s="16"/>
      <c r="F416" s="16"/>
      <c r="G416" s="16"/>
      <c r="H416" s="16"/>
    </row>
    <row r="417" spans="3:8">
      <c r="C417" s="16"/>
      <c r="D417" s="16"/>
      <c r="E417" s="16"/>
      <c r="F417" s="16"/>
      <c r="G417" s="16"/>
      <c r="H417" s="16"/>
    </row>
    <row r="418" spans="3:8">
      <c r="C418" s="16"/>
      <c r="D418" s="16"/>
      <c r="E418" s="16"/>
      <c r="F418" s="16"/>
      <c r="G418" s="16"/>
      <c r="H418" s="16"/>
    </row>
    <row r="419" spans="3:8">
      <c r="C419" s="16"/>
      <c r="D419" s="16"/>
      <c r="E419" s="16"/>
      <c r="F419" s="16"/>
      <c r="G419" s="16"/>
      <c r="H419" s="16"/>
    </row>
    <row r="420" spans="3:8">
      <c r="C420" s="16"/>
      <c r="D420" s="16"/>
      <c r="E420" s="16"/>
      <c r="F420" s="16"/>
      <c r="G420" s="16"/>
      <c r="H420" s="16"/>
    </row>
    <row r="421" spans="3:8">
      <c r="C421" s="16"/>
      <c r="D421" s="16"/>
      <c r="E421" s="16"/>
      <c r="F421" s="16"/>
      <c r="G421" s="16"/>
      <c r="H421" s="16"/>
    </row>
    <row r="422" spans="3:8">
      <c r="C422" s="16"/>
      <c r="D422" s="16"/>
      <c r="E422" s="16"/>
      <c r="F422" s="16"/>
      <c r="G422" s="16"/>
      <c r="H422" s="16"/>
    </row>
    <row r="423" spans="3:8">
      <c r="C423" s="16"/>
      <c r="D423" s="16"/>
      <c r="E423" s="16"/>
      <c r="F423" s="16"/>
      <c r="G423" s="16"/>
      <c r="H423" s="16"/>
    </row>
    <row r="424" spans="3:8">
      <c r="C424" s="16"/>
      <c r="D424" s="16"/>
      <c r="E424" s="16"/>
      <c r="F424" s="16"/>
      <c r="G424" s="16"/>
      <c r="H424" s="16"/>
    </row>
    <row r="425" spans="3:8">
      <c r="C425" s="16"/>
      <c r="D425" s="16"/>
      <c r="E425" s="16"/>
      <c r="F425" s="16"/>
      <c r="G425" s="16"/>
      <c r="H425" s="16"/>
    </row>
    <row r="426" spans="3:8">
      <c r="C426" s="16"/>
      <c r="D426" s="16"/>
      <c r="E426" s="16"/>
      <c r="F426" s="16"/>
      <c r="G426" s="16"/>
      <c r="H426" s="16"/>
    </row>
    <row r="427" spans="3:8">
      <c r="C427" s="16"/>
      <c r="D427" s="16"/>
      <c r="E427" s="16"/>
      <c r="F427" s="16"/>
      <c r="G427" s="16"/>
      <c r="H427" s="16"/>
    </row>
    <row r="428" spans="3:8">
      <c r="C428" s="16"/>
      <c r="D428" s="16"/>
      <c r="E428" s="16"/>
      <c r="F428" s="16"/>
      <c r="G428" s="16"/>
      <c r="H428" s="16"/>
    </row>
    <row r="429" spans="3:8">
      <c r="C429" s="16"/>
      <c r="D429" s="16"/>
      <c r="E429" s="16"/>
      <c r="F429" s="16"/>
      <c r="G429" s="16"/>
      <c r="H429" s="16"/>
    </row>
    <row r="430" spans="3:8">
      <c r="C430" s="16"/>
      <c r="D430" s="16"/>
      <c r="E430" s="16"/>
      <c r="F430" s="16"/>
      <c r="G430" s="16"/>
      <c r="H430" s="16"/>
    </row>
    <row r="431" spans="3:8">
      <c r="C431" s="16"/>
      <c r="D431" s="16"/>
      <c r="E431" s="16"/>
      <c r="F431" s="16"/>
      <c r="G431" s="16"/>
      <c r="H431" s="16"/>
    </row>
    <row r="432" spans="3:8">
      <c r="C432" s="16"/>
      <c r="D432" s="16"/>
      <c r="E432" s="16"/>
      <c r="F432" s="16"/>
      <c r="G432" s="16"/>
      <c r="H432" s="16"/>
    </row>
    <row r="433" spans="3:8">
      <c r="C433" s="16"/>
      <c r="D433" s="16"/>
      <c r="E433" s="16"/>
      <c r="F433" s="16"/>
      <c r="G433" s="16"/>
      <c r="H433" s="16"/>
    </row>
    <row r="434" spans="3:8">
      <c r="C434" s="16"/>
      <c r="D434" s="16"/>
      <c r="E434" s="16"/>
      <c r="F434" s="16"/>
      <c r="G434" s="16"/>
      <c r="H434" s="16"/>
    </row>
    <row r="435" spans="3:8">
      <c r="C435" s="16"/>
      <c r="D435" s="16"/>
      <c r="E435" s="16"/>
      <c r="F435" s="16"/>
      <c r="G435" s="16"/>
      <c r="H435" s="16"/>
    </row>
    <row r="436" spans="3:8">
      <c r="C436" s="16"/>
      <c r="D436" s="16"/>
      <c r="E436" s="16"/>
      <c r="F436" s="16"/>
      <c r="G436" s="16"/>
      <c r="H436" s="16"/>
    </row>
    <row r="437" spans="3:8">
      <c r="C437" s="16"/>
      <c r="D437" s="16"/>
      <c r="E437" s="16"/>
      <c r="F437" s="16"/>
      <c r="G437" s="16"/>
      <c r="H437" s="16"/>
    </row>
    <row r="438" spans="3:8">
      <c r="C438" s="16"/>
      <c r="D438" s="16"/>
      <c r="E438" s="16"/>
      <c r="F438" s="16"/>
      <c r="G438" s="16"/>
      <c r="H438" s="16"/>
    </row>
    <row r="439" spans="3:8">
      <c r="C439" s="16"/>
      <c r="D439" s="16"/>
      <c r="E439" s="16"/>
      <c r="F439" s="16"/>
      <c r="G439" s="16"/>
      <c r="H439" s="16"/>
    </row>
    <row r="440" spans="3:8">
      <c r="C440" s="16"/>
      <c r="D440" s="16"/>
      <c r="E440" s="16"/>
      <c r="F440" s="16"/>
      <c r="G440" s="16"/>
      <c r="H440" s="16"/>
    </row>
    <row r="441" spans="3:8">
      <c r="C441" s="16"/>
      <c r="D441" s="16"/>
      <c r="E441" s="16"/>
      <c r="F441" s="16"/>
      <c r="G441" s="16"/>
      <c r="H441" s="16"/>
    </row>
    <row r="442" spans="3:8">
      <c r="C442" s="16"/>
      <c r="D442" s="16"/>
      <c r="E442" s="16"/>
      <c r="F442" s="16"/>
      <c r="G442" s="16"/>
      <c r="H442" s="16"/>
    </row>
    <row r="443" spans="3:8">
      <c r="C443" s="16"/>
      <c r="D443" s="16"/>
      <c r="E443" s="16"/>
      <c r="F443" s="16"/>
      <c r="G443" s="16"/>
      <c r="H443" s="16"/>
    </row>
    <row r="444" spans="3:8">
      <c r="C444" s="16"/>
      <c r="D444" s="16"/>
      <c r="E444" s="16"/>
      <c r="F444" s="16"/>
      <c r="G444" s="16"/>
      <c r="H444" s="16"/>
    </row>
    <row r="445" spans="3:8">
      <c r="C445" s="16"/>
      <c r="D445" s="16"/>
      <c r="E445" s="16"/>
      <c r="F445" s="16"/>
      <c r="G445" s="16"/>
      <c r="H445" s="16"/>
    </row>
    <row r="446" spans="3:8">
      <c r="C446" s="16"/>
      <c r="D446" s="16"/>
      <c r="E446" s="16"/>
      <c r="F446" s="16"/>
      <c r="G446" s="16"/>
      <c r="H446" s="16"/>
    </row>
    <row r="447" spans="3:8">
      <c r="C447" s="16"/>
      <c r="D447" s="16"/>
      <c r="E447" s="16"/>
      <c r="F447" s="16"/>
      <c r="G447" s="16"/>
      <c r="H447" s="16"/>
    </row>
    <row r="448" spans="3:8">
      <c r="C448" s="16"/>
      <c r="D448" s="16"/>
      <c r="E448" s="16"/>
      <c r="F448" s="16"/>
      <c r="G448" s="16"/>
      <c r="H448" s="16"/>
    </row>
    <row r="449" spans="3:8">
      <c r="C449" s="16"/>
      <c r="D449" s="16"/>
      <c r="E449" s="16"/>
      <c r="F449" s="16"/>
      <c r="G449" s="16"/>
      <c r="H449" s="16"/>
    </row>
    <row r="450" spans="3:8">
      <c r="C450" s="16"/>
      <c r="D450" s="16"/>
      <c r="E450" s="16"/>
      <c r="F450" s="16"/>
      <c r="G450" s="16"/>
      <c r="H450" s="16"/>
    </row>
    <row r="451" spans="3:8">
      <c r="C451" s="16"/>
      <c r="D451" s="16"/>
      <c r="E451" s="16"/>
      <c r="F451" s="16"/>
      <c r="G451" s="16"/>
      <c r="H451" s="16"/>
    </row>
    <row r="452" spans="3:8">
      <c r="C452" s="16"/>
      <c r="D452" s="16"/>
      <c r="E452" s="16"/>
      <c r="F452" s="16"/>
      <c r="G452" s="16"/>
      <c r="H452" s="16"/>
    </row>
    <row r="453" spans="3:8">
      <c r="C453" s="16"/>
      <c r="D453" s="16"/>
      <c r="E453" s="16"/>
      <c r="F453" s="16"/>
      <c r="G453" s="16"/>
      <c r="H453" s="16"/>
    </row>
    <row r="454" spans="3:8">
      <c r="C454" s="16"/>
      <c r="D454" s="16"/>
      <c r="E454" s="16"/>
      <c r="F454" s="16"/>
      <c r="G454" s="16"/>
      <c r="H454" s="16"/>
    </row>
    <row r="455" spans="3:8">
      <c r="C455" s="16"/>
      <c r="D455" s="16"/>
      <c r="E455" s="16"/>
      <c r="F455" s="16"/>
      <c r="G455" s="16"/>
      <c r="H455" s="16"/>
    </row>
    <row r="456" spans="3:8">
      <c r="C456" s="16"/>
      <c r="D456" s="16"/>
      <c r="E456" s="16"/>
      <c r="F456" s="16"/>
      <c r="G456" s="16"/>
      <c r="H456" s="16"/>
    </row>
    <row r="457" spans="3:8">
      <c r="C457" s="16"/>
      <c r="D457" s="16"/>
      <c r="E457" s="16"/>
      <c r="F457" s="16"/>
      <c r="G457" s="16"/>
      <c r="H457" s="16"/>
    </row>
    <row r="458" spans="3:8">
      <c r="C458" s="16"/>
      <c r="D458" s="16"/>
      <c r="E458" s="16"/>
      <c r="F458" s="16"/>
      <c r="G458" s="16"/>
      <c r="H458" s="16"/>
    </row>
    <row r="459" spans="3:8">
      <c r="C459" s="16"/>
      <c r="D459" s="16"/>
      <c r="E459" s="16"/>
      <c r="F459" s="16"/>
      <c r="G459" s="16"/>
      <c r="H459" s="16"/>
    </row>
    <row r="460" spans="3:8">
      <c r="C460" s="16"/>
      <c r="D460" s="16"/>
      <c r="E460" s="16"/>
      <c r="F460" s="16"/>
      <c r="G460" s="16"/>
      <c r="H460" s="16"/>
    </row>
    <row r="461" spans="3:8">
      <c r="C461" s="16"/>
      <c r="D461" s="16"/>
      <c r="E461" s="16"/>
      <c r="F461" s="16"/>
      <c r="G461" s="16"/>
      <c r="H461" s="16"/>
    </row>
    <row r="462" spans="3:8">
      <c r="C462" s="16"/>
      <c r="D462" s="16"/>
      <c r="E462" s="16"/>
      <c r="F462" s="16"/>
      <c r="G462" s="16"/>
      <c r="H462" s="16"/>
    </row>
    <row r="463" spans="3:8">
      <c r="C463" s="16"/>
      <c r="D463" s="16"/>
      <c r="E463" s="16"/>
      <c r="F463" s="16"/>
      <c r="G463" s="16"/>
      <c r="H463" s="16"/>
    </row>
    <row r="464" spans="3:8">
      <c r="C464" s="16"/>
      <c r="D464" s="16"/>
      <c r="E464" s="16"/>
      <c r="F464" s="16"/>
      <c r="G464" s="16"/>
      <c r="H464" s="16"/>
    </row>
    <row r="465" spans="3:8">
      <c r="C465" s="16"/>
      <c r="D465" s="16"/>
      <c r="E465" s="16"/>
      <c r="F465" s="16"/>
      <c r="G465" s="16"/>
      <c r="H465" s="16"/>
    </row>
    <row r="466" spans="3:8">
      <c r="C466" s="16"/>
      <c r="D466" s="16"/>
      <c r="E466" s="16"/>
      <c r="F466" s="16"/>
      <c r="G466" s="16"/>
      <c r="H466" s="16"/>
    </row>
    <row r="467" spans="3:8">
      <c r="C467" s="16"/>
      <c r="D467" s="16"/>
      <c r="E467" s="16"/>
      <c r="F467" s="16"/>
      <c r="G467" s="16"/>
      <c r="H467" s="16"/>
    </row>
    <row r="468" spans="3:8">
      <c r="C468" s="16"/>
      <c r="D468" s="16"/>
      <c r="E468" s="16"/>
      <c r="F468" s="16"/>
      <c r="G468" s="16"/>
      <c r="H468" s="16"/>
    </row>
    <row r="469" spans="3:8">
      <c r="C469" s="16"/>
      <c r="D469" s="16"/>
      <c r="E469" s="16"/>
      <c r="F469" s="16"/>
      <c r="G469" s="16"/>
      <c r="H469" s="16"/>
    </row>
    <row r="470" spans="3:8">
      <c r="C470" s="16"/>
      <c r="D470" s="16"/>
      <c r="E470" s="16"/>
      <c r="F470" s="16"/>
      <c r="G470" s="16"/>
      <c r="H470" s="16"/>
    </row>
    <row r="471" spans="3:8">
      <c r="C471" s="16"/>
      <c r="D471" s="16"/>
      <c r="E471" s="16"/>
      <c r="F471" s="16"/>
      <c r="G471" s="16"/>
      <c r="H471" s="16"/>
    </row>
    <row r="472" spans="3:8">
      <c r="C472" s="16"/>
      <c r="D472" s="16"/>
      <c r="E472" s="16"/>
      <c r="F472" s="16"/>
      <c r="G472" s="16"/>
      <c r="H472" s="16"/>
    </row>
    <row r="473" spans="3:8">
      <c r="C473" s="16"/>
      <c r="D473" s="16"/>
      <c r="E473" s="16"/>
      <c r="F473" s="16"/>
      <c r="G473" s="16"/>
      <c r="H473" s="16"/>
    </row>
    <row r="474" spans="3:8">
      <c r="C474" s="16"/>
      <c r="D474" s="16"/>
      <c r="E474" s="16"/>
      <c r="F474" s="16"/>
      <c r="G474" s="16"/>
      <c r="H474" s="16"/>
    </row>
    <row r="475" spans="3:8">
      <c r="C475" s="16"/>
      <c r="D475" s="16"/>
      <c r="E475" s="16"/>
      <c r="F475" s="16"/>
      <c r="G475" s="16"/>
      <c r="H475" s="16"/>
    </row>
    <row r="476" spans="3:8">
      <c r="C476" s="16"/>
      <c r="D476" s="16"/>
      <c r="E476" s="16"/>
      <c r="F476" s="16"/>
      <c r="G476" s="16"/>
      <c r="H476" s="16"/>
    </row>
    <row r="477" spans="3:8">
      <c r="C477" s="16"/>
      <c r="D477" s="16"/>
      <c r="E477" s="16"/>
      <c r="F477" s="16"/>
      <c r="G477" s="16"/>
      <c r="H477" s="16"/>
    </row>
    <row r="478" spans="3:8">
      <c r="C478" s="16"/>
      <c r="D478" s="16"/>
      <c r="E478" s="16"/>
      <c r="F478" s="16"/>
      <c r="G478" s="16"/>
      <c r="H478" s="16"/>
    </row>
    <row r="479" spans="3:8">
      <c r="C479" s="16"/>
      <c r="D479" s="16"/>
      <c r="E479" s="16"/>
      <c r="F479" s="16"/>
      <c r="G479" s="16"/>
      <c r="H479" s="16"/>
    </row>
    <row r="480" spans="3:8">
      <c r="C480" s="16"/>
      <c r="D480" s="16"/>
      <c r="E480" s="16"/>
      <c r="F480" s="16"/>
      <c r="G480" s="16"/>
      <c r="H480" s="16"/>
    </row>
    <row r="481" spans="3:8">
      <c r="C481" s="16"/>
      <c r="D481" s="16"/>
      <c r="E481" s="16"/>
      <c r="F481" s="16"/>
      <c r="G481" s="16"/>
      <c r="H481" s="16"/>
    </row>
    <row r="482" spans="3:8">
      <c r="C482" s="16"/>
      <c r="D482" s="16"/>
      <c r="E482" s="16"/>
      <c r="F482" s="16"/>
      <c r="G482" s="16"/>
      <c r="H482" s="16"/>
    </row>
    <row r="483" spans="3:8">
      <c r="C483" s="16"/>
      <c r="D483" s="16"/>
      <c r="E483" s="16"/>
      <c r="F483" s="16"/>
      <c r="G483" s="16"/>
      <c r="H483" s="16"/>
    </row>
    <row r="484" spans="3:8">
      <c r="C484" s="16"/>
      <c r="D484" s="16"/>
      <c r="E484" s="16"/>
      <c r="F484" s="16"/>
      <c r="G484" s="16"/>
      <c r="H484" s="16"/>
    </row>
    <row r="485" spans="3:8">
      <c r="C485" s="16"/>
      <c r="D485" s="16"/>
      <c r="E485" s="16"/>
      <c r="F485" s="16"/>
      <c r="G485" s="16"/>
      <c r="H485" s="16"/>
    </row>
    <row r="486" spans="3:8">
      <c r="C486" s="16"/>
      <c r="D486" s="16"/>
      <c r="E486" s="16"/>
      <c r="F486" s="16"/>
      <c r="G486" s="16"/>
      <c r="H486" s="16"/>
    </row>
    <row r="487" spans="3:8">
      <c r="C487" s="16"/>
      <c r="D487" s="16"/>
      <c r="E487" s="16"/>
      <c r="F487" s="16"/>
      <c r="G487" s="16"/>
      <c r="H487" s="16"/>
    </row>
    <row r="488" spans="3:8">
      <c r="C488" s="16"/>
      <c r="D488" s="16"/>
      <c r="E488" s="16"/>
      <c r="F488" s="16"/>
      <c r="G488" s="16"/>
      <c r="H488" s="16"/>
    </row>
    <row r="489" spans="3:8">
      <c r="C489" s="16"/>
      <c r="D489" s="16"/>
      <c r="E489" s="16"/>
      <c r="F489" s="16"/>
      <c r="G489" s="16"/>
      <c r="H489" s="16"/>
    </row>
    <row r="490" spans="3:8">
      <c r="C490" s="16"/>
      <c r="D490" s="16"/>
      <c r="E490" s="16"/>
      <c r="F490" s="16"/>
      <c r="G490" s="16"/>
      <c r="H490" s="16"/>
    </row>
    <row r="491" spans="3:8">
      <c r="C491" s="16"/>
      <c r="D491" s="16"/>
      <c r="E491" s="16"/>
      <c r="F491" s="16"/>
      <c r="G491" s="16"/>
      <c r="H491" s="16"/>
    </row>
    <row r="492" spans="3:8">
      <c r="C492" s="16"/>
      <c r="D492" s="16"/>
      <c r="E492" s="16"/>
      <c r="F492" s="16"/>
      <c r="G492" s="16"/>
      <c r="H492" s="16"/>
    </row>
    <row r="493" spans="3:8">
      <c r="C493" s="16"/>
      <c r="D493" s="16"/>
      <c r="E493" s="16"/>
      <c r="F493" s="16"/>
      <c r="G493" s="16"/>
      <c r="H493" s="16"/>
    </row>
    <row r="494" spans="3:8">
      <c r="C494" s="16"/>
      <c r="D494" s="16"/>
      <c r="E494" s="16"/>
      <c r="F494" s="16"/>
      <c r="G494" s="16"/>
      <c r="H494" s="16"/>
    </row>
    <row r="495" spans="3:8">
      <c r="C495" s="16"/>
      <c r="D495" s="16"/>
      <c r="E495" s="16"/>
      <c r="F495" s="16"/>
      <c r="G495" s="16"/>
      <c r="H495" s="16"/>
    </row>
    <row r="496" spans="3:8">
      <c r="C496" s="16"/>
      <c r="D496" s="16"/>
      <c r="E496" s="16"/>
      <c r="F496" s="16"/>
      <c r="G496" s="16"/>
      <c r="H496" s="16"/>
    </row>
    <row r="497" spans="3:8">
      <c r="C497" s="16"/>
      <c r="D497" s="16"/>
      <c r="E497" s="16"/>
      <c r="F497" s="16"/>
      <c r="G497" s="16"/>
      <c r="H497" s="16"/>
    </row>
    <row r="498" spans="3:8">
      <c r="C498" s="16"/>
      <c r="D498" s="16"/>
      <c r="E498" s="16"/>
      <c r="F498" s="16"/>
      <c r="G498" s="16"/>
      <c r="H498" s="16"/>
    </row>
    <row r="499" spans="3:8">
      <c r="C499" s="16"/>
      <c r="D499" s="16"/>
      <c r="E499" s="16"/>
      <c r="F499" s="16"/>
      <c r="G499" s="16"/>
      <c r="H499" s="16"/>
    </row>
    <row r="500" spans="3:8">
      <c r="C500" s="16"/>
      <c r="D500" s="16"/>
      <c r="E500" s="16"/>
      <c r="F500" s="16"/>
      <c r="G500" s="16"/>
      <c r="H500" s="16"/>
    </row>
    <row r="501" spans="3:8">
      <c r="C501" s="16"/>
      <c r="D501" s="16"/>
      <c r="E501" s="16"/>
      <c r="F501" s="16"/>
      <c r="G501" s="16"/>
      <c r="H501" s="16"/>
    </row>
    <row r="502" spans="3:8">
      <c r="C502" s="16"/>
      <c r="D502" s="16"/>
      <c r="E502" s="16"/>
      <c r="F502" s="16"/>
      <c r="G502" s="16"/>
      <c r="H502" s="16"/>
    </row>
    <row r="503" spans="3:8">
      <c r="C503" s="16"/>
      <c r="D503" s="16"/>
      <c r="E503" s="16"/>
      <c r="F503" s="16"/>
      <c r="G503" s="16"/>
      <c r="H503" s="16"/>
    </row>
    <row r="504" spans="3:8">
      <c r="C504" s="16"/>
      <c r="D504" s="16"/>
      <c r="E504" s="16"/>
      <c r="F504" s="16"/>
      <c r="G504" s="16"/>
      <c r="H504" s="16"/>
    </row>
    <row r="505" spans="3:8">
      <c r="C505" s="16"/>
      <c r="D505" s="16"/>
      <c r="E505" s="16"/>
      <c r="F505" s="16"/>
      <c r="G505" s="16"/>
      <c r="H505" s="16"/>
    </row>
    <row r="506" spans="3:8">
      <c r="C506" s="16"/>
      <c r="D506" s="16"/>
      <c r="E506" s="16"/>
      <c r="F506" s="16"/>
      <c r="G506" s="16"/>
      <c r="H506" s="16"/>
    </row>
    <row r="507" spans="3:8">
      <c r="C507" s="16"/>
      <c r="D507" s="16"/>
      <c r="E507" s="16"/>
      <c r="F507" s="16"/>
      <c r="G507" s="16"/>
      <c r="H507" s="16"/>
    </row>
    <row r="508" spans="3:8">
      <c r="C508" s="16"/>
      <c r="D508" s="16"/>
      <c r="E508" s="16"/>
      <c r="F508" s="16"/>
      <c r="G508" s="16"/>
      <c r="H508" s="16"/>
    </row>
    <row r="509" spans="3:8">
      <c r="C509" s="16"/>
      <c r="D509" s="16"/>
      <c r="E509" s="16"/>
      <c r="F509" s="16"/>
      <c r="G509" s="16"/>
      <c r="H509" s="16"/>
    </row>
    <row r="510" spans="3:8">
      <c r="C510" s="16"/>
      <c r="D510" s="16"/>
      <c r="E510" s="16"/>
      <c r="F510" s="16"/>
      <c r="G510" s="16"/>
      <c r="H510" s="16"/>
    </row>
    <row r="511" spans="3:8">
      <c r="C511" s="16"/>
      <c r="D511" s="16"/>
      <c r="E511" s="16"/>
      <c r="F511" s="16"/>
      <c r="G511" s="16"/>
      <c r="H511" s="16"/>
    </row>
    <row r="512" spans="3:8">
      <c r="C512" s="16"/>
      <c r="D512" s="16"/>
      <c r="E512" s="16"/>
      <c r="F512" s="16"/>
      <c r="G512" s="16"/>
      <c r="H512" s="16"/>
    </row>
    <row r="513" spans="3:8">
      <c r="C513" s="16"/>
      <c r="D513" s="16"/>
      <c r="E513" s="16"/>
      <c r="F513" s="16"/>
      <c r="G513" s="16"/>
      <c r="H513" s="16"/>
    </row>
    <row r="514" spans="3:8">
      <c r="C514" s="16"/>
      <c r="D514" s="16"/>
      <c r="E514" s="16"/>
      <c r="F514" s="16"/>
      <c r="G514" s="16"/>
      <c r="H514" s="16"/>
    </row>
    <row r="515" spans="3:8">
      <c r="C515" s="16"/>
      <c r="D515" s="16"/>
      <c r="E515" s="16"/>
      <c r="F515" s="16"/>
      <c r="G515" s="16"/>
      <c r="H515" s="16"/>
    </row>
    <row r="516" spans="3:8">
      <c r="C516" s="16"/>
      <c r="D516" s="16"/>
      <c r="E516" s="16"/>
      <c r="F516" s="16"/>
      <c r="G516" s="16"/>
      <c r="H516" s="16"/>
    </row>
    <row r="517" spans="3:8">
      <c r="C517" s="16"/>
      <c r="D517" s="16"/>
      <c r="E517" s="16"/>
      <c r="F517" s="16"/>
      <c r="G517" s="16"/>
      <c r="H517" s="16"/>
    </row>
    <row r="518" spans="3:8">
      <c r="C518" s="16"/>
      <c r="D518" s="16"/>
      <c r="E518" s="16"/>
      <c r="F518" s="16"/>
      <c r="G518" s="16"/>
      <c r="H518" s="16"/>
    </row>
    <row r="519" spans="3:8">
      <c r="C519" s="16"/>
      <c r="D519" s="16"/>
      <c r="E519" s="16"/>
      <c r="F519" s="16"/>
      <c r="G519" s="16"/>
      <c r="H519" s="16"/>
    </row>
    <row r="520" spans="3:8">
      <c r="C520" s="16"/>
      <c r="D520" s="16"/>
      <c r="E520" s="16"/>
      <c r="F520" s="16"/>
      <c r="G520" s="16"/>
      <c r="H520" s="16"/>
    </row>
    <row r="521" spans="3:8">
      <c r="C521" s="16"/>
      <c r="D521" s="16"/>
      <c r="E521" s="16"/>
      <c r="F521" s="16"/>
      <c r="G521" s="16"/>
      <c r="H521" s="16"/>
    </row>
    <row r="522" spans="3:8">
      <c r="C522" s="16"/>
      <c r="D522" s="16"/>
      <c r="E522" s="16"/>
      <c r="F522" s="16"/>
      <c r="G522" s="16"/>
      <c r="H522" s="16"/>
    </row>
    <row r="523" spans="3:8">
      <c r="C523" s="16"/>
      <c r="D523" s="16"/>
      <c r="E523" s="16"/>
      <c r="F523" s="16"/>
      <c r="G523" s="16"/>
      <c r="H523" s="16"/>
    </row>
    <row r="524" spans="3:8">
      <c r="C524" s="16"/>
      <c r="D524" s="16"/>
      <c r="E524" s="16"/>
      <c r="F524" s="16"/>
      <c r="G524" s="16"/>
      <c r="H524" s="16"/>
    </row>
    <row r="525" spans="3:8">
      <c r="C525" s="16"/>
      <c r="D525" s="16"/>
      <c r="E525" s="16"/>
      <c r="F525" s="16"/>
      <c r="G525" s="16"/>
      <c r="H525" s="16"/>
    </row>
    <row r="526" spans="3:8">
      <c r="C526" s="16"/>
      <c r="D526" s="16"/>
      <c r="E526" s="16"/>
      <c r="F526" s="16"/>
      <c r="G526" s="16"/>
      <c r="H526" s="16"/>
    </row>
    <row r="527" spans="3:8">
      <c r="C527" s="16"/>
      <c r="D527" s="16"/>
      <c r="E527" s="16"/>
      <c r="F527" s="16"/>
      <c r="G527" s="16"/>
      <c r="H527" s="16"/>
    </row>
    <row r="528" spans="3:8">
      <c r="C528" s="16"/>
      <c r="D528" s="16"/>
      <c r="E528" s="16"/>
      <c r="F528" s="16"/>
      <c r="G528" s="16"/>
      <c r="H528" s="16"/>
    </row>
    <row r="529" spans="3:8">
      <c r="C529" s="16"/>
      <c r="D529" s="16"/>
      <c r="E529" s="16"/>
      <c r="F529" s="16"/>
      <c r="G529" s="16"/>
      <c r="H529" s="16"/>
    </row>
    <row r="530" spans="3:8">
      <c r="C530" s="16"/>
      <c r="D530" s="16"/>
      <c r="E530" s="16"/>
      <c r="F530" s="16"/>
      <c r="G530" s="16"/>
      <c r="H530" s="16"/>
    </row>
    <row r="531" spans="3:8">
      <c r="C531" s="16"/>
      <c r="D531" s="16"/>
      <c r="E531" s="16"/>
      <c r="F531" s="16"/>
      <c r="G531" s="16"/>
      <c r="H531" s="16"/>
    </row>
    <row r="532" spans="3:8">
      <c r="C532" s="16"/>
      <c r="D532" s="16"/>
      <c r="E532" s="16"/>
      <c r="F532" s="16"/>
      <c r="G532" s="16"/>
      <c r="H532" s="16"/>
    </row>
    <row r="533" spans="3:8">
      <c r="C533" s="16"/>
      <c r="D533" s="16"/>
      <c r="E533" s="16"/>
      <c r="F533" s="16"/>
      <c r="G533" s="16"/>
      <c r="H533" s="16"/>
    </row>
    <row r="534" spans="3:8">
      <c r="C534" s="16"/>
      <c r="D534" s="16"/>
      <c r="E534" s="16"/>
      <c r="F534" s="16"/>
      <c r="G534" s="16"/>
      <c r="H534" s="16"/>
    </row>
    <row r="535" spans="3:8">
      <c r="C535" s="16"/>
      <c r="D535" s="16"/>
      <c r="E535" s="16"/>
      <c r="F535" s="16"/>
      <c r="G535" s="16"/>
      <c r="H535" s="16"/>
    </row>
    <row r="536" spans="3:8">
      <c r="C536" s="16"/>
      <c r="D536" s="16"/>
      <c r="E536" s="16"/>
      <c r="F536" s="16"/>
      <c r="G536" s="16"/>
      <c r="H536" s="16"/>
    </row>
    <row r="537" spans="3:8">
      <c r="C537" s="16"/>
      <c r="D537" s="16"/>
      <c r="E537" s="16"/>
      <c r="F537" s="16"/>
      <c r="G537" s="16"/>
      <c r="H537" s="16"/>
    </row>
    <row r="538" spans="3:8">
      <c r="C538" s="16"/>
      <c r="D538" s="16"/>
      <c r="E538" s="16"/>
      <c r="F538" s="16"/>
      <c r="G538" s="16"/>
      <c r="H538" s="16"/>
    </row>
    <row r="539" spans="3:8">
      <c r="C539" s="16"/>
      <c r="D539" s="16"/>
      <c r="E539" s="16"/>
      <c r="F539" s="16"/>
      <c r="G539" s="16"/>
      <c r="H539" s="16"/>
    </row>
    <row r="540" spans="3:8">
      <c r="C540" s="16"/>
      <c r="D540" s="16"/>
      <c r="E540" s="16"/>
      <c r="F540" s="16"/>
      <c r="G540" s="16"/>
      <c r="H540" s="16"/>
    </row>
    <row r="541" spans="3:8">
      <c r="C541" s="16"/>
      <c r="D541" s="16"/>
      <c r="E541" s="16"/>
      <c r="F541" s="16"/>
      <c r="G541" s="16"/>
      <c r="H541" s="16"/>
    </row>
    <row r="542" spans="3:8">
      <c r="C542" s="16"/>
      <c r="D542" s="16"/>
      <c r="E542" s="16"/>
      <c r="F542" s="16"/>
      <c r="G542" s="16"/>
      <c r="H542" s="16"/>
    </row>
    <row r="543" spans="3:8">
      <c r="C543" s="16"/>
      <c r="D543" s="16"/>
      <c r="E543" s="16"/>
      <c r="F543" s="16"/>
      <c r="G543" s="16"/>
      <c r="H543" s="16"/>
    </row>
    <row r="544" spans="3:8">
      <c r="C544" s="16"/>
      <c r="D544" s="16"/>
      <c r="E544" s="16"/>
      <c r="F544" s="16"/>
      <c r="G544" s="16"/>
      <c r="H544" s="16"/>
    </row>
    <row r="545" spans="3:8">
      <c r="C545" s="16"/>
      <c r="D545" s="16"/>
      <c r="E545" s="16"/>
      <c r="F545" s="16"/>
      <c r="G545" s="16"/>
      <c r="H545" s="16"/>
    </row>
    <row r="546" spans="3:8">
      <c r="C546" s="16"/>
      <c r="D546" s="16"/>
      <c r="E546" s="16"/>
      <c r="F546" s="16"/>
      <c r="G546" s="16"/>
      <c r="H546" s="16"/>
    </row>
    <row r="547" spans="3:8">
      <c r="C547" s="16"/>
      <c r="D547" s="16"/>
      <c r="E547" s="16"/>
      <c r="F547" s="16"/>
      <c r="G547" s="16"/>
      <c r="H547" s="16"/>
    </row>
    <row r="548" spans="3:8">
      <c r="C548" s="16"/>
      <c r="D548" s="16"/>
      <c r="E548" s="16"/>
      <c r="F548" s="16"/>
      <c r="G548" s="16"/>
      <c r="H548" s="16"/>
    </row>
    <row r="549" spans="3:8">
      <c r="C549" s="16"/>
      <c r="D549" s="16"/>
      <c r="E549" s="16"/>
      <c r="F549" s="16"/>
      <c r="G549" s="16"/>
      <c r="H549" s="16"/>
    </row>
    <row r="550" spans="3:8">
      <c r="C550" s="16"/>
      <c r="D550" s="16"/>
      <c r="E550" s="16"/>
      <c r="F550" s="16"/>
      <c r="G550" s="16"/>
      <c r="H550" s="16"/>
    </row>
    <row r="551" spans="3:8">
      <c r="C551" s="16"/>
      <c r="D551" s="16"/>
      <c r="E551" s="16"/>
      <c r="F551" s="16"/>
      <c r="G551" s="16"/>
      <c r="H551" s="16"/>
    </row>
    <row r="552" spans="3:8">
      <c r="C552" s="16"/>
      <c r="D552" s="16"/>
      <c r="E552" s="16"/>
      <c r="F552" s="16"/>
      <c r="G552" s="16"/>
      <c r="H552" s="16"/>
    </row>
    <row r="553" spans="3:8">
      <c r="C553" s="16"/>
      <c r="D553" s="16"/>
      <c r="E553" s="16"/>
      <c r="F553" s="16"/>
      <c r="G553" s="16"/>
      <c r="H553" s="16"/>
    </row>
    <row r="554" spans="3:8">
      <c r="C554" s="16"/>
      <c r="D554" s="16"/>
      <c r="E554" s="16"/>
      <c r="F554" s="16"/>
      <c r="G554" s="16"/>
      <c r="H554" s="16"/>
    </row>
    <row r="555" spans="3:8">
      <c r="C555" s="16"/>
      <c r="D555" s="16"/>
      <c r="E555" s="16"/>
      <c r="F555" s="16"/>
      <c r="G555" s="16"/>
      <c r="H555" s="16"/>
    </row>
    <row r="556" spans="3:8">
      <c r="C556" s="16"/>
      <c r="D556" s="16"/>
      <c r="E556" s="16"/>
      <c r="F556" s="16"/>
      <c r="G556" s="16"/>
      <c r="H556" s="16"/>
    </row>
    <row r="557" spans="3:8">
      <c r="C557" s="16"/>
      <c r="D557" s="16"/>
      <c r="E557" s="16"/>
      <c r="F557" s="16"/>
      <c r="G557" s="16"/>
      <c r="H557" s="16"/>
    </row>
    <row r="558" spans="3:8">
      <c r="C558" s="16"/>
      <c r="D558" s="16"/>
      <c r="E558" s="16"/>
      <c r="F558" s="16"/>
      <c r="G558" s="16"/>
      <c r="H558" s="16"/>
    </row>
    <row r="559" spans="3:8">
      <c r="C559" s="16"/>
      <c r="D559" s="16"/>
      <c r="E559" s="16"/>
      <c r="F559" s="16"/>
      <c r="G559" s="16"/>
      <c r="H559" s="16"/>
    </row>
    <row r="560" spans="3:8">
      <c r="C560" s="16"/>
      <c r="D560" s="16"/>
      <c r="E560" s="16"/>
      <c r="F560" s="16"/>
      <c r="G560" s="16"/>
      <c r="H560" s="16"/>
    </row>
    <row r="561" spans="3:8">
      <c r="C561" s="16"/>
      <c r="D561" s="16"/>
      <c r="E561" s="16"/>
      <c r="F561" s="16"/>
      <c r="G561" s="16"/>
      <c r="H561" s="16"/>
    </row>
    <row r="562" spans="3:8">
      <c r="C562" s="16"/>
      <c r="D562" s="16"/>
      <c r="E562" s="16"/>
      <c r="F562" s="16"/>
      <c r="G562" s="16"/>
      <c r="H562" s="16"/>
    </row>
    <row r="563" spans="3:8">
      <c r="C563" s="16"/>
      <c r="D563" s="16"/>
      <c r="E563" s="16"/>
      <c r="F563" s="16"/>
      <c r="G563" s="16"/>
      <c r="H563" s="16"/>
    </row>
    <row r="564" spans="3:8">
      <c r="C564" s="16"/>
      <c r="D564" s="16"/>
      <c r="E564" s="16"/>
      <c r="F564" s="16"/>
      <c r="G564" s="16"/>
      <c r="H564" s="16"/>
    </row>
    <row r="565" spans="3:8">
      <c r="C565" s="16"/>
      <c r="D565" s="16"/>
      <c r="E565" s="16"/>
      <c r="F565" s="16"/>
      <c r="G565" s="16"/>
      <c r="H565" s="16"/>
    </row>
    <row r="566" spans="3:8">
      <c r="C566" s="16"/>
      <c r="D566" s="16"/>
      <c r="E566" s="16"/>
      <c r="F566" s="16"/>
      <c r="G566" s="16"/>
      <c r="H566" s="16"/>
    </row>
    <row r="567" spans="3:8">
      <c r="C567" s="16"/>
      <c r="D567" s="16"/>
      <c r="E567" s="16"/>
      <c r="F567" s="16"/>
      <c r="G567" s="16"/>
      <c r="H567" s="16"/>
    </row>
    <row r="568" spans="3:8">
      <c r="C568" s="16"/>
      <c r="D568" s="16"/>
      <c r="E568" s="16"/>
      <c r="F568" s="16"/>
      <c r="G568" s="16"/>
      <c r="H568" s="16"/>
    </row>
    <row r="569" spans="3:8">
      <c r="C569" s="16"/>
      <c r="D569" s="16"/>
      <c r="E569" s="16"/>
      <c r="F569" s="16"/>
      <c r="G569" s="16"/>
      <c r="H569" s="16"/>
    </row>
    <row r="570" spans="3:8">
      <c r="C570" s="16"/>
      <c r="D570" s="16"/>
      <c r="E570" s="16"/>
      <c r="F570" s="16"/>
      <c r="G570" s="16"/>
      <c r="H570" s="16"/>
    </row>
  </sheetData>
  <mergeCells count="2">
    <mergeCell ref="B6:K6"/>
    <mergeCell ref="B7:K7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57"/>
  <sheetViews>
    <sheetView rightToLeft="1" zoomScale="85" zoomScaleNormal="85" workbookViewId="0">
      <selection sqref="A1:XFD1048576"/>
    </sheetView>
  </sheetViews>
  <sheetFormatPr defaultColWidth="9.140625" defaultRowHeight="18"/>
  <cols>
    <col min="1" max="1" width="6.28515625" style="13" customWidth="1"/>
    <col min="2" max="2" width="37" style="12" bestFit="1" customWidth="1"/>
    <col min="3" max="4" width="10.7109375" style="12" customWidth="1"/>
    <col min="5" max="11" width="10.7109375" style="13" customWidth="1"/>
    <col min="12" max="12" width="14.7109375" style="13" customWidth="1"/>
    <col min="13" max="13" width="11.7109375" style="13" customWidth="1"/>
    <col min="14" max="14" width="14.7109375" style="13" customWidth="1"/>
    <col min="15" max="17" width="10.7109375" style="13" customWidth="1"/>
    <col min="18" max="18" width="18" style="13" customWidth="1"/>
    <col min="19" max="19" width="17.85546875" style="13" bestFit="1" customWidth="1"/>
    <col min="20" max="20" width="7.7109375" style="13" customWidth="1"/>
    <col min="21" max="21" width="7.140625" style="13" customWidth="1"/>
    <col min="22" max="22" width="6" style="13" customWidth="1"/>
    <col min="23" max="23" width="7.85546875" style="13" customWidth="1"/>
    <col min="24" max="24" width="8.140625" style="13" customWidth="1"/>
    <col min="25" max="25" width="6.28515625" style="13" customWidth="1"/>
    <col min="26" max="26" width="8" style="13" customWidth="1"/>
    <col min="27" max="27" width="8.7109375" style="13" customWidth="1"/>
    <col min="28" max="28" width="10" style="13" customWidth="1"/>
    <col min="29" max="29" width="9.5703125" style="13" customWidth="1"/>
    <col min="30" max="30" width="6.140625" style="13" customWidth="1"/>
    <col min="31" max="32" width="5.7109375" style="13" customWidth="1"/>
    <col min="33" max="33" width="6.85546875" style="13" customWidth="1"/>
    <col min="34" max="34" width="6.42578125" style="13" customWidth="1"/>
    <col min="35" max="35" width="6.7109375" style="13" customWidth="1"/>
    <col min="36" max="36" width="7.28515625" style="13" customWidth="1"/>
    <col min="37" max="48" width="5.7109375" style="13" customWidth="1"/>
    <col min="49" max="16384" width="9.140625" style="13"/>
  </cols>
  <sheetData>
    <row r="1" spans="2:81">
      <c r="B1" s="2" t="s">
        <v>0</v>
      </c>
      <c r="C1" s="78" t="s">
        <v>188</v>
      </c>
    </row>
    <row r="2" spans="2:81">
      <c r="B2" s="2" t="s">
        <v>1</v>
      </c>
      <c r="C2" s="78" t="s">
        <v>3218</v>
      </c>
    </row>
    <row r="3" spans="2:81">
      <c r="B3" s="2" t="s">
        <v>2</v>
      </c>
      <c r="C3" s="79" t="s">
        <v>3219</v>
      </c>
      <c r="E3" s="12"/>
    </row>
    <row r="4" spans="2:81">
      <c r="B4" s="2" t="s">
        <v>3</v>
      </c>
      <c r="C4" s="80" t="s">
        <v>3220</v>
      </c>
    </row>
    <row r="6" spans="2:81" ht="26.25" customHeight="1">
      <c r="B6" s="139" t="s">
        <v>67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1"/>
    </row>
    <row r="7" spans="2:81" ht="26.25" customHeight="1">
      <c r="B7" s="139" t="s">
        <v>137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1"/>
    </row>
    <row r="8" spans="2:81" s="16" customFormat="1" ht="63">
      <c r="B8" s="4" t="s">
        <v>100</v>
      </c>
      <c r="C8" s="25" t="s">
        <v>48</v>
      </c>
      <c r="D8" s="15" t="s">
        <v>138</v>
      </c>
      <c r="E8" s="25" t="s">
        <v>50</v>
      </c>
      <c r="F8" s="25" t="s">
        <v>51</v>
      </c>
      <c r="G8" s="25" t="s">
        <v>70</v>
      </c>
      <c r="H8" s="25" t="s">
        <v>71</v>
      </c>
      <c r="I8" s="25" t="s">
        <v>52</v>
      </c>
      <c r="J8" s="25" t="s">
        <v>53</v>
      </c>
      <c r="K8" s="25" t="s">
        <v>54</v>
      </c>
      <c r="L8" s="25" t="s">
        <v>72</v>
      </c>
      <c r="M8" s="25" t="s">
        <v>73</v>
      </c>
      <c r="N8" s="25" t="s">
        <v>55</v>
      </c>
      <c r="O8" s="25" t="s">
        <v>74</v>
      </c>
      <c r="P8" s="26" t="s">
        <v>56</v>
      </c>
      <c r="Q8" s="33" t="s">
        <v>57</v>
      </c>
      <c r="R8" s="13"/>
      <c r="S8" s="13"/>
      <c r="T8" s="13"/>
      <c r="U8" s="13"/>
      <c r="V8" s="13"/>
      <c r="W8" s="13"/>
      <c r="X8" s="13"/>
    </row>
    <row r="9" spans="2:81" s="16" customFormat="1" ht="18" customHeight="1">
      <c r="B9" s="17"/>
      <c r="C9" s="18"/>
      <c r="D9" s="18"/>
      <c r="E9" s="28"/>
      <c r="F9" s="28"/>
      <c r="G9" s="28" t="s">
        <v>75</v>
      </c>
      <c r="H9" s="28" t="s">
        <v>76</v>
      </c>
      <c r="I9" s="28"/>
      <c r="J9" s="28" t="s">
        <v>7</v>
      </c>
      <c r="K9" s="28" t="s">
        <v>7</v>
      </c>
      <c r="L9" s="28"/>
      <c r="M9" s="28" t="s">
        <v>77</v>
      </c>
      <c r="N9" s="28" t="s">
        <v>6</v>
      </c>
      <c r="O9" s="28" t="s">
        <v>7</v>
      </c>
      <c r="P9" s="28" t="s">
        <v>7</v>
      </c>
      <c r="Q9" s="29" t="s">
        <v>7</v>
      </c>
      <c r="R9" s="13"/>
      <c r="S9" s="13"/>
      <c r="T9" s="13"/>
      <c r="U9" s="13"/>
      <c r="V9" s="13"/>
      <c r="W9" s="13"/>
      <c r="X9" s="13"/>
    </row>
    <row r="10" spans="2:81" s="20" customFormat="1" ht="18" customHeight="1">
      <c r="B10" s="19"/>
      <c r="C10" s="6" t="s">
        <v>8</v>
      </c>
      <c r="D10" s="6" t="s">
        <v>9</v>
      </c>
      <c r="E10" s="6" t="s">
        <v>58</v>
      </c>
      <c r="F10" s="6" t="s">
        <v>59</v>
      </c>
      <c r="G10" s="6" t="s">
        <v>60</v>
      </c>
      <c r="H10" s="6" t="s">
        <v>61</v>
      </c>
      <c r="I10" s="6" t="s">
        <v>62</v>
      </c>
      <c r="J10" s="6" t="s">
        <v>63</v>
      </c>
      <c r="K10" s="6" t="s">
        <v>64</v>
      </c>
      <c r="L10" s="6" t="s">
        <v>65</v>
      </c>
      <c r="M10" s="6" t="s">
        <v>78</v>
      </c>
      <c r="N10" s="6" t="s">
        <v>79</v>
      </c>
      <c r="O10" s="6" t="s">
        <v>80</v>
      </c>
      <c r="P10" s="6" t="s">
        <v>81</v>
      </c>
      <c r="Q10" s="31" t="s">
        <v>82</v>
      </c>
      <c r="R10" s="13"/>
      <c r="S10" s="13"/>
      <c r="T10" s="13"/>
      <c r="U10" s="13"/>
      <c r="V10" s="13"/>
      <c r="W10" s="13"/>
      <c r="X10" s="13"/>
    </row>
    <row r="11" spans="2:81" s="20" customFormat="1" ht="18" customHeight="1">
      <c r="B11" s="21" t="s">
        <v>139</v>
      </c>
      <c r="C11" s="6"/>
      <c r="D11" s="6"/>
      <c r="E11" s="6"/>
      <c r="F11" s="6"/>
      <c r="G11" s="6"/>
      <c r="H11" s="74">
        <v>1.2535676107010434</v>
      </c>
      <c r="I11" s="6"/>
      <c r="J11" s="6"/>
      <c r="K11" s="74">
        <v>14.776332987088033</v>
      </c>
      <c r="L11" s="74">
        <v>5296376.6100000003</v>
      </c>
      <c r="M11" s="6"/>
      <c r="N11" s="74">
        <v>5429.9395547819995</v>
      </c>
      <c r="O11" s="6"/>
      <c r="P11" s="74">
        <v>100</v>
      </c>
      <c r="Q11" s="74">
        <v>6.9874616984120248E-3</v>
      </c>
      <c r="R11" s="13"/>
      <c r="S11" s="13"/>
      <c r="T11" s="13"/>
      <c r="U11" s="13"/>
      <c r="V11" s="13"/>
      <c r="W11" s="13"/>
      <c r="X11" s="13"/>
      <c r="CC11" s="13"/>
    </row>
    <row r="12" spans="2:81">
      <c r="B12" s="76" t="s">
        <v>191</v>
      </c>
    </row>
    <row r="13" spans="2:81">
      <c r="B13" s="76" t="s">
        <v>2076</v>
      </c>
    </row>
    <row r="14" spans="2:81">
      <c r="B14" s="79">
        <v>0</v>
      </c>
      <c r="C14" s="79">
        <v>0</v>
      </c>
      <c r="E14" s="79">
        <v>0</v>
      </c>
      <c r="F14" s="12"/>
      <c r="G14" s="12"/>
      <c r="H14" s="79">
        <v>0</v>
      </c>
      <c r="I14" s="79">
        <v>0</v>
      </c>
      <c r="J14" s="79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</row>
    <row r="15" spans="2:81">
      <c r="B15" s="81" t="s">
        <v>2077</v>
      </c>
      <c r="E15" s="12"/>
      <c r="F15" s="12"/>
      <c r="G15" s="12"/>
      <c r="H15" s="82">
        <v>0</v>
      </c>
      <c r="I15" s="12"/>
      <c r="J15" s="12"/>
      <c r="K15" s="77">
        <v>0</v>
      </c>
      <c r="L15" s="77">
        <v>0</v>
      </c>
      <c r="N15" s="77">
        <v>0</v>
      </c>
      <c r="P15" s="77">
        <v>0</v>
      </c>
      <c r="Q15" s="77">
        <v>0</v>
      </c>
    </row>
    <row r="16" spans="2:81">
      <c r="B16" s="81" t="s">
        <v>2078</v>
      </c>
      <c r="E16" s="12"/>
      <c r="F16" s="12"/>
      <c r="G16" s="12"/>
      <c r="H16" s="12"/>
      <c r="I16" s="12"/>
      <c r="J16" s="12"/>
    </row>
    <row r="17" spans="2:19">
      <c r="B17" s="79">
        <v>0</v>
      </c>
      <c r="C17" s="79">
        <v>0</v>
      </c>
      <c r="E17" s="79">
        <v>0</v>
      </c>
      <c r="F17" s="12"/>
      <c r="G17" s="12"/>
      <c r="H17" s="79">
        <v>0</v>
      </c>
      <c r="I17" s="79">
        <v>0</v>
      </c>
      <c r="J17" s="79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75">
        <v>0</v>
      </c>
    </row>
    <row r="18" spans="2:19">
      <c r="B18" s="81" t="s">
        <v>2079</v>
      </c>
      <c r="E18" s="12"/>
      <c r="F18" s="12"/>
      <c r="G18" s="12"/>
      <c r="H18" s="82">
        <v>0</v>
      </c>
      <c r="I18" s="12"/>
      <c r="J18" s="12"/>
      <c r="K18" s="77">
        <v>0</v>
      </c>
      <c r="L18" s="77">
        <v>0</v>
      </c>
      <c r="N18" s="77">
        <v>0</v>
      </c>
      <c r="P18" s="77">
        <v>0</v>
      </c>
      <c r="Q18" s="77">
        <v>0</v>
      </c>
    </row>
    <row r="19" spans="2:19">
      <c r="B19" s="81" t="s">
        <v>2080</v>
      </c>
      <c r="E19" s="12"/>
      <c r="F19" s="12"/>
      <c r="G19" s="12"/>
      <c r="H19" s="12"/>
      <c r="I19" s="12"/>
      <c r="J19" s="12"/>
    </row>
    <row r="20" spans="2:19">
      <c r="B20" s="81" t="s">
        <v>2081</v>
      </c>
      <c r="E20" s="12"/>
      <c r="F20" s="12"/>
      <c r="G20" s="12"/>
      <c r="H20" s="12"/>
      <c r="I20" s="12"/>
      <c r="J20" s="12"/>
    </row>
    <row r="21" spans="2:19">
      <c r="B21" s="79">
        <v>0</v>
      </c>
      <c r="C21" s="79">
        <v>0</v>
      </c>
      <c r="E21" s="79">
        <v>0</v>
      </c>
      <c r="F21" s="12"/>
      <c r="G21" s="12"/>
      <c r="H21" s="79">
        <v>0</v>
      </c>
      <c r="I21" s="79">
        <v>0</v>
      </c>
      <c r="J21" s="79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</row>
    <row r="22" spans="2:19">
      <c r="B22" s="81" t="s">
        <v>2082</v>
      </c>
      <c r="E22" s="12"/>
      <c r="F22" s="12"/>
      <c r="G22" s="12"/>
      <c r="H22" s="82">
        <v>0</v>
      </c>
      <c r="I22" s="12"/>
      <c r="J22" s="12"/>
      <c r="K22" s="77">
        <v>0</v>
      </c>
      <c r="L22" s="77">
        <v>0</v>
      </c>
      <c r="N22" s="77">
        <v>0</v>
      </c>
      <c r="P22" s="77">
        <v>0</v>
      </c>
      <c r="Q22" s="77">
        <v>0</v>
      </c>
    </row>
    <row r="23" spans="2:19">
      <c r="B23" s="81" t="s">
        <v>2083</v>
      </c>
      <c r="E23" s="12"/>
      <c r="F23" s="12"/>
      <c r="G23" s="12"/>
      <c r="H23" s="12"/>
      <c r="I23" s="12"/>
      <c r="J23" s="12"/>
    </row>
    <row r="24" spans="2:19">
      <c r="B24" s="78" t="s">
        <v>2084</v>
      </c>
      <c r="C24" s="78" t="s">
        <v>2085</v>
      </c>
      <c r="D24" s="78" t="s">
        <v>2086</v>
      </c>
      <c r="E24" s="78" t="s">
        <v>583</v>
      </c>
      <c r="F24" s="78" t="s">
        <v>154</v>
      </c>
      <c r="G24" s="12"/>
      <c r="H24" s="79">
        <v>1.48</v>
      </c>
      <c r="I24" s="78" t="s">
        <v>106</v>
      </c>
      <c r="J24" s="79">
        <v>2.02</v>
      </c>
      <c r="K24" s="75">
        <v>3.5</v>
      </c>
      <c r="L24" s="75">
        <v>1138960.68</v>
      </c>
      <c r="M24" s="75">
        <v>116.91</v>
      </c>
      <c r="N24" s="75">
        <v>1331.5589309879999</v>
      </c>
      <c r="O24" s="75">
        <v>0.51</v>
      </c>
      <c r="P24" s="75">
        <v>24.522536900347855</v>
      </c>
      <c r="Q24" s="75">
        <v>1.7135028733907618E-3</v>
      </c>
      <c r="S24" s="118"/>
    </row>
    <row r="25" spans="2:19">
      <c r="B25" s="81" t="s">
        <v>2087</v>
      </c>
      <c r="E25" s="12"/>
      <c r="F25" s="12"/>
      <c r="G25" s="12"/>
      <c r="H25" s="82">
        <v>1.48</v>
      </c>
      <c r="I25" s="12"/>
      <c r="J25" s="12"/>
      <c r="K25" s="77">
        <v>3.5</v>
      </c>
      <c r="L25" s="77">
        <v>1138960.68</v>
      </c>
      <c r="N25" s="77">
        <v>1331.5589309879999</v>
      </c>
      <c r="P25" s="77">
        <v>24.522536900347855</v>
      </c>
      <c r="Q25" s="77">
        <v>1.7135028733907618E-3</v>
      </c>
    </row>
    <row r="26" spans="2:19">
      <c r="B26" s="81" t="s">
        <v>2088</v>
      </c>
      <c r="E26" s="12"/>
      <c r="F26" s="12"/>
      <c r="G26" s="12"/>
      <c r="H26" s="12"/>
      <c r="I26" s="12"/>
      <c r="J26" s="12"/>
    </row>
    <row r="27" spans="2:19">
      <c r="B27" s="78" t="s">
        <v>2089</v>
      </c>
      <c r="C27" s="78" t="s">
        <v>2090</v>
      </c>
      <c r="D27" s="78" t="s">
        <v>2086</v>
      </c>
      <c r="E27" s="78" t="s">
        <v>2091</v>
      </c>
      <c r="F27" s="78" t="s">
        <v>154</v>
      </c>
      <c r="G27" s="12"/>
      <c r="H27" s="79">
        <v>1.18</v>
      </c>
      <c r="I27" s="78" t="s">
        <v>106</v>
      </c>
      <c r="J27" s="79">
        <v>3.85</v>
      </c>
      <c r="K27" s="75">
        <v>18.440000000000001</v>
      </c>
      <c r="L27" s="75">
        <v>4157415.93</v>
      </c>
      <c r="M27" s="75">
        <v>98.58</v>
      </c>
      <c r="N27" s="75">
        <v>4098.3806237939998</v>
      </c>
      <c r="O27" s="75">
        <v>3.91</v>
      </c>
      <c r="P27" s="75">
        <v>75.477463099652155</v>
      </c>
      <c r="Q27" s="75">
        <v>5.2739588250212627E-3</v>
      </c>
      <c r="S27" s="118"/>
    </row>
    <row r="28" spans="2:19">
      <c r="B28" s="81" t="s">
        <v>2092</v>
      </c>
      <c r="E28" s="12"/>
      <c r="F28" s="12"/>
      <c r="G28" s="12"/>
      <c r="H28" s="82">
        <v>1.18</v>
      </c>
      <c r="I28" s="12"/>
      <c r="J28" s="12"/>
      <c r="K28" s="77">
        <v>18.440000000000001</v>
      </c>
      <c r="L28" s="77">
        <v>4157415.93</v>
      </c>
      <c r="N28" s="77">
        <v>4098.3806237939998</v>
      </c>
      <c r="P28" s="77">
        <v>75.477463099652155</v>
      </c>
      <c r="Q28" s="77">
        <v>5.2739588250212627E-3</v>
      </c>
    </row>
    <row r="29" spans="2:19">
      <c r="B29" s="81" t="s">
        <v>2093</v>
      </c>
      <c r="E29" s="12"/>
      <c r="F29" s="12"/>
      <c r="G29" s="12"/>
      <c r="H29" s="12"/>
      <c r="I29" s="12"/>
      <c r="J29" s="12"/>
    </row>
    <row r="30" spans="2:19">
      <c r="B30" s="79">
        <v>0</v>
      </c>
      <c r="C30" s="79">
        <v>0</v>
      </c>
      <c r="E30" s="79">
        <v>0</v>
      </c>
      <c r="F30" s="12"/>
      <c r="G30" s="12"/>
      <c r="H30" s="79">
        <v>0</v>
      </c>
      <c r="I30" s="79">
        <v>0</v>
      </c>
      <c r="J30" s="79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5">
        <v>0</v>
      </c>
      <c r="Q30" s="75">
        <v>0</v>
      </c>
    </row>
    <row r="31" spans="2:19">
      <c r="B31" s="81" t="s">
        <v>2094</v>
      </c>
      <c r="E31" s="12"/>
      <c r="F31" s="12"/>
      <c r="G31" s="12"/>
      <c r="H31" s="82">
        <v>0</v>
      </c>
      <c r="I31" s="12"/>
      <c r="J31" s="12"/>
      <c r="K31" s="77">
        <v>0</v>
      </c>
      <c r="L31" s="77">
        <v>0</v>
      </c>
      <c r="N31" s="77">
        <v>0</v>
      </c>
      <c r="P31" s="77">
        <v>0</v>
      </c>
      <c r="Q31" s="77">
        <v>0</v>
      </c>
    </row>
    <row r="32" spans="2:19">
      <c r="B32" s="81" t="s">
        <v>2095</v>
      </c>
      <c r="E32" s="12"/>
      <c r="F32" s="12"/>
      <c r="G32" s="12"/>
      <c r="H32" s="82">
        <v>1.2535676107010434</v>
      </c>
      <c r="I32" s="12"/>
      <c r="J32" s="12"/>
      <c r="K32" s="82">
        <v>14.776332987088033</v>
      </c>
      <c r="L32" s="77">
        <v>5296376.6100000003</v>
      </c>
      <c r="N32" s="77">
        <v>5429.9395547819995</v>
      </c>
      <c r="P32" s="77">
        <v>100</v>
      </c>
      <c r="Q32" s="77">
        <v>6.9874616984120248E-3</v>
      </c>
    </row>
    <row r="33" spans="2:17">
      <c r="B33" s="81" t="s">
        <v>216</v>
      </c>
      <c r="E33" s="12"/>
      <c r="F33" s="12"/>
      <c r="G33" s="12"/>
      <c r="H33" s="82">
        <v>1.2535676107010434</v>
      </c>
      <c r="I33" s="12"/>
      <c r="J33" s="12"/>
      <c r="K33" s="82">
        <v>14.776332987088033</v>
      </c>
      <c r="L33" s="77">
        <v>5296376.6100000003</v>
      </c>
      <c r="N33" s="77">
        <v>5429.9395547819995</v>
      </c>
      <c r="P33" s="77">
        <v>100</v>
      </c>
      <c r="Q33" s="77">
        <v>6.9874616984120248E-3</v>
      </c>
    </row>
    <row r="34" spans="2:17">
      <c r="B34" s="81" t="s">
        <v>217</v>
      </c>
      <c r="E34" s="12"/>
      <c r="F34" s="12"/>
      <c r="G34" s="12"/>
      <c r="H34" s="12"/>
      <c r="I34" s="12"/>
      <c r="J34" s="12"/>
    </row>
    <row r="35" spans="2:17">
      <c r="B35" s="81" t="s">
        <v>2076</v>
      </c>
      <c r="E35" s="12"/>
      <c r="F35" s="12"/>
      <c r="G35" s="12"/>
      <c r="H35" s="12"/>
      <c r="I35" s="12"/>
      <c r="J35" s="12"/>
    </row>
    <row r="36" spans="2:17">
      <c r="B36" s="79">
        <v>0</v>
      </c>
      <c r="C36" s="79">
        <v>0</v>
      </c>
      <c r="E36" s="79">
        <v>0</v>
      </c>
      <c r="F36" s="12"/>
      <c r="G36" s="12"/>
      <c r="H36" s="79">
        <v>0</v>
      </c>
      <c r="I36" s="79">
        <v>0</v>
      </c>
      <c r="J36" s="79">
        <v>0</v>
      </c>
      <c r="K36" s="75">
        <v>0</v>
      </c>
      <c r="L36" s="75">
        <v>0</v>
      </c>
      <c r="M36" s="75">
        <v>0</v>
      </c>
      <c r="N36" s="75">
        <v>0</v>
      </c>
      <c r="O36" s="75">
        <v>0</v>
      </c>
      <c r="P36" s="75">
        <v>0</v>
      </c>
      <c r="Q36" s="75">
        <v>0</v>
      </c>
    </row>
    <row r="37" spans="2:17">
      <c r="B37" s="81" t="s">
        <v>2077</v>
      </c>
      <c r="E37" s="12"/>
      <c r="F37" s="12"/>
      <c r="G37" s="12"/>
      <c r="H37" s="82">
        <v>0</v>
      </c>
      <c r="I37" s="12"/>
      <c r="J37" s="12"/>
      <c r="K37" s="77">
        <v>0</v>
      </c>
      <c r="L37" s="77">
        <v>0</v>
      </c>
      <c r="N37" s="77">
        <v>0</v>
      </c>
      <c r="P37" s="77">
        <v>0</v>
      </c>
      <c r="Q37" s="77">
        <v>0</v>
      </c>
    </row>
    <row r="38" spans="2:17">
      <c r="B38" s="81" t="s">
        <v>2078</v>
      </c>
      <c r="E38" s="12"/>
      <c r="F38" s="12"/>
      <c r="G38" s="12"/>
      <c r="H38" s="12"/>
      <c r="I38" s="12"/>
      <c r="J38" s="12"/>
    </row>
    <row r="39" spans="2:17">
      <c r="B39" s="79">
        <v>0</v>
      </c>
      <c r="C39" s="79">
        <v>0</v>
      </c>
      <c r="E39" s="79">
        <v>0</v>
      </c>
      <c r="F39" s="12"/>
      <c r="G39" s="12"/>
      <c r="H39" s="79">
        <v>0</v>
      </c>
      <c r="I39" s="79">
        <v>0</v>
      </c>
      <c r="J39" s="79">
        <v>0</v>
      </c>
      <c r="K39" s="75">
        <v>0</v>
      </c>
      <c r="L39" s="75">
        <v>0</v>
      </c>
      <c r="M39" s="75">
        <v>0</v>
      </c>
      <c r="N39" s="75">
        <v>0</v>
      </c>
      <c r="O39" s="75">
        <v>0</v>
      </c>
      <c r="P39" s="75">
        <v>0</v>
      </c>
      <c r="Q39" s="75">
        <v>0</v>
      </c>
    </row>
    <row r="40" spans="2:17">
      <c r="B40" s="81" t="s">
        <v>2079</v>
      </c>
      <c r="E40" s="12"/>
      <c r="F40" s="12"/>
      <c r="G40" s="12"/>
      <c r="H40" s="82">
        <v>0</v>
      </c>
      <c r="I40" s="12"/>
      <c r="J40" s="12"/>
      <c r="K40" s="77">
        <v>0</v>
      </c>
      <c r="L40" s="77">
        <v>0</v>
      </c>
      <c r="N40" s="77">
        <v>0</v>
      </c>
      <c r="P40" s="77">
        <v>0</v>
      </c>
      <c r="Q40" s="77">
        <v>0</v>
      </c>
    </row>
    <row r="41" spans="2:17">
      <c r="B41" s="81" t="s">
        <v>2080</v>
      </c>
      <c r="E41" s="12"/>
      <c r="F41" s="12"/>
      <c r="G41" s="12"/>
      <c r="H41" s="12"/>
      <c r="I41" s="12"/>
      <c r="J41" s="12"/>
    </row>
    <row r="42" spans="2:17">
      <c r="B42" s="81" t="s">
        <v>2081</v>
      </c>
      <c r="E42" s="12"/>
      <c r="F42" s="12"/>
      <c r="G42" s="12"/>
      <c r="H42" s="12"/>
      <c r="I42" s="12"/>
      <c r="J42" s="12"/>
    </row>
    <row r="43" spans="2:17">
      <c r="B43" s="79">
        <v>0</v>
      </c>
      <c r="C43" s="79">
        <v>0</v>
      </c>
      <c r="E43" s="79">
        <v>0</v>
      </c>
      <c r="F43" s="12"/>
      <c r="G43" s="12"/>
      <c r="H43" s="79">
        <v>0</v>
      </c>
      <c r="I43" s="79">
        <v>0</v>
      </c>
      <c r="J43" s="79">
        <v>0</v>
      </c>
      <c r="K43" s="75">
        <v>0</v>
      </c>
      <c r="L43" s="75">
        <v>0</v>
      </c>
      <c r="M43" s="75">
        <v>0</v>
      </c>
      <c r="N43" s="75">
        <v>0</v>
      </c>
      <c r="O43" s="75">
        <v>0</v>
      </c>
      <c r="P43" s="75">
        <v>0</v>
      </c>
      <c r="Q43" s="75">
        <v>0</v>
      </c>
    </row>
    <row r="44" spans="2:17">
      <c r="B44" s="81" t="s">
        <v>2082</v>
      </c>
      <c r="E44" s="12"/>
      <c r="F44" s="12"/>
      <c r="G44" s="12"/>
      <c r="H44" s="82">
        <v>0</v>
      </c>
      <c r="I44" s="12"/>
      <c r="J44" s="12"/>
      <c r="K44" s="77">
        <v>0</v>
      </c>
      <c r="L44" s="77">
        <v>0</v>
      </c>
      <c r="N44" s="77">
        <v>0</v>
      </c>
      <c r="P44" s="77">
        <v>0</v>
      </c>
      <c r="Q44" s="77">
        <v>0</v>
      </c>
    </row>
    <row r="45" spans="2:17">
      <c r="B45" s="81" t="s">
        <v>2083</v>
      </c>
      <c r="E45" s="12"/>
      <c r="F45" s="12"/>
      <c r="G45" s="12"/>
      <c r="H45" s="12"/>
      <c r="I45" s="12"/>
      <c r="J45" s="12"/>
    </row>
    <row r="46" spans="2:17">
      <c r="B46" s="79">
        <v>0</v>
      </c>
      <c r="C46" s="79">
        <v>0</v>
      </c>
      <c r="E46" s="79">
        <v>0</v>
      </c>
      <c r="F46" s="12"/>
      <c r="G46" s="12"/>
      <c r="H46" s="79">
        <v>0</v>
      </c>
      <c r="I46" s="79">
        <v>0</v>
      </c>
      <c r="J46" s="79">
        <v>0</v>
      </c>
      <c r="K46" s="75">
        <v>0</v>
      </c>
      <c r="L46" s="75">
        <v>0</v>
      </c>
      <c r="M46" s="75">
        <v>0</v>
      </c>
      <c r="N46" s="75">
        <v>0</v>
      </c>
      <c r="O46" s="75">
        <v>0</v>
      </c>
      <c r="P46" s="75">
        <v>0</v>
      </c>
      <c r="Q46" s="75">
        <v>0</v>
      </c>
    </row>
    <row r="47" spans="2:17">
      <c r="B47" s="81" t="s">
        <v>2087</v>
      </c>
      <c r="E47" s="12"/>
      <c r="F47" s="12"/>
      <c r="G47" s="12"/>
      <c r="H47" s="82">
        <v>0</v>
      </c>
      <c r="I47" s="12"/>
      <c r="J47" s="12"/>
      <c r="K47" s="77">
        <v>0</v>
      </c>
      <c r="L47" s="77">
        <v>0</v>
      </c>
      <c r="N47" s="77">
        <v>0</v>
      </c>
      <c r="P47" s="77">
        <v>0</v>
      </c>
      <c r="Q47" s="77">
        <v>0</v>
      </c>
    </row>
    <row r="48" spans="2:17">
      <c r="B48" s="81" t="s">
        <v>2088</v>
      </c>
      <c r="E48" s="12"/>
      <c r="F48" s="12"/>
      <c r="G48" s="12"/>
      <c r="H48" s="12"/>
      <c r="I48" s="12"/>
      <c r="J48" s="12"/>
    </row>
    <row r="49" spans="2:17">
      <c r="B49" s="79">
        <v>0</v>
      </c>
      <c r="C49" s="79">
        <v>0</v>
      </c>
      <c r="E49" s="79">
        <v>0</v>
      </c>
      <c r="F49" s="12"/>
      <c r="G49" s="12"/>
      <c r="H49" s="79">
        <v>0</v>
      </c>
      <c r="I49" s="79">
        <v>0</v>
      </c>
      <c r="J49" s="79">
        <v>0</v>
      </c>
      <c r="K49" s="75">
        <v>0</v>
      </c>
      <c r="L49" s="75">
        <v>0</v>
      </c>
      <c r="M49" s="75">
        <v>0</v>
      </c>
      <c r="N49" s="75">
        <v>0</v>
      </c>
      <c r="O49" s="75">
        <v>0</v>
      </c>
      <c r="P49" s="75">
        <v>0</v>
      </c>
      <c r="Q49" s="75">
        <v>0</v>
      </c>
    </row>
    <row r="50" spans="2:17">
      <c r="B50" s="81" t="s">
        <v>2092</v>
      </c>
      <c r="E50" s="12"/>
      <c r="F50" s="12"/>
      <c r="G50" s="12"/>
      <c r="H50" s="82">
        <v>0</v>
      </c>
      <c r="I50" s="12"/>
      <c r="J50" s="12"/>
      <c r="K50" s="77">
        <v>0</v>
      </c>
      <c r="L50" s="77">
        <v>0</v>
      </c>
      <c r="N50" s="77">
        <v>0</v>
      </c>
      <c r="P50" s="77">
        <v>0</v>
      </c>
      <c r="Q50" s="77">
        <v>0</v>
      </c>
    </row>
    <row r="51" spans="2:17">
      <c r="B51" s="81" t="s">
        <v>2093</v>
      </c>
      <c r="E51" s="12"/>
      <c r="F51" s="12"/>
      <c r="G51" s="12"/>
      <c r="H51" s="12"/>
      <c r="I51" s="12"/>
      <c r="J51" s="12"/>
    </row>
    <row r="52" spans="2:17">
      <c r="B52" s="79">
        <v>0</v>
      </c>
      <c r="C52" s="79">
        <v>0</v>
      </c>
      <c r="E52" s="79">
        <v>0</v>
      </c>
      <c r="F52" s="12"/>
      <c r="G52" s="12"/>
      <c r="H52" s="79">
        <v>0</v>
      </c>
      <c r="I52" s="79">
        <v>0</v>
      </c>
      <c r="J52" s="79">
        <v>0</v>
      </c>
      <c r="K52" s="75">
        <v>0</v>
      </c>
      <c r="L52" s="75">
        <v>0</v>
      </c>
      <c r="M52" s="75">
        <v>0</v>
      </c>
      <c r="N52" s="75">
        <v>0</v>
      </c>
      <c r="O52" s="75">
        <v>0</v>
      </c>
      <c r="P52" s="75">
        <v>0</v>
      </c>
      <c r="Q52" s="75">
        <v>0</v>
      </c>
    </row>
    <row r="53" spans="2:17">
      <c r="B53" s="81" t="s">
        <v>2094</v>
      </c>
      <c r="E53" s="12"/>
      <c r="F53" s="12"/>
      <c r="G53" s="12"/>
      <c r="H53" s="82">
        <v>0</v>
      </c>
      <c r="I53" s="12"/>
      <c r="J53" s="12"/>
      <c r="K53" s="77">
        <v>0</v>
      </c>
      <c r="L53" s="77">
        <v>0</v>
      </c>
      <c r="N53" s="77">
        <v>0</v>
      </c>
      <c r="P53" s="77">
        <v>0</v>
      </c>
      <c r="Q53" s="77">
        <v>0</v>
      </c>
    </row>
    <row r="54" spans="2:17">
      <c r="B54" s="81" t="s">
        <v>2095</v>
      </c>
      <c r="E54" s="12"/>
      <c r="F54" s="12"/>
      <c r="G54" s="12"/>
      <c r="H54" s="82">
        <v>0</v>
      </c>
      <c r="I54" s="12"/>
      <c r="J54" s="12"/>
      <c r="K54" s="77">
        <v>0</v>
      </c>
      <c r="L54" s="77">
        <v>0</v>
      </c>
      <c r="N54" s="77">
        <v>0</v>
      </c>
      <c r="P54" s="77">
        <v>0</v>
      </c>
      <c r="Q54" s="77">
        <v>0</v>
      </c>
    </row>
    <row r="55" spans="2:17">
      <c r="B55" s="81" t="s">
        <v>222</v>
      </c>
      <c r="E55" s="12"/>
      <c r="F55" s="12"/>
      <c r="G55" s="12"/>
      <c r="H55" s="82">
        <v>0</v>
      </c>
      <c r="I55" s="12"/>
      <c r="J55" s="12"/>
      <c r="K55" s="82">
        <v>0</v>
      </c>
      <c r="L55" s="82">
        <v>0</v>
      </c>
      <c r="N55" s="82">
        <v>0</v>
      </c>
      <c r="P55" s="77">
        <v>0</v>
      </c>
      <c r="Q55" s="77">
        <v>0</v>
      </c>
    </row>
    <row r="56" spans="2:17">
      <c r="B56" s="124" t="s">
        <v>3283</v>
      </c>
    </row>
    <row r="57" spans="2:17">
      <c r="B57" s="124" t="s">
        <v>3284</v>
      </c>
    </row>
  </sheetData>
  <mergeCells count="2">
    <mergeCell ref="B6:Q6"/>
    <mergeCell ref="B7:Q7"/>
  </mergeCells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142"/>
  <sheetViews>
    <sheetView rightToLeft="1" zoomScaleNormal="100" workbookViewId="0">
      <pane ySplit="11" topLeftCell="A12" activePane="bottomLeft" state="frozen"/>
      <selection pane="bottomLeft" sqref="A1:XFD1048576"/>
    </sheetView>
  </sheetViews>
  <sheetFormatPr defaultColWidth="9.140625" defaultRowHeight="18"/>
  <cols>
    <col min="1" max="1" width="3" style="13" customWidth="1"/>
    <col min="2" max="2" width="42.85546875" style="12" customWidth="1"/>
    <col min="3" max="3" width="10.7109375" style="12" customWidth="1"/>
    <col min="4" max="10" width="10.7109375" style="13" customWidth="1"/>
    <col min="11" max="11" width="16.42578125" style="13" bestFit="1" customWidth="1"/>
    <col min="12" max="12" width="11.7109375" style="13" customWidth="1"/>
    <col min="13" max="13" width="14.7109375" style="13" customWidth="1"/>
    <col min="14" max="16" width="10.7109375" style="13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39" width="5.7109375" style="16" customWidth="1"/>
    <col min="40" max="47" width="5.7109375" style="13" customWidth="1"/>
    <col min="48" max="16384" width="9.140625" style="13"/>
  </cols>
  <sheetData>
    <row r="1" spans="2:72">
      <c r="B1" s="2" t="s">
        <v>0</v>
      </c>
      <c r="C1" s="78" t="s">
        <v>188</v>
      </c>
    </row>
    <row r="2" spans="2:72">
      <c r="B2" s="2" t="s">
        <v>1</v>
      </c>
      <c r="C2" s="78" t="s">
        <v>3218</v>
      </c>
    </row>
    <row r="3" spans="2:72">
      <c r="B3" s="2" t="s">
        <v>2</v>
      </c>
      <c r="C3" s="79" t="s">
        <v>3219</v>
      </c>
    </row>
    <row r="4" spans="2:72">
      <c r="B4" s="2" t="s">
        <v>3</v>
      </c>
      <c r="C4" s="80" t="s">
        <v>3220</v>
      </c>
    </row>
    <row r="6" spans="2:72" ht="26.25" customHeight="1">
      <c r="B6" s="139" t="s">
        <v>140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1"/>
    </row>
    <row r="7" spans="2:72" ht="26.25" customHeight="1">
      <c r="B7" s="139" t="s">
        <v>68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1"/>
    </row>
    <row r="8" spans="2:72" s="16" customFormat="1" ht="63">
      <c r="B8" s="4" t="s">
        <v>100</v>
      </c>
      <c r="C8" s="25" t="s">
        <v>48</v>
      </c>
      <c r="D8" s="25" t="s">
        <v>50</v>
      </c>
      <c r="E8" s="25" t="s">
        <v>51</v>
      </c>
      <c r="F8" s="25" t="s">
        <v>70</v>
      </c>
      <c r="G8" s="25" t="s">
        <v>71</v>
      </c>
      <c r="H8" s="25" t="s">
        <v>52</v>
      </c>
      <c r="I8" s="25" t="s">
        <v>53</v>
      </c>
      <c r="J8" s="25" t="s">
        <v>54</v>
      </c>
      <c r="K8" s="25" t="s">
        <v>72</v>
      </c>
      <c r="L8" s="25" t="s">
        <v>73</v>
      </c>
      <c r="M8" s="25" t="s">
        <v>5</v>
      </c>
      <c r="N8" s="25" t="s">
        <v>74</v>
      </c>
      <c r="O8" s="26" t="s">
        <v>56</v>
      </c>
      <c r="P8" s="33" t="s">
        <v>57</v>
      </c>
    </row>
    <row r="9" spans="2:72" s="16" customFormat="1" ht="25.5" customHeight="1">
      <c r="B9" s="17"/>
      <c r="C9" s="28"/>
      <c r="D9" s="28"/>
      <c r="E9" s="28"/>
      <c r="F9" s="28" t="s">
        <v>75</v>
      </c>
      <c r="G9" s="28" t="s">
        <v>76</v>
      </c>
      <c r="H9" s="28"/>
      <c r="I9" s="28" t="s">
        <v>7</v>
      </c>
      <c r="J9" s="28" t="s">
        <v>7</v>
      </c>
      <c r="K9" s="28"/>
      <c r="L9" s="28" t="s">
        <v>77</v>
      </c>
      <c r="M9" s="28" t="s">
        <v>6</v>
      </c>
      <c r="N9" s="28" t="s">
        <v>7</v>
      </c>
      <c r="O9" s="28" t="s">
        <v>7</v>
      </c>
      <c r="P9" s="29" t="s">
        <v>7</v>
      </c>
    </row>
    <row r="10" spans="2:72" s="20" customFormat="1" ht="18" customHeight="1">
      <c r="B10" s="19"/>
      <c r="C10" s="6" t="s">
        <v>8</v>
      </c>
      <c r="D10" s="6" t="s">
        <v>9</v>
      </c>
      <c r="E10" s="6" t="s">
        <v>58</v>
      </c>
      <c r="F10" s="6" t="s">
        <v>59</v>
      </c>
      <c r="G10" s="6" t="s">
        <v>60</v>
      </c>
      <c r="H10" s="6" t="s">
        <v>61</v>
      </c>
      <c r="I10" s="6" t="s">
        <v>62</v>
      </c>
      <c r="J10" s="6" t="s">
        <v>63</v>
      </c>
      <c r="K10" s="6" t="s">
        <v>64</v>
      </c>
      <c r="L10" s="6" t="s">
        <v>65</v>
      </c>
      <c r="M10" s="6" t="s">
        <v>78</v>
      </c>
      <c r="N10" s="6" t="s">
        <v>79</v>
      </c>
      <c r="O10" s="31" t="s">
        <v>80</v>
      </c>
      <c r="P10" s="31" t="s">
        <v>81</v>
      </c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</row>
    <row r="11" spans="2:72" s="20" customFormat="1" ht="18" customHeight="1">
      <c r="B11" s="21" t="s">
        <v>83</v>
      </c>
      <c r="C11" s="6"/>
      <c r="D11" s="6"/>
      <c r="E11" s="6"/>
      <c r="F11" s="6"/>
      <c r="G11" s="74">
        <v>7.7436487496018245</v>
      </c>
      <c r="H11" s="6"/>
      <c r="I11" s="6"/>
      <c r="J11" s="74">
        <v>4.8933321425309435</v>
      </c>
      <c r="K11" s="74">
        <v>21430100000</v>
      </c>
      <c r="L11" s="6"/>
      <c r="M11" s="74">
        <v>22738143.639472727</v>
      </c>
      <c r="N11" s="6"/>
      <c r="O11" s="74">
        <v>100</v>
      </c>
      <c r="P11" s="74">
        <v>29.260345565704082</v>
      </c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BT11" s="13"/>
    </row>
    <row r="12" spans="2:72">
      <c r="B12" s="76" t="s">
        <v>191</v>
      </c>
    </row>
    <row r="13" spans="2:72">
      <c r="B13" s="76" t="s">
        <v>2096</v>
      </c>
    </row>
    <row r="14" spans="2:72">
      <c r="B14" s="75">
        <v>0</v>
      </c>
      <c r="C14" s="75">
        <v>0</v>
      </c>
      <c r="D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</row>
    <row r="15" spans="2:72">
      <c r="B15" s="76" t="s">
        <v>2097</v>
      </c>
      <c r="G15" s="77">
        <v>0</v>
      </c>
      <c r="J15" s="77">
        <v>0</v>
      </c>
      <c r="K15" s="77">
        <v>0</v>
      </c>
      <c r="M15" s="77">
        <v>0</v>
      </c>
      <c r="O15" s="77">
        <v>0</v>
      </c>
      <c r="P15" s="77">
        <v>0</v>
      </c>
    </row>
    <row r="16" spans="2:72">
      <c r="B16" s="76" t="s">
        <v>2098</v>
      </c>
    </row>
    <row r="17" spans="2:16">
      <c r="B17" t="s">
        <v>2100</v>
      </c>
      <c r="C17" s="85">
        <v>8286700</v>
      </c>
      <c r="D17"/>
      <c r="E17" s="87"/>
      <c r="F17" s="86">
        <v>36982</v>
      </c>
      <c r="G17" s="75">
        <v>0</v>
      </c>
      <c r="H17" t="s">
        <v>106</v>
      </c>
      <c r="I17" s="75">
        <v>4.8</v>
      </c>
      <c r="J17" s="75">
        <v>5.05</v>
      </c>
      <c r="K17" s="75">
        <v>80161000</v>
      </c>
      <c r="L17" s="75">
        <v>134.17605471562274</v>
      </c>
      <c r="M17" s="75">
        <v>107556.86700889999</v>
      </c>
      <c r="N17" s="75">
        <v>0</v>
      </c>
      <c r="O17" s="75">
        <v>0.47302395795488134</v>
      </c>
      <c r="P17" s="75">
        <v>0.13840844470616906</v>
      </c>
    </row>
    <row r="18" spans="2:16">
      <c r="B18" t="s">
        <v>2101</v>
      </c>
      <c r="C18" s="85">
        <v>8286718</v>
      </c>
      <c r="D18"/>
      <c r="E18" s="87"/>
      <c r="F18" s="86">
        <v>37012</v>
      </c>
      <c r="G18" s="75">
        <v>0.08</v>
      </c>
      <c r="H18" t="s">
        <v>106</v>
      </c>
      <c r="I18" s="75">
        <v>4.8</v>
      </c>
      <c r="J18" s="75">
        <v>5.05</v>
      </c>
      <c r="K18" s="75">
        <v>73635000</v>
      </c>
      <c r="L18" s="75">
        <v>133.36945808573978</v>
      </c>
      <c r="M18" s="75">
        <v>98206.60045872</v>
      </c>
      <c r="N18" s="75">
        <v>0</v>
      </c>
      <c r="O18" s="75">
        <v>0.43190245437730601</v>
      </c>
      <c r="P18" s="75">
        <v>0.12637615065755717</v>
      </c>
    </row>
    <row r="19" spans="2:16">
      <c r="B19" t="s">
        <v>2102</v>
      </c>
      <c r="C19" s="85">
        <v>8286726</v>
      </c>
      <c r="D19"/>
      <c r="E19" s="87"/>
      <c r="F19" s="86">
        <v>37043</v>
      </c>
      <c r="G19" s="75">
        <v>0.17</v>
      </c>
      <c r="H19" t="s">
        <v>106</v>
      </c>
      <c r="I19" s="75">
        <v>4.8</v>
      </c>
      <c r="J19" s="75">
        <v>5.05</v>
      </c>
      <c r="K19" s="75">
        <v>77185000</v>
      </c>
      <c r="L19" s="75">
        <v>131.64313393144491</v>
      </c>
      <c r="M19" s="75">
        <v>101608.75293018</v>
      </c>
      <c r="N19" s="75">
        <v>0</v>
      </c>
      <c r="O19" s="75">
        <v>0.44686476847560369</v>
      </c>
      <c r="P19" s="75">
        <v>0.13075417546734511</v>
      </c>
    </row>
    <row r="20" spans="2:16">
      <c r="B20" t="s">
        <v>2103</v>
      </c>
      <c r="C20" s="85">
        <v>8286734</v>
      </c>
      <c r="D20"/>
      <c r="E20" s="87"/>
      <c r="F20" s="86">
        <v>37073</v>
      </c>
      <c r="G20" s="75">
        <v>0.25</v>
      </c>
      <c r="H20" t="s">
        <v>106</v>
      </c>
      <c r="I20" s="75">
        <v>4.8</v>
      </c>
      <c r="J20" s="75">
        <v>5.05</v>
      </c>
      <c r="K20" s="75">
        <v>84082000</v>
      </c>
      <c r="L20" s="75">
        <v>130.59120315717226</v>
      </c>
      <c r="M20" s="75">
        <v>109803.69825531</v>
      </c>
      <c r="N20" s="75">
        <v>0</v>
      </c>
      <c r="O20" s="75">
        <v>0.48290528899946833</v>
      </c>
      <c r="P20" s="75">
        <v>0.14129975631630642</v>
      </c>
    </row>
    <row r="21" spans="2:16">
      <c r="B21" t="s">
        <v>2104</v>
      </c>
      <c r="C21" s="85">
        <v>8286742</v>
      </c>
      <c r="D21"/>
      <c r="E21" s="87"/>
      <c r="F21" s="86">
        <v>37104</v>
      </c>
      <c r="G21" s="75">
        <v>0.34</v>
      </c>
      <c r="H21" t="s">
        <v>106</v>
      </c>
      <c r="I21" s="75">
        <v>4.8</v>
      </c>
      <c r="J21" s="75">
        <v>5.05</v>
      </c>
      <c r="K21" s="75">
        <v>94044000</v>
      </c>
      <c r="L21" s="75">
        <v>129.67505589566386</v>
      </c>
      <c r="M21" s="75">
        <v>121951.60956994</v>
      </c>
      <c r="N21" s="75">
        <v>0</v>
      </c>
      <c r="O21" s="75">
        <v>0.53633054440836458</v>
      </c>
      <c r="P21" s="75">
        <v>0.15693217066830947</v>
      </c>
    </row>
    <row r="22" spans="2:16">
      <c r="B22" t="s">
        <v>2105</v>
      </c>
      <c r="C22" s="85">
        <v>8286759</v>
      </c>
      <c r="D22"/>
      <c r="E22" s="87"/>
      <c r="F22" s="86">
        <v>37136</v>
      </c>
      <c r="G22" s="75">
        <v>0.42</v>
      </c>
      <c r="H22" t="s">
        <v>106</v>
      </c>
      <c r="I22" s="75">
        <v>4.8</v>
      </c>
      <c r="J22" s="75">
        <v>5.05</v>
      </c>
      <c r="K22" s="75">
        <v>72138000</v>
      </c>
      <c r="L22" s="75">
        <v>128.62008159999999</v>
      </c>
      <c r="M22" s="75">
        <v>92783.952219290004</v>
      </c>
      <c r="N22" s="75">
        <v>0</v>
      </c>
      <c r="O22" s="75">
        <v>0.4080542092197002</v>
      </c>
      <c r="P22" s="75">
        <v>0.11939807171308542</v>
      </c>
    </row>
    <row r="23" spans="2:16">
      <c r="B23" t="s">
        <v>2106</v>
      </c>
      <c r="C23" s="85">
        <v>8286767</v>
      </c>
      <c r="D23"/>
      <c r="E23" s="87"/>
      <c r="F23" s="86">
        <v>37165</v>
      </c>
      <c r="G23" s="75">
        <v>0.49</v>
      </c>
      <c r="H23" t="s">
        <v>106</v>
      </c>
      <c r="I23" s="75">
        <v>4.8</v>
      </c>
      <c r="J23" s="75">
        <v>5.05</v>
      </c>
      <c r="K23" s="75">
        <v>68240000</v>
      </c>
      <c r="L23" s="75">
        <v>130.80200253592562</v>
      </c>
      <c r="M23" s="75">
        <v>89259.284355630007</v>
      </c>
      <c r="N23" s="75">
        <v>0</v>
      </c>
      <c r="O23" s="75">
        <v>0.39255308511939641</v>
      </c>
      <c r="P23" s="75">
        <v>0.11486238923476789</v>
      </c>
    </row>
    <row r="24" spans="2:16">
      <c r="B24" t="s">
        <v>2107</v>
      </c>
      <c r="C24" s="85">
        <v>8286775</v>
      </c>
      <c r="D24"/>
      <c r="E24" s="87"/>
      <c r="F24" s="86">
        <v>37196</v>
      </c>
      <c r="G24" s="75">
        <v>0.57999999999999996</v>
      </c>
      <c r="H24" t="s">
        <v>106</v>
      </c>
      <c r="I24" s="75">
        <v>4.8</v>
      </c>
      <c r="J24" s="75">
        <v>5.05</v>
      </c>
      <c r="K24" s="75">
        <v>92092000</v>
      </c>
      <c r="L24" s="75">
        <v>130.02127005012531</v>
      </c>
      <c r="M24" s="75">
        <v>119739.18833114</v>
      </c>
      <c r="N24" s="75">
        <v>0</v>
      </c>
      <c r="O24" s="75">
        <v>0.52660054501228681</v>
      </c>
      <c r="P24" s="75">
        <v>0.15408513922147621</v>
      </c>
    </row>
    <row r="25" spans="2:16">
      <c r="B25" t="s">
        <v>2108</v>
      </c>
      <c r="C25" s="85">
        <v>8286783</v>
      </c>
      <c r="D25"/>
      <c r="E25" s="87"/>
      <c r="F25" s="86">
        <v>37227</v>
      </c>
      <c r="G25" s="75">
        <v>0.66</v>
      </c>
      <c r="H25" t="s">
        <v>106</v>
      </c>
      <c r="I25" s="75">
        <v>4.8</v>
      </c>
      <c r="J25" s="75">
        <v>5.05</v>
      </c>
      <c r="K25" s="75">
        <v>79659000</v>
      </c>
      <c r="L25" s="75">
        <v>129.36991484053863</v>
      </c>
      <c r="M25" s="75">
        <v>103054.78046857999</v>
      </c>
      <c r="N25" s="75">
        <v>0</v>
      </c>
      <c r="O25" s="75">
        <v>0.45322424777755393</v>
      </c>
      <c r="P25" s="75">
        <v>0.13261498108727521</v>
      </c>
    </row>
    <row r="26" spans="2:16">
      <c r="B26" t="s">
        <v>2109</v>
      </c>
      <c r="C26" s="85">
        <v>8286791</v>
      </c>
      <c r="D26"/>
      <c r="E26" s="87"/>
      <c r="F26" s="86">
        <v>37257</v>
      </c>
      <c r="G26" s="75">
        <v>0.74</v>
      </c>
      <c r="H26" t="s">
        <v>106</v>
      </c>
      <c r="I26" s="75">
        <v>4.8</v>
      </c>
      <c r="J26" s="75">
        <v>5.05</v>
      </c>
      <c r="K26" s="75">
        <v>89825000</v>
      </c>
      <c r="L26" s="75">
        <v>129.60625496404964</v>
      </c>
      <c r="M26" s="75">
        <v>116418.818522</v>
      </c>
      <c r="N26" s="75">
        <v>0</v>
      </c>
      <c r="O26" s="75">
        <v>0.51199790258999189</v>
      </c>
      <c r="P26" s="75">
        <v>0.1498123555869886</v>
      </c>
    </row>
    <row r="27" spans="2:16">
      <c r="B27" t="s">
        <v>2110</v>
      </c>
      <c r="C27" s="85">
        <v>8286809</v>
      </c>
      <c r="D27"/>
      <c r="E27" s="87"/>
      <c r="F27" s="86">
        <v>37288</v>
      </c>
      <c r="G27" s="75">
        <v>0.83</v>
      </c>
      <c r="H27" t="s">
        <v>106</v>
      </c>
      <c r="I27" s="75">
        <v>4.8</v>
      </c>
      <c r="J27" s="75">
        <v>5.05</v>
      </c>
      <c r="K27" s="75">
        <v>84051000</v>
      </c>
      <c r="L27" s="75">
        <v>129.20591969800961</v>
      </c>
      <c r="M27" s="75">
        <v>108598.87016067001</v>
      </c>
      <c r="N27" s="75">
        <v>0</v>
      </c>
      <c r="O27" s="75">
        <v>0.47760657986233174</v>
      </c>
      <c r="P27" s="75">
        <v>0.1397493357122587</v>
      </c>
    </row>
    <row r="28" spans="2:16">
      <c r="B28" t="s">
        <v>2111</v>
      </c>
      <c r="C28" s="85">
        <v>8286817</v>
      </c>
      <c r="D28"/>
      <c r="E28" s="87"/>
      <c r="F28" s="86">
        <v>37316</v>
      </c>
      <c r="G28" s="75">
        <v>0.91</v>
      </c>
      <c r="H28" t="s">
        <v>106</v>
      </c>
      <c r="I28" s="75">
        <v>4.8</v>
      </c>
      <c r="J28" s="75">
        <v>5.05</v>
      </c>
      <c r="K28" s="75">
        <v>77055000</v>
      </c>
      <c r="L28" s="75">
        <v>127.30118576779026</v>
      </c>
      <c r="M28" s="75">
        <v>98091.928684629995</v>
      </c>
      <c r="N28" s="75">
        <v>0</v>
      </c>
      <c r="O28" s="75">
        <v>0.43139813979512992</v>
      </c>
      <c r="P28" s="75">
        <v>0.12622858646807419</v>
      </c>
    </row>
    <row r="29" spans="2:16">
      <c r="B29" t="s">
        <v>2112</v>
      </c>
      <c r="C29" s="85">
        <v>8286825</v>
      </c>
      <c r="D29"/>
      <c r="E29" s="87"/>
      <c r="F29" s="86">
        <v>37347</v>
      </c>
      <c r="G29" s="75">
        <v>0.97</v>
      </c>
      <c r="H29" t="s">
        <v>106</v>
      </c>
      <c r="I29" s="75">
        <v>4.8</v>
      </c>
      <c r="J29" s="75">
        <v>5.05</v>
      </c>
      <c r="K29" s="75">
        <v>78429000</v>
      </c>
      <c r="L29" s="75">
        <v>128.82267662843998</v>
      </c>
      <c r="M29" s="75">
        <v>101034.33705204001</v>
      </c>
      <c r="N29" s="75">
        <v>0</v>
      </c>
      <c r="O29" s="75">
        <v>0.44433854695441133</v>
      </c>
      <c r="P29" s="75">
        <v>0.13001499432048902</v>
      </c>
    </row>
    <row r="30" spans="2:16">
      <c r="B30" t="s">
        <v>2113</v>
      </c>
      <c r="C30" s="85">
        <v>8286833</v>
      </c>
      <c r="D30"/>
      <c r="E30" s="87"/>
      <c r="F30" s="86">
        <v>37377</v>
      </c>
      <c r="G30" s="75">
        <v>1.05</v>
      </c>
      <c r="H30" t="s">
        <v>106</v>
      </c>
      <c r="I30" s="75">
        <v>4.8</v>
      </c>
      <c r="J30" s="75">
        <v>5.05</v>
      </c>
      <c r="K30" s="75">
        <v>97234000</v>
      </c>
      <c r="L30" s="75">
        <v>127.68808486646884</v>
      </c>
      <c r="M30" s="75">
        <v>124156.2343736</v>
      </c>
      <c r="N30" s="75">
        <v>0</v>
      </c>
      <c r="O30" s="75">
        <v>0.54602625589042608</v>
      </c>
      <c r="P30" s="75">
        <v>0.15976916935301433</v>
      </c>
    </row>
    <row r="31" spans="2:16">
      <c r="B31" t="s">
        <v>2114</v>
      </c>
      <c r="C31" s="85">
        <v>8286841</v>
      </c>
      <c r="D31"/>
      <c r="E31" s="87"/>
      <c r="F31" s="86">
        <v>37409</v>
      </c>
      <c r="G31" s="75">
        <v>1.1299999999999999</v>
      </c>
      <c r="H31" t="s">
        <v>106</v>
      </c>
      <c r="I31" s="75">
        <v>4.8</v>
      </c>
      <c r="J31" s="75">
        <v>5.05</v>
      </c>
      <c r="K31" s="75">
        <v>88569000</v>
      </c>
      <c r="L31" s="75">
        <v>125.24545626444529</v>
      </c>
      <c r="M31" s="75">
        <v>110928.64817621</v>
      </c>
      <c r="N31" s="75">
        <v>0</v>
      </c>
      <c r="O31" s="75">
        <v>0.48785270220406751</v>
      </c>
      <c r="P31" s="75">
        <v>0.1427473865165354</v>
      </c>
    </row>
    <row r="32" spans="2:16">
      <c r="B32" t="s">
        <v>2115</v>
      </c>
      <c r="C32" s="85">
        <v>8286858</v>
      </c>
      <c r="D32"/>
      <c r="E32" s="87"/>
      <c r="F32" s="86">
        <v>37438</v>
      </c>
      <c r="G32" s="75">
        <v>1.22</v>
      </c>
      <c r="H32" t="s">
        <v>106</v>
      </c>
      <c r="I32" s="75">
        <v>4.8</v>
      </c>
      <c r="J32" s="75">
        <v>5.05</v>
      </c>
      <c r="K32" s="75">
        <v>77251000</v>
      </c>
      <c r="L32" s="75">
        <v>123.56788995061457</v>
      </c>
      <c r="M32" s="75">
        <v>95457.430659410005</v>
      </c>
      <c r="N32" s="75">
        <v>0</v>
      </c>
      <c r="O32" s="75">
        <v>0.41981189042054784</v>
      </c>
      <c r="P32" s="75">
        <v>0.12283840986296725</v>
      </c>
    </row>
    <row r="33" spans="2:16">
      <c r="B33" t="s">
        <v>2116</v>
      </c>
      <c r="C33" s="85">
        <v>8286866</v>
      </c>
      <c r="D33"/>
      <c r="E33" s="87"/>
      <c r="F33" s="86">
        <v>37469</v>
      </c>
      <c r="G33" s="75">
        <v>1.3</v>
      </c>
      <c r="H33" t="s">
        <v>106</v>
      </c>
      <c r="I33" s="75">
        <v>4.8</v>
      </c>
      <c r="J33" s="75">
        <v>5.05</v>
      </c>
      <c r="K33" s="75">
        <v>111298000</v>
      </c>
      <c r="L33" s="75">
        <v>121.46945152928978</v>
      </c>
      <c r="M33" s="75">
        <v>135193.07011269001</v>
      </c>
      <c r="N33" s="75">
        <v>0</v>
      </c>
      <c r="O33" s="75">
        <v>0.59456511602820095</v>
      </c>
      <c r="P33" s="75">
        <v>0.17397180756298103</v>
      </c>
    </row>
    <row r="34" spans="2:16">
      <c r="B34" t="s">
        <v>2117</v>
      </c>
      <c r="C34" s="85">
        <v>8286874</v>
      </c>
      <c r="D34"/>
      <c r="E34" s="87"/>
      <c r="F34" s="86">
        <v>37500</v>
      </c>
      <c r="G34" s="75">
        <v>1.39</v>
      </c>
      <c r="H34" t="s">
        <v>106</v>
      </c>
      <c r="I34" s="75">
        <v>4.8</v>
      </c>
      <c r="J34" s="75">
        <v>5.05</v>
      </c>
      <c r="K34" s="75">
        <v>86957000</v>
      </c>
      <c r="L34" s="75">
        <v>120.19383267456719</v>
      </c>
      <c r="M34" s="75">
        <v>104516.9510762</v>
      </c>
      <c r="N34" s="75">
        <v>0</v>
      </c>
      <c r="O34" s="75">
        <v>0.45965472262547308</v>
      </c>
      <c r="P34" s="75">
        <v>0.13449656024929199</v>
      </c>
    </row>
    <row r="35" spans="2:16">
      <c r="B35" t="s">
        <v>2118</v>
      </c>
      <c r="C35" s="85">
        <v>8286882</v>
      </c>
      <c r="D35"/>
      <c r="E35" s="87"/>
      <c r="F35" s="86">
        <v>37530</v>
      </c>
      <c r="G35" s="75">
        <v>1.43</v>
      </c>
      <c r="H35" t="s">
        <v>106</v>
      </c>
      <c r="I35" s="75">
        <v>4.8</v>
      </c>
      <c r="J35" s="75">
        <v>5.05</v>
      </c>
      <c r="K35" s="75">
        <v>82261000</v>
      </c>
      <c r="L35" s="75">
        <v>123.03259947223259</v>
      </c>
      <c r="M35" s="75">
        <v>101207.84664954001</v>
      </c>
      <c r="N35" s="75">
        <v>0</v>
      </c>
      <c r="O35" s="75">
        <v>0.44510162418820443</v>
      </c>
      <c r="P35" s="75">
        <v>0.13023827335603011</v>
      </c>
    </row>
    <row r="36" spans="2:16">
      <c r="B36" t="s">
        <v>2119</v>
      </c>
      <c r="C36" s="85">
        <v>8286890</v>
      </c>
      <c r="D36"/>
      <c r="E36" s="87"/>
      <c r="F36" s="86">
        <v>37561</v>
      </c>
      <c r="G36" s="75">
        <v>1.52</v>
      </c>
      <c r="H36" t="s">
        <v>106</v>
      </c>
      <c r="I36" s="75">
        <v>4.8</v>
      </c>
      <c r="J36" s="75">
        <v>5.05</v>
      </c>
      <c r="K36" s="75">
        <v>2653000</v>
      </c>
      <c r="L36" s="75">
        <v>122.08652173913043</v>
      </c>
      <c r="M36" s="75">
        <v>3238.9530911500001</v>
      </c>
      <c r="N36" s="75">
        <v>0</v>
      </c>
      <c r="O36" s="75">
        <v>1.4244580131542823E-2</v>
      </c>
      <c r="P36" s="75">
        <v>4.1680133708730553E-3</v>
      </c>
    </row>
    <row r="37" spans="2:16">
      <c r="B37" t="s">
        <v>2120</v>
      </c>
      <c r="C37" s="85">
        <v>8286908</v>
      </c>
      <c r="D37"/>
      <c r="E37" s="87"/>
      <c r="F37" s="86">
        <v>37591</v>
      </c>
      <c r="G37" s="75">
        <v>1.6</v>
      </c>
      <c r="H37" t="s">
        <v>106</v>
      </c>
      <c r="I37" s="75">
        <v>4.8</v>
      </c>
      <c r="J37" s="75">
        <v>5.05</v>
      </c>
      <c r="K37" s="75">
        <v>121539000</v>
      </c>
      <c r="L37" s="75">
        <v>120.81546438746439</v>
      </c>
      <c r="M37" s="75">
        <v>146837.90732296999</v>
      </c>
      <c r="N37" s="75">
        <v>0</v>
      </c>
      <c r="O37" s="75">
        <v>0.64577790364585363</v>
      </c>
      <c r="P37" s="75">
        <v>0.18895684619373632</v>
      </c>
    </row>
    <row r="38" spans="2:16">
      <c r="B38" t="s">
        <v>2121</v>
      </c>
      <c r="C38" s="85">
        <v>8286916</v>
      </c>
      <c r="D38"/>
      <c r="E38" s="87"/>
      <c r="F38" s="86">
        <v>37622</v>
      </c>
      <c r="G38" s="75">
        <v>1.69</v>
      </c>
      <c r="H38" t="s">
        <v>106</v>
      </c>
      <c r="I38" s="75">
        <v>4.8</v>
      </c>
      <c r="J38" s="75">
        <v>5.05</v>
      </c>
      <c r="K38" s="75">
        <v>101190000</v>
      </c>
      <c r="L38" s="75">
        <v>121.32326138978564</v>
      </c>
      <c r="M38" s="75">
        <v>122767.00818646001</v>
      </c>
      <c r="N38" s="75">
        <v>0</v>
      </c>
      <c r="O38" s="75">
        <v>0.53991658304656065</v>
      </c>
      <c r="P38" s="75">
        <v>0.1579814579659653</v>
      </c>
    </row>
    <row r="39" spans="2:16">
      <c r="B39" t="s">
        <v>2122</v>
      </c>
      <c r="C39" s="85">
        <v>8286924</v>
      </c>
      <c r="D39"/>
      <c r="E39" s="87"/>
      <c r="F39" s="86">
        <v>37654</v>
      </c>
      <c r="G39" s="75">
        <v>1.77</v>
      </c>
      <c r="H39" t="s">
        <v>106</v>
      </c>
      <c r="I39" s="75">
        <v>4.8</v>
      </c>
      <c r="J39" s="75">
        <v>5.05</v>
      </c>
      <c r="K39" s="75">
        <v>59904000</v>
      </c>
      <c r="L39" s="75">
        <v>121.14748315238671</v>
      </c>
      <c r="M39" s="75">
        <v>72572.188291540006</v>
      </c>
      <c r="N39" s="75">
        <v>0</v>
      </c>
      <c r="O39" s="75">
        <v>0.31916496545283884</v>
      </c>
      <c r="P39" s="75">
        <v>9.3388771816160704E-2</v>
      </c>
    </row>
    <row r="40" spans="2:16">
      <c r="B40" t="s">
        <v>2123</v>
      </c>
      <c r="C40" s="85">
        <v>8286932</v>
      </c>
      <c r="D40"/>
      <c r="E40" s="87"/>
      <c r="F40" s="86">
        <v>37682</v>
      </c>
      <c r="G40" s="75">
        <v>1.85</v>
      </c>
      <c r="H40" t="s">
        <v>106</v>
      </c>
      <c r="I40" s="75">
        <v>4.8</v>
      </c>
      <c r="J40" s="75">
        <v>5.05</v>
      </c>
      <c r="K40" s="75">
        <v>112309000</v>
      </c>
      <c r="L40" s="75">
        <v>120.42834483035962</v>
      </c>
      <c r="M40" s="75">
        <v>135251.86979036999</v>
      </c>
      <c r="N40" s="75">
        <v>0</v>
      </c>
      <c r="O40" s="75">
        <v>0.59482371091884934</v>
      </c>
      <c r="P40" s="75">
        <v>0.1740474733216</v>
      </c>
    </row>
    <row r="41" spans="2:16">
      <c r="B41" t="s">
        <v>2124</v>
      </c>
      <c r="C41" s="85">
        <v>8286940</v>
      </c>
      <c r="D41"/>
      <c r="E41" s="87"/>
      <c r="F41" s="86">
        <v>37712</v>
      </c>
      <c r="G41" s="75">
        <v>1.89</v>
      </c>
      <c r="H41" t="s">
        <v>106</v>
      </c>
      <c r="I41" s="75">
        <v>4.8</v>
      </c>
      <c r="J41" s="75">
        <v>5.05</v>
      </c>
      <c r="K41" s="75">
        <v>170531000</v>
      </c>
      <c r="L41" s="75">
        <v>122.35478653585928</v>
      </c>
      <c r="M41" s="75">
        <v>208652.83856380999</v>
      </c>
      <c r="N41" s="75">
        <v>0</v>
      </c>
      <c r="O41" s="75">
        <v>0.91763356706743204</v>
      </c>
      <c r="P41" s="75">
        <v>0.26850275275082752</v>
      </c>
    </row>
    <row r="42" spans="2:16">
      <c r="B42" t="s">
        <v>2125</v>
      </c>
      <c r="C42" s="85">
        <v>8286957</v>
      </c>
      <c r="D42"/>
      <c r="E42" s="87"/>
      <c r="F42" s="86">
        <v>37743</v>
      </c>
      <c r="G42" s="75">
        <v>1.97</v>
      </c>
      <c r="H42" t="s">
        <v>106</v>
      </c>
      <c r="I42" s="75">
        <v>4.8</v>
      </c>
      <c r="J42" s="75">
        <v>5.05</v>
      </c>
      <c r="K42" s="75">
        <v>108645000</v>
      </c>
      <c r="L42" s="75">
        <v>121.60719477854173</v>
      </c>
      <c r="M42" s="75">
        <v>132120.13676908001</v>
      </c>
      <c r="N42" s="75">
        <v>0</v>
      </c>
      <c r="O42" s="75">
        <v>0.58105067354629369</v>
      </c>
      <c r="P42" s="75">
        <v>0.17001743499149663</v>
      </c>
    </row>
    <row r="43" spans="2:16">
      <c r="B43" t="s">
        <v>2126</v>
      </c>
      <c r="C43" s="85">
        <v>8286965</v>
      </c>
      <c r="D43"/>
      <c r="E43" s="87"/>
      <c r="F43" s="86">
        <v>37773</v>
      </c>
      <c r="G43" s="75">
        <v>2.06</v>
      </c>
      <c r="H43" t="s">
        <v>106</v>
      </c>
      <c r="I43" s="75">
        <v>4.8</v>
      </c>
      <c r="J43" s="75">
        <v>5.05</v>
      </c>
      <c r="K43" s="75">
        <v>189789000</v>
      </c>
      <c r="L43" s="75">
        <v>121.36952477956825</v>
      </c>
      <c r="M43" s="75">
        <v>230346.00507419</v>
      </c>
      <c r="N43" s="75">
        <v>0</v>
      </c>
      <c r="O43" s="75">
        <v>1.0130378659158275</v>
      </c>
      <c r="P43" s="75">
        <v>0.29641838027840517</v>
      </c>
    </row>
    <row r="44" spans="2:16">
      <c r="B44" t="s">
        <v>2127</v>
      </c>
      <c r="C44" s="85">
        <v>8286973</v>
      </c>
      <c r="D44"/>
      <c r="E44" s="87"/>
      <c r="F44" s="86">
        <v>37803</v>
      </c>
      <c r="G44" s="75">
        <v>2.14</v>
      </c>
      <c r="H44" t="s">
        <v>106</v>
      </c>
      <c r="I44" s="75">
        <v>4.8</v>
      </c>
      <c r="J44" s="75">
        <v>5.05</v>
      </c>
      <c r="K44" s="75">
        <v>150210000</v>
      </c>
      <c r="L44" s="75">
        <v>121.47312293507491</v>
      </c>
      <c r="M44" s="75">
        <v>182464.78022021</v>
      </c>
      <c r="N44" s="75">
        <v>0</v>
      </c>
      <c r="O44" s="75">
        <v>0.80246119961814599</v>
      </c>
      <c r="P44" s="75">
        <v>0.23480292003896394</v>
      </c>
    </row>
    <row r="45" spans="2:16">
      <c r="B45" t="s">
        <v>2129</v>
      </c>
      <c r="C45" s="85">
        <v>8286981</v>
      </c>
      <c r="D45"/>
      <c r="E45" s="87"/>
      <c r="F45" s="86">
        <v>37834</v>
      </c>
      <c r="G45" s="75">
        <v>2.2200000000000002</v>
      </c>
      <c r="H45" t="s">
        <v>106</v>
      </c>
      <c r="I45" s="75">
        <v>4.8</v>
      </c>
      <c r="J45" s="75">
        <v>5.05</v>
      </c>
      <c r="K45" s="75">
        <v>75168000</v>
      </c>
      <c r="L45" s="75">
        <v>121.69802148887183</v>
      </c>
      <c r="M45" s="75">
        <v>91477.966516519999</v>
      </c>
      <c r="N45" s="75">
        <v>0</v>
      </c>
      <c r="O45" s="75">
        <v>0.40231061940217944</v>
      </c>
      <c r="P45" s="75">
        <v>0.11771747748460225</v>
      </c>
    </row>
    <row r="46" spans="2:16">
      <c r="B46" t="s">
        <v>2130</v>
      </c>
      <c r="C46" s="85">
        <v>8286999</v>
      </c>
      <c r="D46"/>
      <c r="E46" s="87"/>
      <c r="F46" s="86">
        <v>37865</v>
      </c>
      <c r="G46" s="75">
        <v>2.31</v>
      </c>
      <c r="H46" t="s">
        <v>106</v>
      </c>
      <c r="I46" s="75">
        <v>4.8</v>
      </c>
      <c r="J46" s="75">
        <v>5.05</v>
      </c>
      <c r="K46" s="75">
        <v>117422000</v>
      </c>
      <c r="L46" s="75">
        <v>122.04737097354132</v>
      </c>
      <c r="M46" s="75">
        <v>143310.46392601001</v>
      </c>
      <c r="N46" s="75">
        <v>0</v>
      </c>
      <c r="O46" s="75">
        <v>0.63026457303764849</v>
      </c>
      <c r="P46" s="75">
        <v>0.18441759204902536</v>
      </c>
    </row>
    <row r="47" spans="2:16">
      <c r="B47" t="s">
        <v>2131</v>
      </c>
      <c r="C47" s="85">
        <v>8287005</v>
      </c>
      <c r="D47"/>
      <c r="E47" s="87"/>
      <c r="F47" s="86">
        <v>37895</v>
      </c>
      <c r="G47" s="75">
        <v>2.33</v>
      </c>
      <c r="H47" t="s">
        <v>106</v>
      </c>
      <c r="I47" s="75">
        <v>4.8</v>
      </c>
      <c r="J47" s="75">
        <v>5.05</v>
      </c>
      <c r="K47" s="75">
        <v>122182000</v>
      </c>
      <c r="L47" s="75">
        <v>124.22528183192145</v>
      </c>
      <c r="M47" s="75">
        <v>151780.93384822999</v>
      </c>
      <c r="N47" s="75">
        <v>0</v>
      </c>
      <c r="O47" s="75">
        <v>0.66751682219450359</v>
      </c>
      <c r="P47" s="75">
        <v>0.19531772888331825</v>
      </c>
    </row>
    <row r="48" spans="2:16">
      <c r="B48" t="s">
        <v>2132</v>
      </c>
      <c r="C48" s="85">
        <v>8287013</v>
      </c>
      <c r="D48"/>
      <c r="E48" s="87"/>
      <c r="F48" s="86">
        <v>37927</v>
      </c>
      <c r="G48" s="75">
        <v>2.42</v>
      </c>
      <c r="H48" t="s">
        <v>106</v>
      </c>
      <c r="I48" s="75">
        <v>4.8</v>
      </c>
      <c r="J48" s="75">
        <v>5.05</v>
      </c>
      <c r="K48" s="75">
        <v>152088000</v>
      </c>
      <c r="L48" s="75">
        <v>124.34439605462822</v>
      </c>
      <c r="M48" s="75">
        <v>189112.90781624999</v>
      </c>
      <c r="N48" s="75">
        <v>0</v>
      </c>
      <c r="O48" s="75">
        <v>0.83169897602351195</v>
      </c>
      <c r="P48" s="75">
        <v>0.24335799445090195</v>
      </c>
    </row>
    <row r="49" spans="2:16">
      <c r="B49" t="s">
        <v>2133</v>
      </c>
      <c r="C49" s="85">
        <v>8287021</v>
      </c>
      <c r="D49"/>
      <c r="E49" s="87"/>
      <c r="F49" s="86">
        <v>37956</v>
      </c>
      <c r="G49" s="75">
        <v>2.5</v>
      </c>
      <c r="H49" t="s">
        <v>106</v>
      </c>
      <c r="I49" s="75">
        <v>4.8</v>
      </c>
      <c r="J49" s="75">
        <v>5.05</v>
      </c>
      <c r="K49" s="75">
        <v>112646000</v>
      </c>
      <c r="L49" s="75">
        <v>123.84165423733725</v>
      </c>
      <c r="M49" s="75">
        <v>139502.66983426001</v>
      </c>
      <c r="N49" s="75">
        <v>0</v>
      </c>
      <c r="O49" s="75">
        <v>0.61351828911876349</v>
      </c>
      <c r="P49" s="75">
        <v>0.17951757150494568</v>
      </c>
    </row>
    <row r="50" spans="2:16">
      <c r="B50" t="s">
        <v>2134</v>
      </c>
      <c r="C50" s="85">
        <v>8287120</v>
      </c>
      <c r="D50"/>
      <c r="E50" s="87"/>
      <c r="F50" s="86">
        <v>38627</v>
      </c>
      <c r="G50" s="75">
        <v>4.01</v>
      </c>
      <c r="H50" t="s">
        <v>106</v>
      </c>
      <c r="I50" s="75">
        <v>4.8</v>
      </c>
      <c r="J50" s="75">
        <v>4.8600000000000003</v>
      </c>
      <c r="K50" s="75">
        <v>2000</v>
      </c>
      <c r="L50" s="75">
        <v>121.34335714285714</v>
      </c>
      <c r="M50" s="75">
        <v>2.4268616299999999</v>
      </c>
      <c r="N50" s="75">
        <v>0</v>
      </c>
      <c r="O50" s="75">
        <v>1.0673086020034819E-5</v>
      </c>
      <c r="P50" s="75">
        <v>3.1229818519870406E-6</v>
      </c>
    </row>
    <row r="51" spans="2:16">
      <c r="B51" t="s">
        <v>2135</v>
      </c>
      <c r="C51" s="85">
        <v>8287542</v>
      </c>
      <c r="D51"/>
      <c r="E51" s="87"/>
      <c r="F51" s="86">
        <v>39934</v>
      </c>
      <c r="G51" s="75">
        <v>6.67</v>
      </c>
      <c r="H51" t="s">
        <v>106</v>
      </c>
      <c r="I51" s="75">
        <v>4.8</v>
      </c>
      <c r="J51" s="75">
        <v>4.8600000000000003</v>
      </c>
      <c r="K51" s="75">
        <v>92392000</v>
      </c>
      <c r="L51" s="75">
        <v>112.89561331862684</v>
      </c>
      <c r="M51" s="75">
        <v>104306.51506449</v>
      </c>
      <c r="N51" s="75">
        <v>0</v>
      </c>
      <c r="O51" s="75">
        <v>0.45872924684764971</v>
      </c>
      <c r="P51" s="75">
        <v>0.13422576283857401</v>
      </c>
    </row>
    <row r="52" spans="2:16">
      <c r="B52" t="s">
        <v>2136</v>
      </c>
      <c r="C52" s="85">
        <v>8287559</v>
      </c>
      <c r="D52"/>
      <c r="E52" s="87"/>
      <c r="F52" s="86">
        <v>39965</v>
      </c>
      <c r="G52" s="75">
        <v>6.75</v>
      </c>
      <c r="H52" t="s">
        <v>106</v>
      </c>
      <c r="I52" s="75">
        <v>4.8</v>
      </c>
      <c r="J52" s="75">
        <v>4.8600000000000003</v>
      </c>
      <c r="K52" s="75">
        <v>98966000</v>
      </c>
      <c r="L52" s="75">
        <v>111.35145622276303</v>
      </c>
      <c r="M52" s="75">
        <v>110200.08216917999</v>
      </c>
      <c r="N52" s="75">
        <v>0</v>
      </c>
      <c r="O52" s="75">
        <v>0.48464854438634114</v>
      </c>
      <c r="P52" s="75">
        <v>0.14180983886659815</v>
      </c>
    </row>
    <row r="53" spans="2:16">
      <c r="B53" t="s">
        <v>2137</v>
      </c>
      <c r="C53" s="85">
        <v>8287567</v>
      </c>
      <c r="D53"/>
      <c r="E53" s="87"/>
      <c r="F53" s="86">
        <v>39995</v>
      </c>
      <c r="G53" s="75">
        <v>6.84</v>
      </c>
      <c r="H53" t="s">
        <v>106</v>
      </c>
      <c r="I53" s="75">
        <v>4.8</v>
      </c>
      <c r="J53" s="75">
        <v>4.8600000000000003</v>
      </c>
      <c r="K53" s="75">
        <v>203225000</v>
      </c>
      <c r="L53" s="75">
        <v>110.48016468154755</v>
      </c>
      <c r="M53" s="75">
        <v>224523.3146639</v>
      </c>
      <c r="N53" s="75">
        <v>0</v>
      </c>
      <c r="O53" s="75">
        <v>0.98743027673611117</v>
      </c>
      <c r="P53" s="75">
        <v>0.28892551119337423</v>
      </c>
    </row>
    <row r="54" spans="2:16">
      <c r="B54" t="s">
        <v>2138</v>
      </c>
      <c r="C54" s="85">
        <v>8287575</v>
      </c>
      <c r="D54"/>
      <c r="E54" s="87"/>
      <c r="F54" s="86">
        <v>40027</v>
      </c>
      <c r="G54" s="75">
        <v>6.92</v>
      </c>
      <c r="H54" t="s">
        <v>106</v>
      </c>
      <c r="I54" s="75">
        <v>4.8</v>
      </c>
      <c r="J54" s="75">
        <v>4.8600000000000003</v>
      </c>
      <c r="K54" s="75">
        <v>143996000</v>
      </c>
      <c r="L54" s="75">
        <v>109.07119985749218</v>
      </c>
      <c r="M54" s="75">
        <v>157058.16496642001</v>
      </c>
      <c r="N54" s="75">
        <v>0</v>
      </c>
      <c r="O54" s="75">
        <v>0.69072553791845959</v>
      </c>
      <c r="P54" s="75">
        <v>0.20210867930550969</v>
      </c>
    </row>
    <row r="55" spans="2:16">
      <c r="B55" t="s">
        <v>2139</v>
      </c>
      <c r="C55" s="85">
        <v>8287583</v>
      </c>
      <c r="D55"/>
      <c r="E55" s="87"/>
      <c r="F55" s="86">
        <v>40057</v>
      </c>
      <c r="G55" s="75">
        <v>7</v>
      </c>
      <c r="H55" t="s">
        <v>106</v>
      </c>
      <c r="I55" s="75">
        <v>4.8</v>
      </c>
      <c r="J55" s="75">
        <v>4.8600000000000003</v>
      </c>
      <c r="K55" s="75">
        <v>158571000</v>
      </c>
      <c r="L55" s="75">
        <v>107.50895232896652</v>
      </c>
      <c r="M55" s="75">
        <v>170478.02055044001</v>
      </c>
      <c r="N55" s="75">
        <v>0</v>
      </c>
      <c r="O55" s="75">
        <v>0.74974467244764587</v>
      </c>
      <c r="P55" s="75">
        <v>0.21937788201863731</v>
      </c>
    </row>
    <row r="56" spans="2:16">
      <c r="B56" t="s">
        <v>2140</v>
      </c>
      <c r="C56" s="85">
        <v>8287591</v>
      </c>
      <c r="D56"/>
      <c r="E56" s="87"/>
      <c r="F56" s="86">
        <v>40087</v>
      </c>
      <c r="G56" s="75">
        <v>6.92</v>
      </c>
      <c r="H56" t="s">
        <v>106</v>
      </c>
      <c r="I56" s="75">
        <v>4.8</v>
      </c>
      <c r="J56" s="75">
        <v>4.8600000000000003</v>
      </c>
      <c r="K56" s="75">
        <v>91619000</v>
      </c>
      <c r="L56" s="75">
        <v>109.12868886441636</v>
      </c>
      <c r="M56" s="75">
        <v>99982.61345253</v>
      </c>
      <c r="N56" s="75">
        <v>0</v>
      </c>
      <c r="O56" s="75">
        <v>0.43971317552486217</v>
      </c>
      <c r="P56" s="75">
        <v>0.12866159465650562</v>
      </c>
    </row>
    <row r="57" spans="2:16">
      <c r="B57" t="s">
        <v>2142</v>
      </c>
      <c r="C57" s="85">
        <v>8287609</v>
      </c>
      <c r="D57"/>
      <c r="E57" s="87"/>
      <c r="F57" s="86">
        <v>40118</v>
      </c>
      <c r="G57" s="75">
        <v>7.01</v>
      </c>
      <c r="H57" t="s">
        <v>106</v>
      </c>
      <c r="I57" s="75">
        <v>4.8</v>
      </c>
      <c r="J57" s="75">
        <v>4.8600000000000003</v>
      </c>
      <c r="K57" s="75">
        <v>236732000</v>
      </c>
      <c r="L57" s="75">
        <v>109.01382551453</v>
      </c>
      <c r="M57" s="75">
        <v>258070.60939915999</v>
      </c>
      <c r="N57" s="75">
        <v>0</v>
      </c>
      <c r="O57" s="75">
        <v>1.1349678034013175</v>
      </c>
      <c r="P57" s="75">
        <v>0.33209550133470644</v>
      </c>
    </row>
    <row r="58" spans="2:16">
      <c r="B58" t="s">
        <v>2143</v>
      </c>
      <c r="C58" s="85">
        <v>8287617</v>
      </c>
      <c r="D58"/>
      <c r="E58" s="87"/>
      <c r="F58" s="86">
        <v>40148</v>
      </c>
      <c r="G58" s="75">
        <v>7.09</v>
      </c>
      <c r="H58" t="s">
        <v>106</v>
      </c>
      <c r="I58" s="75">
        <v>4.8</v>
      </c>
      <c r="J58" s="75">
        <v>4.8600000000000003</v>
      </c>
      <c r="K58" s="75">
        <v>210504000</v>
      </c>
      <c r="L58" s="75">
        <v>108.37923093065616</v>
      </c>
      <c r="M58" s="75">
        <v>228142.61628148</v>
      </c>
      <c r="N58" s="75">
        <v>0</v>
      </c>
      <c r="O58" s="75">
        <v>1.0033475902818705</v>
      </c>
      <c r="P58" s="75">
        <v>0.29358297214164009</v>
      </c>
    </row>
    <row r="59" spans="2:16">
      <c r="B59" t="s">
        <v>2144</v>
      </c>
      <c r="C59" s="85">
        <v>8287625</v>
      </c>
      <c r="D59"/>
      <c r="E59" s="87"/>
      <c r="F59" s="86">
        <v>40179</v>
      </c>
      <c r="G59" s="75">
        <v>7.17</v>
      </c>
      <c r="H59" t="s">
        <v>106</v>
      </c>
      <c r="I59" s="75">
        <v>4.8</v>
      </c>
      <c r="J59" s="75">
        <v>4.8600000000000003</v>
      </c>
      <c r="K59" s="75">
        <v>103568000</v>
      </c>
      <c r="L59" s="75">
        <v>107.64462782974047</v>
      </c>
      <c r="M59" s="75">
        <v>111485.38815954</v>
      </c>
      <c r="N59" s="75">
        <v>0</v>
      </c>
      <c r="O59" s="75">
        <v>0.49030118697115072</v>
      </c>
      <c r="P59" s="75">
        <v>0.14346382162050761</v>
      </c>
    </row>
    <row r="60" spans="2:16">
      <c r="B60" t="s">
        <v>2145</v>
      </c>
      <c r="C60" s="85">
        <v>8287633</v>
      </c>
      <c r="D60"/>
      <c r="E60" s="87"/>
      <c r="F60" s="86">
        <v>40210</v>
      </c>
      <c r="G60" s="75">
        <v>7.26</v>
      </c>
      <c r="H60" t="s">
        <v>106</v>
      </c>
      <c r="I60" s="75">
        <v>4.8</v>
      </c>
      <c r="J60" s="75">
        <v>4.8600000000000003</v>
      </c>
      <c r="K60" s="75">
        <v>121269000</v>
      </c>
      <c r="L60" s="75">
        <v>107.21909893197949</v>
      </c>
      <c r="M60" s="75">
        <v>130023.52908915</v>
      </c>
      <c r="N60" s="75">
        <v>0</v>
      </c>
      <c r="O60" s="75">
        <v>0.57183001018356272</v>
      </c>
      <c r="P60" s="75">
        <v>0.16731943702811128</v>
      </c>
    </row>
    <row r="61" spans="2:16">
      <c r="B61" t="s">
        <v>2146</v>
      </c>
      <c r="C61" s="85">
        <v>8287641</v>
      </c>
      <c r="D61"/>
      <c r="E61" s="87"/>
      <c r="F61" s="86">
        <v>40238</v>
      </c>
      <c r="G61" s="75">
        <v>7.34</v>
      </c>
      <c r="H61" t="s">
        <v>106</v>
      </c>
      <c r="I61" s="75">
        <v>4.8</v>
      </c>
      <c r="J61" s="75">
        <v>4.8600000000000003</v>
      </c>
      <c r="K61" s="75">
        <v>194753000</v>
      </c>
      <c r="L61" s="75">
        <v>107.5089521670082</v>
      </c>
      <c r="M61" s="75">
        <v>209376.90962582</v>
      </c>
      <c r="N61" s="75">
        <v>0</v>
      </c>
      <c r="O61" s="75">
        <v>0.92081795658264742</v>
      </c>
      <c r="P61" s="75">
        <v>0.26943451612713765</v>
      </c>
    </row>
    <row r="62" spans="2:16">
      <c r="B62" t="s">
        <v>2147</v>
      </c>
      <c r="C62" s="85">
        <v>8287658</v>
      </c>
      <c r="D62"/>
      <c r="E62" s="87"/>
      <c r="F62" s="86">
        <v>40269</v>
      </c>
      <c r="G62" s="75">
        <v>7.25</v>
      </c>
      <c r="H62" t="s">
        <v>106</v>
      </c>
      <c r="I62" s="75">
        <v>4.8</v>
      </c>
      <c r="J62" s="75">
        <v>4.8600000000000003</v>
      </c>
      <c r="K62" s="75">
        <v>240383000</v>
      </c>
      <c r="L62" s="75">
        <v>109.96655016802688</v>
      </c>
      <c r="M62" s="75">
        <v>264340.89388478</v>
      </c>
      <c r="N62" s="75">
        <v>0</v>
      </c>
      <c r="O62" s="75">
        <v>1.1625438649525119</v>
      </c>
      <c r="P62" s="75">
        <v>0.34016435223799718</v>
      </c>
    </row>
    <row r="63" spans="2:16">
      <c r="B63" t="s">
        <v>2148</v>
      </c>
      <c r="C63" s="85">
        <v>8287666</v>
      </c>
      <c r="D63"/>
      <c r="E63" s="87"/>
      <c r="F63" s="86">
        <v>40300</v>
      </c>
      <c r="G63" s="75">
        <v>7.33</v>
      </c>
      <c r="H63" t="s">
        <v>106</v>
      </c>
      <c r="I63" s="75">
        <v>4.8</v>
      </c>
      <c r="J63" s="75">
        <v>4.8600000000000003</v>
      </c>
      <c r="K63" s="75">
        <v>51668000</v>
      </c>
      <c r="L63" s="75">
        <v>109.41760760249149</v>
      </c>
      <c r="M63" s="75">
        <v>56533.88949532</v>
      </c>
      <c r="N63" s="75">
        <v>0</v>
      </c>
      <c r="O63" s="75">
        <v>0.24863018895341518</v>
      </c>
      <c r="P63" s="75">
        <v>7.2750052468432302E-2</v>
      </c>
    </row>
    <row r="64" spans="2:16">
      <c r="B64" t="s">
        <v>2149</v>
      </c>
      <c r="C64" s="85">
        <v>8287690</v>
      </c>
      <c r="D64"/>
      <c r="E64" s="87"/>
      <c r="F64" s="86">
        <v>40391</v>
      </c>
      <c r="G64" s="75">
        <v>7.58</v>
      </c>
      <c r="H64" t="s">
        <v>106</v>
      </c>
      <c r="I64" s="75">
        <v>4.8</v>
      </c>
      <c r="J64" s="75">
        <v>4.8600000000000003</v>
      </c>
      <c r="K64" s="75">
        <v>227409000</v>
      </c>
      <c r="L64" s="75">
        <v>106.51041289896972</v>
      </c>
      <c r="M64" s="75">
        <v>242214.26486858001</v>
      </c>
      <c r="N64" s="75">
        <v>0</v>
      </c>
      <c r="O64" s="75">
        <v>1.065233242911279</v>
      </c>
      <c r="P64" s="75">
        <v>0.31169092795659614</v>
      </c>
    </row>
    <row r="65" spans="2:16">
      <c r="B65" t="s">
        <v>2150</v>
      </c>
      <c r="C65" s="85">
        <v>8287708</v>
      </c>
      <c r="D65"/>
      <c r="E65" s="87"/>
      <c r="F65" s="86">
        <v>40422</v>
      </c>
      <c r="G65" s="75">
        <v>7.66</v>
      </c>
      <c r="H65" t="s">
        <v>106</v>
      </c>
      <c r="I65" s="75">
        <v>4.8</v>
      </c>
      <c r="J65" s="75">
        <v>4.8600000000000003</v>
      </c>
      <c r="K65" s="75">
        <v>114185000</v>
      </c>
      <c r="L65" s="75">
        <v>105.58915129702739</v>
      </c>
      <c r="M65" s="75">
        <v>120566.97240847</v>
      </c>
      <c r="N65" s="75">
        <v>0</v>
      </c>
      <c r="O65" s="75">
        <v>0.53024105362396168</v>
      </c>
      <c r="P65" s="75">
        <v>0.15515036462160145</v>
      </c>
    </row>
    <row r="66" spans="2:16">
      <c r="B66" t="s">
        <v>2151</v>
      </c>
      <c r="C66" s="85">
        <v>8287716</v>
      </c>
      <c r="D66"/>
      <c r="E66" s="87"/>
      <c r="F66" s="86">
        <v>40452</v>
      </c>
      <c r="G66" s="75">
        <v>7.57</v>
      </c>
      <c r="H66" t="s">
        <v>106</v>
      </c>
      <c r="I66" s="75">
        <v>4.8</v>
      </c>
      <c r="J66" s="75">
        <v>4.8600000000000003</v>
      </c>
      <c r="K66" s="75">
        <v>242234000</v>
      </c>
      <c r="L66" s="75">
        <v>107.18907908741909</v>
      </c>
      <c r="M66" s="75">
        <v>259648.39384807</v>
      </c>
      <c r="N66" s="75">
        <v>0</v>
      </c>
      <c r="O66" s="75">
        <v>1.1419067359453579</v>
      </c>
      <c r="P66" s="75">
        <v>0.33412585697566377</v>
      </c>
    </row>
    <row r="67" spans="2:16">
      <c r="B67" t="s">
        <v>2152</v>
      </c>
      <c r="C67" s="85">
        <v>8287724</v>
      </c>
      <c r="D67"/>
      <c r="E67" s="87"/>
      <c r="F67" s="86">
        <v>40483</v>
      </c>
      <c r="G67" s="75">
        <v>7.65</v>
      </c>
      <c r="H67" t="s">
        <v>106</v>
      </c>
      <c r="I67" s="75">
        <v>4.8</v>
      </c>
      <c r="J67" s="75">
        <v>4.8600000000000003</v>
      </c>
      <c r="K67" s="75">
        <v>238549000</v>
      </c>
      <c r="L67" s="75">
        <v>106.47151201638067</v>
      </c>
      <c r="M67" s="75">
        <v>253986.72720051001</v>
      </c>
      <c r="N67" s="75">
        <v>0</v>
      </c>
      <c r="O67" s="75">
        <v>1.1170073125916786</v>
      </c>
      <c r="P67" s="75">
        <v>0.32684019965850958</v>
      </c>
    </row>
    <row r="68" spans="2:16">
      <c r="B68" t="s">
        <v>2153</v>
      </c>
      <c r="C68" s="85">
        <v>8287732</v>
      </c>
      <c r="D68"/>
      <c r="E68" s="87"/>
      <c r="F68" s="86">
        <v>40513</v>
      </c>
      <c r="G68" s="75">
        <v>7.73</v>
      </c>
      <c r="H68" t="s">
        <v>106</v>
      </c>
      <c r="I68" s="75">
        <v>4.8</v>
      </c>
      <c r="J68" s="75">
        <v>4.8600000000000003</v>
      </c>
      <c r="K68" s="75">
        <v>97582000</v>
      </c>
      <c r="L68" s="75">
        <v>105.75799822590183</v>
      </c>
      <c r="M68" s="75">
        <v>103200.77181775001</v>
      </c>
      <c r="N68" s="75">
        <v>0</v>
      </c>
      <c r="O68" s="75">
        <v>0.45386630260614858</v>
      </c>
      <c r="P68" s="75">
        <v>0.13280284854884328</v>
      </c>
    </row>
    <row r="69" spans="2:16">
      <c r="B69" t="s">
        <v>2154</v>
      </c>
      <c r="C69" s="85">
        <v>8287740</v>
      </c>
      <c r="D69"/>
      <c r="E69" s="87"/>
      <c r="F69" s="86">
        <v>40545</v>
      </c>
      <c r="G69" s="75">
        <v>7.82</v>
      </c>
      <c r="H69" t="s">
        <v>106</v>
      </c>
      <c r="I69" s="75">
        <v>4.8</v>
      </c>
      <c r="J69" s="75">
        <v>4.8600000000000003</v>
      </c>
      <c r="K69" s="75">
        <v>231127000</v>
      </c>
      <c r="L69" s="75">
        <v>105.24367188876126</v>
      </c>
      <c r="M69" s="75">
        <v>243246.54152857</v>
      </c>
      <c r="N69" s="75">
        <v>0</v>
      </c>
      <c r="O69" s="75">
        <v>1.0697730887155688</v>
      </c>
      <c r="P69" s="75">
        <v>0.31301930252708149</v>
      </c>
    </row>
    <row r="70" spans="2:16">
      <c r="B70" t="s">
        <v>2155</v>
      </c>
      <c r="C70" s="85">
        <v>8287757</v>
      </c>
      <c r="D70"/>
      <c r="E70" s="87"/>
      <c r="F70" s="86">
        <v>40575</v>
      </c>
      <c r="G70" s="75">
        <v>7.9</v>
      </c>
      <c r="H70" t="s">
        <v>106</v>
      </c>
      <c r="I70" s="75">
        <v>4.8</v>
      </c>
      <c r="J70" s="75">
        <v>4.8600000000000003</v>
      </c>
      <c r="K70" s="75">
        <v>217911000</v>
      </c>
      <c r="L70" s="75">
        <v>104.43937359795152</v>
      </c>
      <c r="M70" s="75">
        <v>227584.88340113999</v>
      </c>
      <c r="N70" s="75">
        <v>0</v>
      </c>
      <c r="O70" s="75">
        <v>1.0008947388566038</v>
      </c>
      <c r="P70" s="75">
        <v>0.29286525933839369</v>
      </c>
    </row>
    <row r="71" spans="2:16">
      <c r="B71" t="s">
        <v>2156</v>
      </c>
      <c r="C71" s="85">
        <v>8287765</v>
      </c>
      <c r="D71"/>
      <c r="E71" s="87"/>
      <c r="F71" s="86">
        <v>40603</v>
      </c>
      <c r="G71" s="75">
        <v>7.98</v>
      </c>
      <c r="H71" t="s">
        <v>106</v>
      </c>
      <c r="I71" s="75">
        <v>4.8</v>
      </c>
      <c r="J71" s="75">
        <v>4.8600000000000003</v>
      </c>
      <c r="K71" s="75">
        <v>150293000</v>
      </c>
      <c r="L71" s="75">
        <v>103.81149078262003</v>
      </c>
      <c r="M71" s="75">
        <v>156021.40385151</v>
      </c>
      <c r="N71" s="75">
        <v>0</v>
      </c>
      <c r="O71" s="75">
        <v>0.68616596994603196</v>
      </c>
      <c r="P71" s="75">
        <v>0.20077453396047415</v>
      </c>
    </row>
    <row r="72" spans="2:16">
      <c r="B72" t="s">
        <v>2157</v>
      </c>
      <c r="C72" s="85">
        <v>8287773</v>
      </c>
      <c r="D72"/>
      <c r="E72" s="87"/>
      <c r="F72" s="86">
        <v>40634</v>
      </c>
      <c r="G72" s="75">
        <v>7.88</v>
      </c>
      <c r="H72" t="s">
        <v>106</v>
      </c>
      <c r="I72" s="75">
        <v>4.8</v>
      </c>
      <c r="J72" s="75">
        <v>4.8600000000000003</v>
      </c>
      <c r="K72" s="75">
        <v>53522000</v>
      </c>
      <c r="L72" s="75">
        <v>105.56920176508574</v>
      </c>
      <c r="M72" s="75">
        <v>56502.748176350004</v>
      </c>
      <c r="N72" s="75">
        <v>0</v>
      </c>
      <c r="O72" s="75">
        <v>0.24849323265890075</v>
      </c>
      <c r="P72" s="75">
        <v>7.2709978583383392E-2</v>
      </c>
    </row>
    <row r="73" spans="2:16">
      <c r="B73" t="s">
        <v>2158</v>
      </c>
      <c r="C73" s="85">
        <v>8287781</v>
      </c>
      <c r="D73"/>
      <c r="E73" s="87"/>
      <c r="F73" s="86">
        <v>40664</v>
      </c>
      <c r="G73" s="75">
        <v>7.96</v>
      </c>
      <c r="H73" t="s">
        <v>106</v>
      </c>
      <c r="I73" s="75">
        <v>4.8</v>
      </c>
      <c r="J73" s="75">
        <v>4.8600000000000003</v>
      </c>
      <c r="K73" s="75">
        <v>164562000</v>
      </c>
      <c r="L73" s="75">
        <v>104.95158507916283</v>
      </c>
      <c r="M73" s="75">
        <v>172710.42742247999</v>
      </c>
      <c r="N73" s="75">
        <v>0</v>
      </c>
      <c r="O73" s="75">
        <v>0.75956256658815335</v>
      </c>
      <c r="P73" s="75">
        <v>0.22225063177142484</v>
      </c>
    </row>
    <row r="74" spans="2:16">
      <c r="B74" t="s">
        <v>2159</v>
      </c>
      <c r="C74" s="85">
        <v>8287815</v>
      </c>
      <c r="D74"/>
      <c r="E74" s="87"/>
      <c r="F74" s="86">
        <v>40756</v>
      </c>
      <c r="G74" s="75">
        <v>8.2100000000000009</v>
      </c>
      <c r="H74" t="s">
        <v>106</v>
      </c>
      <c r="I74" s="75">
        <v>4.8</v>
      </c>
      <c r="J74" s="75">
        <v>4.8600000000000003</v>
      </c>
      <c r="K74" s="75">
        <v>147057000</v>
      </c>
      <c r="L74" s="75">
        <v>102.22081208316987</v>
      </c>
      <c r="M74" s="75">
        <v>150322.86143788</v>
      </c>
      <c r="N74" s="75">
        <v>0</v>
      </c>
      <c r="O74" s="75">
        <v>0.66110437079359485</v>
      </c>
      <c r="P74" s="75">
        <v>0.19344142344417953</v>
      </c>
    </row>
    <row r="75" spans="2:16">
      <c r="B75" t="s">
        <v>2161</v>
      </c>
      <c r="C75" s="85">
        <v>8287849</v>
      </c>
      <c r="D75"/>
      <c r="E75" s="87"/>
      <c r="F75" s="86">
        <v>40848</v>
      </c>
      <c r="G75" s="75">
        <v>8.26</v>
      </c>
      <c r="H75" t="s">
        <v>106</v>
      </c>
      <c r="I75" s="75">
        <v>4.8</v>
      </c>
      <c r="J75" s="75">
        <v>4.8600000000000003</v>
      </c>
      <c r="K75" s="75">
        <v>285350000</v>
      </c>
      <c r="L75" s="75">
        <v>103.43788874884652</v>
      </c>
      <c r="M75" s="75">
        <v>295160.01554466999</v>
      </c>
      <c r="N75" s="75">
        <v>0</v>
      </c>
      <c r="O75" s="75">
        <v>1.2980831690775372</v>
      </c>
      <c r="P75" s="75">
        <v>0.37982362100233014</v>
      </c>
    </row>
    <row r="76" spans="2:16">
      <c r="B76" t="s">
        <v>2162</v>
      </c>
      <c r="C76" s="85">
        <v>8287864</v>
      </c>
      <c r="D76"/>
      <c r="E76" s="87"/>
      <c r="F76" s="86">
        <v>40909</v>
      </c>
      <c r="G76" s="75">
        <v>8.43</v>
      </c>
      <c r="H76" t="s">
        <v>106</v>
      </c>
      <c r="I76" s="75">
        <v>4.8</v>
      </c>
      <c r="J76" s="75">
        <v>4.8600000000000003</v>
      </c>
      <c r="K76" s="75">
        <v>102736000</v>
      </c>
      <c r="L76" s="75">
        <v>102.62650514631244</v>
      </c>
      <c r="M76" s="75">
        <v>105434.36630701</v>
      </c>
      <c r="N76" s="75">
        <v>0</v>
      </c>
      <c r="O76" s="75">
        <v>0.46368941976414968</v>
      </c>
      <c r="P76" s="75">
        <v>0.13567712657459838</v>
      </c>
    </row>
    <row r="77" spans="2:16">
      <c r="B77" t="s">
        <v>2163</v>
      </c>
      <c r="C77" s="85">
        <v>8287872</v>
      </c>
      <c r="D77"/>
      <c r="E77" s="87"/>
      <c r="F77" s="86">
        <v>40940</v>
      </c>
      <c r="G77" s="75">
        <v>8.52</v>
      </c>
      <c r="H77" t="s">
        <v>106</v>
      </c>
      <c r="I77" s="75">
        <v>4.8</v>
      </c>
      <c r="J77" s="75">
        <v>4.8600000000000003</v>
      </c>
      <c r="K77" s="75">
        <v>419783000</v>
      </c>
      <c r="L77" s="75">
        <v>102.22081331498362</v>
      </c>
      <c r="M77" s="75">
        <v>429105.59676147997</v>
      </c>
      <c r="N77" s="75">
        <v>0</v>
      </c>
      <c r="O77" s="75">
        <v>1.8871619581845092</v>
      </c>
      <c r="P77" s="75">
        <v>0.55219011034929544</v>
      </c>
    </row>
    <row r="78" spans="2:16">
      <c r="B78" t="s">
        <v>2164</v>
      </c>
      <c r="C78" s="85">
        <v>8287880</v>
      </c>
      <c r="D78"/>
      <c r="E78" s="87"/>
      <c r="F78" s="86">
        <v>40969</v>
      </c>
      <c r="G78" s="75">
        <v>8.6</v>
      </c>
      <c r="H78" t="s">
        <v>106</v>
      </c>
      <c r="I78" s="75">
        <v>4.8</v>
      </c>
      <c r="J78" s="75">
        <v>4.8600000000000003</v>
      </c>
      <c r="K78" s="75">
        <v>244741000</v>
      </c>
      <c r="L78" s="75">
        <v>101.81512150478039</v>
      </c>
      <c r="M78" s="75">
        <v>249183.34652210999</v>
      </c>
      <c r="N78" s="75">
        <v>0</v>
      </c>
      <c r="O78" s="75">
        <v>1.095882542009873</v>
      </c>
      <c r="P78" s="75">
        <v>0.32065901878631109</v>
      </c>
    </row>
    <row r="79" spans="2:16">
      <c r="B79" t="s">
        <v>2165</v>
      </c>
      <c r="C79" s="85">
        <v>8287898</v>
      </c>
      <c r="D79"/>
      <c r="E79" s="87"/>
      <c r="F79" s="86">
        <v>41000</v>
      </c>
      <c r="G79" s="75">
        <v>8.48</v>
      </c>
      <c r="H79" t="s">
        <v>106</v>
      </c>
      <c r="I79" s="75">
        <v>4.8</v>
      </c>
      <c r="J79" s="75">
        <v>4.8600000000000003</v>
      </c>
      <c r="K79" s="75">
        <v>318581000</v>
      </c>
      <c r="L79" s="75">
        <v>103.84357986236871</v>
      </c>
      <c r="M79" s="75">
        <v>330825.91738335002</v>
      </c>
      <c r="N79" s="75">
        <v>0</v>
      </c>
      <c r="O79" s="75">
        <v>1.4549381102907903</v>
      </c>
      <c r="P79" s="75">
        <v>0.42571991883821003</v>
      </c>
    </row>
    <row r="80" spans="2:16">
      <c r="B80" t="s">
        <v>2166</v>
      </c>
      <c r="C80" s="85">
        <v>8287906</v>
      </c>
      <c r="D80"/>
      <c r="E80" s="87"/>
      <c r="F80" s="86">
        <v>41030</v>
      </c>
      <c r="G80" s="75">
        <v>8.56</v>
      </c>
      <c r="H80" t="s">
        <v>106</v>
      </c>
      <c r="I80" s="75">
        <v>4.8</v>
      </c>
      <c r="J80" s="75">
        <v>4.8600000000000003</v>
      </c>
      <c r="K80" s="75">
        <v>169633000</v>
      </c>
      <c r="L80" s="75">
        <v>103.04157609200189</v>
      </c>
      <c r="M80" s="75">
        <v>174792.51677571001</v>
      </c>
      <c r="N80" s="75">
        <v>0</v>
      </c>
      <c r="O80" s="75">
        <v>0.76871937985419136</v>
      </c>
      <c r="P80" s="75">
        <v>0.22492994697587382</v>
      </c>
    </row>
    <row r="81" spans="2:16">
      <c r="B81" t="s">
        <v>2167</v>
      </c>
      <c r="C81" s="85">
        <v>8287930</v>
      </c>
      <c r="D81"/>
      <c r="E81" s="87"/>
      <c r="F81" s="86">
        <v>41122</v>
      </c>
      <c r="G81" s="75">
        <v>8.81</v>
      </c>
      <c r="H81" t="s">
        <v>106</v>
      </c>
      <c r="I81" s="75">
        <v>4.8</v>
      </c>
      <c r="J81" s="75">
        <v>4.8600000000000003</v>
      </c>
      <c r="K81" s="75">
        <v>378731000</v>
      </c>
      <c r="L81" s="75">
        <v>101.24728444135864</v>
      </c>
      <c r="M81" s="75">
        <v>383454.85281567002</v>
      </c>
      <c r="N81" s="75">
        <v>0</v>
      </c>
      <c r="O81" s="75">
        <v>1.6863947158377697</v>
      </c>
      <c r="P81" s="75">
        <v>0.49344492145590479</v>
      </c>
    </row>
    <row r="82" spans="2:16">
      <c r="B82" t="s">
        <v>2168</v>
      </c>
      <c r="C82" s="85">
        <v>8287948</v>
      </c>
      <c r="D82"/>
      <c r="E82" s="87"/>
      <c r="F82" s="86">
        <v>41154</v>
      </c>
      <c r="G82" s="75">
        <v>8.9</v>
      </c>
      <c r="H82" t="s">
        <v>106</v>
      </c>
      <c r="I82" s="75">
        <v>4.8</v>
      </c>
      <c r="J82" s="75">
        <v>4.8600000000000003</v>
      </c>
      <c r="K82" s="75">
        <v>221483000</v>
      </c>
      <c r="L82" s="75">
        <v>100.73610012701239</v>
      </c>
      <c r="M82" s="75">
        <v>223113.33664794001</v>
      </c>
      <c r="N82" s="75">
        <v>0</v>
      </c>
      <c r="O82" s="75">
        <v>0.98122933949903479</v>
      </c>
      <c r="P82" s="75">
        <v>0.28711109552949327</v>
      </c>
    </row>
    <row r="83" spans="2:16">
      <c r="B83" t="s">
        <v>2169</v>
      </c>
      <c r="C83" s="85">
        <v>8287955</v>
      </c>
      <c r="D83"/>
      <c r="E83" s="87"/>
      <c r="F83" s="86">
        <v>41184</v>
      </c>
      <c r="G83" s="75">
        <v>8.77</v>
      </c>
      <c r="H83" t="s">
        <v>106</v>
      </c>
      <c r="I83" s="75">
        <v>4.8</v>
      </c>
      <c r="J83" s="75">
        <v>4.8600000000000003</v>
      </c>
      <c r="K83" s="75">
        <v>244260000</v>
      </c>
      <c r="L83" s="75">
        <v>102.37333333250287</v>
      </c>
      <c r="M83" s="75">
        <v>250057.10400009999</v>
      </c>
      <c r="N83" s="75">
        <v>0</v>
      </c>
      <c r="O83" s="75">
        <v>1.0997252368746957</v>
      </c>
      <c r="P83" s="75">
        <v>0.32178340458279375</v>
      </c>
    </row>
    <row r="84" spans="2:16">
      <c r="B84" t="s">
        <v>2171</v>
      </c>
      <c r="C84" s="85">
        <v>8287963</v>
      </c>
      <c r="D84"/>
      <c r="E84" s="87"/>
      <c r="F84" s="86">
        <v>41214</v>
      </c>
      <c r="G84" s="75">
        <v>8.85</v>
      </c>
      <c r="H84" t="s">
        <v>106</v>
      </c>
      <c r="I84" s="75">
        <v>4.8</v>
      </c>
      <c r="J84" s="75">
        <v>4.8600000000000003</v>
      </c>
      <c r="K84" s="75">
        <v>351384000</v>
      </c>
      <c r="L84" s="75">
        <v>101.98666666573065</v>
      </c>
      <c r="M84" s="75">
        <v>358364.82880000002</v>
      </c>
      <c r="N84" s="75">
        <v>0</v>
      </c>
      <c r="O84" s="75">
        <v>1.5760513896037209</v>
      </c>
      <c r="P84" s="75">
        <v>0.46115808289112997</v>
      </c>
    </row>
    <row r="85" spans="2:16">
      <c r="B85" t="s">
        <v>2172</v>
      </c>
      <c r="C85" s="85">
        <v>8287971</v>
      </c>
      <c r="D85"/>
      <c r="E85" s="87"/>
      <c r="F85" s="86">
        <v>41245</v>
      </c>
      <c r="G85" s="75">
        <v>8.94</v>
      </c>
      <c r="H85" t="s">
        <v>106</v>
      </c>
      <c r="I85" s="75">
        <v>4.8</v>
      </c>
      <c r="J85" s="75">
        <v>4.8600000000000003</v>
      </c>
      <c r="K85" s="75">
        <v>354393000</v>
      </c>
      <c r="L85" s="75">
        <v>101.57333333113993</v>
      </c>
      <c r="M85" s="75">
        <v>359968.78320000001</v>
      </c>
      <c r="N85" s="75">
        <v>0</v>
      </c>
      <c r="O85" s="75">
        <v>1.583105414881385</v>
      </c>
      <c r="P85" s="75">
        <v>0.46322211506366662</v>
      </c>
    </row>
    <row r="86" spans="2:16">
      <c r="B86" t="s">
        <v>2173</v>
      </c>
      <c r="C86" s="85">
        <v>8287989</v>
      </c>
      <c r="D86"/>
      <c r="E86" s="87"/>
      <c r="F86" s="86">
        <v>41275</v>
      </c>
      <c r="G86" s="75">
        <v>9.02</v>
      </c>
      <c r="H86" t="s">
        <v>106</v>
      </c>
      <c r="I86" s="75">
        <v>4.8</v>
      </c>
      <c r="J86" s="75">
        <v>4.8600000000000003</v>
      </c>
      <c r="K86" s="75">
        <v>258145000</v>
      </c>
      <c r="L86" s="75">
        <v>101.18666666666667</v>
      </c>
      <c r="M86" s="75">
        <v>261208.32066669999</v>
      </c>
      <c r="N86" s="75">
        <v>0</v>
      </c>
      <c r="O86" s="75">
        <v>1.1487671324815201</v>
      </c>
      <c r="P86" s="75">
        <v>0.33613323270932238</v>
      </c>
    </row>
    <row r="87" spans="2:16">
      <c r="B87" t="s">
        <v>2174</v>
      </c>
      <c r="C87" s="85">
        <v>8287997</v>
      </c>
      <c r="D87"/>
      <c r="E87" s="87"/>
      <c r="F87" s="86">
        <v>41306</v>
      </c>
      <c r="G87" s="75">
        <v>9.1</v>
      </c>
      <c r="H87" t="s">
        <v>106</v>
      </c>
      <c r="I87" s="75">
        <v>4.8</v>
      </c>
      <c r="J87" s="75">
        <v>4.8600000000000003</v>
      </c>
      <c r="K87" s="75">
        <v>382230000</v>
      </c>
      <c r="L87" s="75">
        <v>100.78666666750884</v>
      </c>
      <c r="M87" s="75">
        <v>385236.87600009999</v>
      </c>
      <c r="N87" s="75">
        <v>0</v>
      </c>
      <c r="O87" s="75">
        <v>1.6942318691810023</v>
      </c>
      <c r="P87" s="75">
        <v>0.49573809960664877</v>
      </c>
    </row>
    <row r="88" spans="2:16">
      <c r="B88" t="s">
        <v>2175</v>
      </c>
      <c r="C88" s="85">
        <v>8288003</v>
      </c>
      <c r="D88"/>
      <c r="E88" s="87"/>
      <c r="F88" s="86">
        <v>41334</v>
      </c>
      <c r="G88" s="75">
        <v>9.18</v>
      </c>
      <c r="H88" t="s">
        <v>106</v>
      </c>
      <c r="I88" s="75">
        <v>4.8</v>
      </c>
      <c r="J88" s="75">
        <v>4.8600000000000003</v>
      </c>
      <c r="K88" s="75">
        <v>221180000</v>
      </c>
      <c r="L88" s="75">
        <v>100.38666666666667</v>
      </c>
      <c r="M88" s="75">
        <v>222035.2293332</v>
      </c>
      <c r="N88" s="75">
        <v>0</v>
      </c>
      <c r="O88" s="75">
        <v>0.97648793522332045</v>
      </c>
      <c r="P88" s="75">
        <v>0.28572374425375219</v>
      </c>
    </row>
    <row r="89" spans="2:16">
      <c r="B89" t="s">
        <v>2177</v>
      </c>
      <c r="C89" s="85">
        <v>8288011</v>
      </c>
      <c r="D89"/>
      <c r="E89" s="87"/>
      <c r="F89" s="86">
        <v>41366</v>
      </c>
      <c r="G89" s="75">
        <v>9.0500000000000007</v>
      </c>
      <c r="H89" t="s">
        <v>106</v>
      </c>
      <c r="I89" s="75">
        <v>4.8</v>
      </c>
      <c r="J89" s="75">
        <v>4.8600000000000003</v>
      </c>
      <c r="K89" s="75">
        <v>263106000</v>
      </c>
      <c r="L89" s="75">
        <v>102.37333333210987</v>
      </c>
      <c r="M89" s="75">
        <v>269350.3823999</v>
      </c>
      <c r="N89" s="75">
        <v>0</v>
      </c>
      <c r="O89" s="75">
        <v>1.184575076446944</v>
      </c>
      <c r="P89" s="75">
        <v>0.34661076085357917</v>
      </c>
    </row>
    <row r="90" spans="2:16">
      <c r="B90" t="s">
        <v>2099</v>
      </c>
      <c r="C90" s="85">
        <v>8288029</v>
      </c>
      <c r="D90"/>
      <c r="E90" s="87"/>
      <c r="F90" s="86">
        <v>41395</v>
      </c>
      <c r="G90" s="75">
        <v>9.1300000000000008</v>
      </c>
      <c r="H90" t="s">
        <v>106</v>
      </c>
      <c r="I90" s="75">
        <v>4.8</v>
      </c>
      <c r="J90" s="75">
        <v>4.8600000000000003</v>
      </c>
      <c r="K90" s="75">
        <v>297104000</v>
      </c>
      <c r="L90" s="75">
        <v>101.98666666666666</v>
      </c>
      <c r="M90" s="75">
        <v>303006.46613329998</v>
      </c>
      <c r="N90" s="75">
        <v>0</v>
      </c>
      <c r="O90" s="75">
        <v>1.3325910458551682</v>
      </c>
      <c r="P90" s="75">
        <v>0.38992074499485235</v>
      </c>
    </row>
    <row r="91" spans="2:16">
      <c r="B91" t="s">
        <v>2178</v>
      </c>
      <c r="C91" s="85">
        <v>8288037</v>
      </c>
      <c r="D91"/>
      <c r="E91" s="87"/>
      <c r="F91" s="86">
        <v>41427</v>
      </c>
      <c r="G91" s="75">
        <v>9.1999999999999993</v>
      </c>
      <c r="H91" t="s">
        <v>106</v>
      </c>
      <c r="I91" s="75">
        <v>4.8</v>
      </c>
      <c r="J91" s="75">
        <v>4.8600000000000003</v>
      </c>
      <c r="K91" s="75">
        <v>473738000</v>
      </c>
      <c r="L91" s="75">
        <v>101.58666666666667</v>
      </c>
      <c r="M91" s="75">
        <v>481254.6429334</v>
      </c>
      <c r="N91" s="75">
        <v>0</v>
      </c>
      <c r="O91" s="75">
        <v>2.116508060481932</v>
      </c>
      <c r="P91" s="75">
        <v>0.61929757242299455</v>
      </c>
    </row>
    <row r="92" spans="2:16">
      <c r="B92" t="s">
        <v>2179</v>
      </c>
      <c r="C92" s="85">
        <v>8288052</v>
      </c>
      <c r="D92"/>
      <c r="E92" s="87"/>
      <c r="F92" s="86">
        <v>41487</v>
      </c>
      <c r="G92" s="75">
        <v>9.39</v>
      </c>
      <c r="H92" t="s">
        <v>106</v>
      </c>
      <c r="I92" s="75">
        <v>4.8</v>
      </c>
      <c r="J92" s="75">
        <v>4.8600000000000003</v>
      </c>
      <c r="K92" s="75">
        <v>305238000</v>
      </c>
      <c r="L92" s="75">
        <v>100.78666666666666</v>
      </c>
      <c r="M92" s="75">
        <v>307639.20559989999</v>
      </c>
      <c r="N92" s="75">
        <v>0</v>
      </c>
      <c r="O92" s="75">
        <v>1.3529653540663173</v>
      </c>
      <c r="P92" s="75">
        <v>0.3958823379840562</v>
      </c>
    </row>
    <row r="93" spans="2:16">
      <c r="B93" t="s">
        <v>2180</v>
      </c>
      <c r="C93" s="85">
        <v>8288060</v>
      </c>
      <c r="D93"/>
      <c r="E93" s="87"/>
      <c r="F93" s="86">
        <v>41518</v>
      </c>
      <c r="G93" s="75">
        <v>9.4700000000000006</v>
      </c>
      <c r="H93" t="s">
        <v>106</v>
      </c>
      <c r="I93" s="75">
        <v>4.8</v>
      </c>
      <c r="J93" s="75">
        <v>4.8600000000000003</v>
      </c>
      <c r="K93" s="75">
        <v>67412000</v>
      </c>
      <c r="L93" s="75">
        <v>100.38666667136336</v>
      </c>
      <c r="M93" s="75">
        <v>67672.659733399996</v>
      </c>
      <c r="N93" s="75">
        <v>0</v>
      </c>
      <c r="O93" s="75">
        <v>0.29761734645708859</v>
      </c>
      <c r="P93" s="75">
        <v>8.7083864036822875E-2</v>
      </c>
    </row>
    <row r="94" spans="2:16">
      <c r="B94" t="s">
        <v>2181</v>
      </c>
      <c r="C94" s="85">
        <v>8288078</v>
      </c>
      <c r="D94"/>
      <c r="E94" s="87"/>
      <c r="F94" s="86">
        <v>41548</v>
      </c>
      <c r="G94" s="75">
        <v>9.33</v>
      </c>
      <c r="H94" t="s">
        <v>106</v>
      </c>
      <c r="I94" s="75">
        <v>4.8</v>
      </c>
      <c r="J94" s="75">
        <v>4.8600000000000003</v>
      </c>
      <c r="K94" s="75">
        <v>420807000</v>
      </c>
      <c r="L94" s="75">
        <v>102.38666666589791</v>
      </c>
      <c r="M94" s="75">
        <v>430850.26039990003</v>
      </c>
      <c r="N94" s="75">
        <v>0</v>
      </c>
      <c r="O94" s="75">
        <v>1.8948348081149293</v>
      </c>
      <c r="P94" s="75">
        <v>0.55443521275367413</v>
      </c>
    </row>
    <row r="95" spans="2:16">
      <c r="B95" t="s">
        <v>2182</v>
      </c>
      <c r="C95" s="85">
        <v>8288086</v>
      </c>
      <c r="D95"/>
      <c r="E95" s="87"/>
      <c r="F95" s="86">
        <v>41579</v>
      </c>
      <c r="G95" s="75">
        <v>9.41</v>
      </c>
      <c r="H95" t="s">
        <v>106</v>
      </c>
      <c r="I95" s="75">
        <v>4.8</v>
      </c>
      <c r="J95" s="75">
        <v>4.8600000000000003</v>
      </c>
      <c r="K95" s="75">
        <v>448813000</v>
      </c>
      <c r="L95" s="75">
        <v>101.98666666837016</v>
      </c>
      <c r="M95" s="75">
        <v>457729.418267</v>
      </c>
      <c r="N95" s="75">
        <v>0</v>
      </c>
      <c r="O95" s="75">
        <v>2.0130465596689944</v>
      </c>
      <c r="P95" s="75">
        <v>0.5890243797576652</v>
      </c>
    </row>
    <row r="96" spans="2:16">
      <c r="B96" t="s">
        <v>2183</v>
      </c>
      <c r="C96" s="85">
        <v>8288094</v>
      </c>
      <c r="D96"/>
      <c r="E96" s="87"/>
      <c r="F96" s="86">
        <v>41609</v>
      </c>
      <c r="G96" s="75">
        <v>9.49</v>
      </c>
      <c r="H96" t="s">
        <v>106</v>
      </c>
      <c r="I96" s="75">
        <v>4.8</v>
      </c>
      <c r="J96" s="75">
        <v>4.8600000000000003</v>
      </c>
      <c r="K96" s="75">
        <v>362442000</v>
      </c>
      <c r="L96" s="75">
        <v>101.58666666726069</v>
      </c>
      <c r="M96" s="75">
        <v>368192.7464001</v>
      </c>
      <c r="N96" s="75">
        <v>0</v>
      </c>
      <c r="O96" s="75">
        <v>1.6192735530130464</v>
      </c>
      <c r="P96" s="75">
        <v>0.47380503726567186</v>
      </c>
    </row>
    <row r="97" spans="2:16">
      <c r="B97" t="s">
        <v>2184</v>
      </c>
      <c r="C97" s="85">
        <v>8288102</v>
      </c>
      <c r="D97"/>
      <c r="E97" s="87"/>
      <c r="F97" s="86">
        <v>41640</v>
      </c>
      <c r="G97" s="75">
        <v>9.58</v>
      </c>
      <c r="H97" t="s">
        <v>106</v>
      </c>
      <c r="I97" s="75">
        <v>4.8</v>
      </c>
      <c r="J97" s="75">
        <v>4.8600000000000003</v>
      </c>
      <c r="K97" s="75">
        <v>227934000</v>
      </c>
      <c r="L97" s="75">
        <v>101.18666666718288</v>
      </c>
      <c r="M97" s="75">
        <v>230638.8167999</v>
      </c>
      <c r="N97" s="75">
        <v>0</v>
      </c>
      <c r="O97" s="75">
        <v>1.0143256215495007</v>
      </c>
      <c r="P97" s="75">
        <v>0.29679518202685967</v>
      </c>
    </row>
    <row r="98" spans="2:16">
      <c r="B98" t="s">
        <v>2185</v>
      </c>
      <c r="C98" s="85">
        <v>8288110</v>
      </c>
      <c r="D98"/>
      <c r="E98" s="87"/>
      <c r="F98" s="86">
        <v>41671</v>
      </c>
      <c r="G98" s="75">
        <v>9.66</v>
      </c>
      <c r="H98" t="s">
        <v>106</v>
      </c>
      <c r="I98" s="75">
        <v>4.8</v>
      </c>
      <c r="J98" s="75">
        <v>4.8600000000000003</v>
      </c>
      <c r="K98" s="75">
        <v>192898000</v>
      </c>
      <c r="L98" s="75">
        <v>100.78666766377505</v>
      </c>
      <c r="M98" s="75">
        <v>194415.4642667</v>
      </c>
      <c r="N98" s="75">
        <v>0</v>
      </c>
      <c r="O98" s="75">
        <v>0.855019069934982</v>
      </c>
      <c r="P98" s="75">
        <v>0.25018153451564484</v>
      </c>
    </row>
    <row r="99" spans="2:16">
      <c r="B99" t="s">
        <v>2186</v>
      </c>
      <c r="C99" s="85">
        <v>8288128</v>
      </c>
      <c r="D99"/>
      <c r="E99" s="87"/>
      <c r="F99" s="86">
        <v>41698</v>
      </c>
      <c r="G99" s="75">
        <v>9.75</v>
      </c>
      <c r="H99" t="s">
        <v>106</v>
      </c>
      <c r="I99" s="75">
        <v>4.8</v>
      </c>
      <c r="J99" s="75">
        <v>4.8600000000000003</v>
      </c>
      <c r="K99" s="75">
        <v>458419000</v>
      </c>
      <c r="L99" s="75">
        <v>100.37333333410662</v>
      </c>
      <c r="M99" s="75">
        <v>460130.4309334</v>
      </c>
      <c r="N99" s="75">
        <v>0</v>
      </c>
      <c r="O99" s="75">
        <v>2.0236059646251312</v>
      </c>
      <c r="P99" s="75">
        <v>0.59211409813751292</v>
      </c>
    </row>
    <row r="100" spans="2:16">
      <c r="B100" t="s">
        <v>2187</v>
      </c>
      <c r="C100" s="85">
        <v>8288136</v>
      </c>
      <c r="D100"/>
      <c r="E100" s="87"/>
      <c r="F100" s="86">
        <v>41730</v>
      </c>
      <c r="G100" s="75">
        <v>9.6</v>
      </c>
      <c r="H100" t="s">
        <v>106</v>
      </c>
      <c r="I100" s="75">
        <v>4.8</v>
      </c>
      <c r="J100" s="75">
        <v>4.8600000000000003</v>
      </c>
      <c r="K100" s="75">
        <v>432108000</v>
      </c>
      <c r="L100" s="75">
        <v>102.38666666773902</v>
      </c>
      <c r="M100" s="75">
        <v>442420.97759989998</v>
      </c>
      <c r="N100" s="75">
        <v>0</v>
      </c>
      <c r="O100" s="75">
        <v>1.9457216236063817</v>
      </c>
      <c r="P100" s="75">
        <v>0.56932487081385541</v>
      </c>
    </row>
    <row r="101" spans="2:16">
      <c r="B101" t="s">
        <v>2188</v>
      </c>
      <c r="C101" s="85">
        <v>8288144</v>
      </c>
      <c r="D101"/>
      <c r="E101" s="87"/>
      <c r="F101" s="86">
        <v>41760</v>
      </c>
      <c r="G101" s="75">
        <v>9.68</v>
      </c>
      <c r="H101" t="s">
        <v>106</v>
      </c>
      <c r="I101" s="75">
        <v>4.8</v>
      </c>
      <c r="J101" s="75">
        <v>4.8600000000000003</v>
      </c>
      <c r="K101" s="75">
        <v>249061000</v>
      </c>
      <c r="L101" s="75">
        <v>101.98666666666666</v>
      </c>
      <c r="M101" s="75">
        <v>254009.01186679999</v>
      </c>
      <c r="N101" s="75">
        <v>0</v>
      </c>
      <c r="O101" s="75">
        <v>1.1171053182452768</v>
      </c>
      <c r="P101" s="75">
        <v>0.32686887645142637</v>
      </c>
    </row>
    <row r="102" spans="2:16">
      <c r="B102" t="s">
        <v>2189</v>
      </c>
      <c r="C102" s="85">
        <v>8288151</v>
      </c>
      <c r="D102"/>
      <c r="E102" s="87"/>
      <c r="F102" s="86">
        <v>41791</v>
      </c>
      <c r="G102" s="75">
        <v>9.76</v>
      </c>
      <c r="H102" t="s">
        <v>106</v>
      </c>
      <c r="I102" s="75">
        <v>4.8</v>
      </c>
      <c r="J102" s="75">
        <v>4.8600000000000003</v>
      </c>
      <c r="K102" s="75">
        <v>394358000</v>
      </c>
      <c r="L102" s="75">
        <v>101.58666666495479</v>
      </c>
      <c r="M102" s="75">
        <v>400615.14693330001</v>
      </c>
      <c r="N102" s="75">
        <v>0</v>
      </c>
      <c r="O102" s="75">
        <v>1.7618639115193391</v>
      </c>
      <c r="P102" s="75">
        <v>0.51552746890798939</v>
      </c>
    </row>
    <row r="103" spans="2:16">
      <c r="B103" t="s">
        <v>2190</v>
      </c>
      <c r="C103" s="85">
        <v>8288169</v>
      </c>
      <c r="D103"/>
      <c r="E103" s="87"/>
      <c r="F103" s="86">
        <v>41821</v>
      </c>
      <c r="G103" s="75">
        <v>9.85</v>
      </c>
      <c r="H103" t="s">
        <v>106</v>
      </c>
      <c r="I103" s="75">
        <v>4.8</v>
      </c>
      <c r="J103" s="75">
        <v>4.8600000000000003</v>
      </c>
      <c r="K103" s="75">
        <v>214221000</v>
      </c>
      <c r="L103" s="75">
        <v>101.1866666655246</v>
      </c>
      <c r="M103" s="75">
        <v>216763.08920009999</v>
      </c>
      <c r="N103" s="75">
        <v>0</v>
      </c>
      <c r="O103" s="75">
        <v>0.95330160912435202</v>
      </c>
      <c r="P103" s="75">
        <v>0.27893934511320301</v>
      </c>
    </row>
    <row r="104" spans="2:16">
      <c r="B104" t="s">
        <v>2190</v>
      </c>
      <c r="C104" s="85">
        <v>8288177</v>
      </c>
      <c r="D104"/>
      <c r="E104" s="87"/>
      <c r="F104" s="86">
        <v>41852</v>
      </c>
      <c r="G104" s="75">
        <v>9.93</v>
      </c>
      <c r="H104" t="s">
        <v>106</v>
      </c>
      <c r="I104" s="75">
        <v>4.8</v>
      </c>
      <c r="J104" s="75">
        <v>4.8600000000000003</v>
      </c>
      <c r="K104" s="75">
        <v>266216000</v>
      </c>
      <c r="L104" s="75">
        <v>100.78666666761812</v>
      </c>
      <c r="M104" s="75">
        <v>268310.2325333</v>
      </c>
      <c r="N104" s="75">
        <v>0</v>
      </c>
      <c r="O104" s="75">
        <v>1.1800006050956666</v>
      </c>
      <c r="P104" s="75">
        <v>0.34527225472839124</v>
      </c>
    </row>
    <row r="105" spans="2:16">
      <c r="B105" t="s">
        <v>2191</v>
      </c>
      <c r="C105" s="85">
        <v>8288185</v>
      </c>
      <c r="D105"/>
      <c r="E105" s="87"/>
      <c r="F105" s="86">
        <v>41883</v>
      </c>
      <c r="G105" s="75">
        <v>10.02</v>
      </c>
      <c r="H105" t="s">
        <v>106</v>
      </c>
      <c r="I105" s="75">
        <v>4.8</v>
      </c>
      <c r="J105" s="75">
        <v>4.8600000000000003</v>
      </c>
      <c r="K105" s="75">
        <v>461484000</v>
      </c>
      <c r="L105" s="75">
        <v>100.38666666359408</v>
      </c>
      <c r="M105" s="75">
        <v>463268.40479980002</v>
      </c>
      <c r="N105" s="75">
        <v>0</v>
      </c>
      <c r="O105" s="75">
        <v>2.0374064485879142</v>
      </c>
      <c r="P105" s="75">
        <v>0.59615216743476285</v>
      </c>
    </row>
    <row r="106" spans="2:16">
      <c r="B106" t="s">
        <v>2192</v>
      </c>
      <c r="C106" s="85">
        <v>8288193</v>
      </c>
      <c r="D106"/>
      <c r="E106" s="87"/>
      <c r="F106" s="86">
        <v>41913</v>
      </c>
      <c r="G106" s="75">
        <v>9.86</v>
      </c>
      <c r="H106" t="s">
        <v>106</v>
      </c>
      <c r="I106" s="75">
        <v>4.8</v>
      </c>
      <c r="J106" s="75">
        <v>4.8600000000000003</v>
      </c>
      <c r="K106" s="75">
        <v>351564000</v>
      </c>
      <c r="L106" s="75">
        <v>102.38666666727579</v>
      </c>
      <c r="M106" s="75">
        <v>359954.66080010001</v>
      </c>
      <c r="N106" s="75">
        <v>0</v>
      </c>
      <c r="O106" s="75">
        <v>1.5830433060297397</v>
      </c>
      <c r="P106" s="75">
        <v>0.46320394179904828</v>
      </c>
    </row>
    <row r="107" spans="2:16">
      <c r="B107" t="s">
        <v>2193</v>
      </c>
      <c r="C107" s="85">
        <v>8288201</v>
      </c>
      <c r="D107"/>
      <c r="E107" s="87"/>
      <c r="F107" s="86">
        <v>41945</v>
      </c>
      <c r="G107" s="75">
        <v>9.9499999999999993</v>
      </c>
      <c r="H107" t="s">
        <v>106</v>
      </c>
      <c r="I107" s="75">
        <v>4.8</v>
      </c>
      <c r="J107" s="75">
        <v>4.8600000000000003</v>
      </c>
      <c r="K107" s="75">
        <v>299544000</v>
      </c>
      <c r="L107" s="75">
        <v>101.98666602465332</v>
      </c>
      <c r="M107" s="75">
        <v>305494.94079999998</v>
      </c>
      <c r="N107" s="75">
        <v>0</v>
      </c>
      <c r="O107" s="75">
        <v>1.3435350996273507</v>
      </c>
      <c r="P107" s="75">
        <v>0.39312301294748941</v>
      </c>
    </row>
    <row r="108" spans="2:16">
      <c r="B108" t="s">
        <v>2194</v>
      </c>
      <c r="C108" s="85">
        <v>8288219</v>
      </c>
      <c r="D108"/>
      <c r="E108" s="87"/>
      <c r="F108" s="86">
        <v>41974</v>
      </c>
      <c r="G108" s="75">
        <v>10.029999999999999</v>
      </c>
      <c r="H108" t="s">
        <v>106</v>
      </c>
      <c r="I108" s="75">
        <v>4.8</v>
      </c>
      <c r="J108" s="75">
        <v>4.8600000000000003</v>
      </c>
      <c r="K108" s="75">
        <v>408146000</v>
      </c>
      <c r="L108" s="75">
        <v>101.58666666666667</v>
      </c>
      <c r="M108" s="75">
        <v>414621.91653330001</v>
      </c>
      <c r="N108" s="75">
        <v>0</v>
      </c>
      <c r="O108" s="75">
        <v>1.823464233085101</v>
      </c>
      <c r="P108" s="75">
        <v>0.53355193586771632</v>
      </c>
    </row>
    <row r="109" spans="2:16">
      <c r="B109" t="s">
        <v>2195</v>
      </c>
      <c r="C109" s="85">
        <v>8288227</v>
      </c>
      <c r="D109"/>
      <c r="E109" s="87"/>
      <c r="F109" s="86">
        <v>42005</v>
      </c>
      <c r="G109" s="75">
        <v>10.11</v>
      </c>
      <c r="H109" t="s">
        <v>106</v>
      </c>
      <c r="I109" s="75">
        <v>4.8</v>
      </c>
      <c r="J109" s="75">
        <v>4.8600000000000003</v>
      </c>
      <c r="K109" s="75">
        <v>30980000</v>
      </c>
      <c r="L109" s="75">
        <v>101.18666666893292</v>
      </c>
      <c r="M109" s="75">
        <v>31347.629333199999</v>
      </c>
      <c r="N109" s="75">
        <v>0</v>
      </c>
      <c r="O109" s="75">
        <v>0.13786362611757569</v>
      </c>
      <c r="P109" s="75">
        <v>4.0339373411412915E-2</v>
      </c>
    </row>
    <row r="110" spans="2:16">
      <c r="B110" t="s">
        <v>2196</v>
      </c>
      <c r="C110" s="85">
        <v>8288235</v>
      </c>
      <c r="D110"/>
      <c r="E110" s="87"/>
      <c r="F110" s="86">
        <v>42036</v>
      </c>
      <c r="G110" s="75">
        <v>10.199999999999999</v>
      </c>
      <c r="H110" t="s">
        <v>106</v>
      </c>
      <c r="I110" s="75">
        <v>4.8</v>
      </c>
      <c r="J110" s="75">
        <v>4.8600000000000003</v>
      </c>
      <c r="K110" s="75">
        <v>367759000</v>
      </c>
      <c r="L110" s="75">
        <v>100.78666666591542</v>
      </c>
      <c r="M110" s="75">
        <v>370652.03746670001</v>
      </c>
      <c r="N110" s="75">
        <v>0</v>
      </c>
      <c r="O110" s="75">
        <v>1.6300892603354802</v>
      </c>
      <c r="P110" s="75">
        <v>0.4769697506035912</v>
      </c>
    </row>
    <row r="111" spans="2:16">
      <c r="B111" t="s">
        <v>2197</v>
      </c>
      <c r="C111" s="85">
        <v>8288243</v>
      </c>
      <c r="D111"/>
      <c r="E111" s="87"/>
      <c r="F111" s="86">
        <v>42064</v>
      </c>
      <c r="G111" s="75">
        <v>10.28</v>
      </c>
      <c r="H111" t="s">
        <v>106</v>
      </c>
      <c r="I111" s="75">
        <v>4.8</v>
      </c>
      <c r="J111" s="75">
        <v>4.8600000000000003</v>
      </c>
      <c r="K111" s="75">
        <v>664189000</v>
      </c>
      <c r="L111" s="75">
        <v>100.38666666736887</v>
      </c>
      <c r="M111" s="75">
        <v>666757.19746669999</v>
      </c>
      <c r="N111" s="75">
        <v>0</v>
      </c>
      <c r="O111" s="75">
        <v>2.9323290768083186</v>
      </c>
      <c r="P111" s="75">
        <v>0.85800962099773437</v>
      </c>
    </row>
    <row r="112" spans="2:16">
      <c r="B112" t="s">
        <v>2198</v>
      </c>
      <c r="C112" s="85">
        <v>8288250</v>
      </c>
      <c r="D112"/>
      <c r="E112" s="87"/>
      <c r="F112" s="86">
        <v>42095</v>
      </c>
      <c r="G112" s="75">
        <v>10.119999999999999</v>
      </c>
      <c r="H112" t="s">
        <v>106</v>
      </c>
      <c r="I112" s="75">
        <v>4.8</v>
      </c>
      <c r="J112" s="75">
        <v>4.8600000000000003</v>
      </c>
      <c r="K112" s="75">
        <v>505938000</v>
      </c>
      <c r="L112" s="75">
        <v>102.38666666666667</v>
      </c>
      <c r="M112" s="75">
        <v>518013.05359989998</v>
      </c>
      <c r="N112" s="75">
        <v>0</v>
      </c>
      <c r="O112" s="75">
        <v>2.2781677423333937</v>
      </c>
      <c r="P112" s="75">
        <v>0.66659975397314997</v>
      </c>
    </row>
    <row r="113" spans="2:16">
      <c r="B113" t="s">
        <v>2199</v>
      </c>
      <c r="C113" s="85">
        <v>8288268</v>
      </c>
      <c r="D113"/>
      <c r="E113" s="87"/>
      <c r="F113" s="86">
        <v>42125</v>
      </c>
      <c r="G113" s="75">
        <v>10.199999999999999</v>
      </c>
      <c r="H113" t="s">
        <v>106</v>
      </c>
      <c r="I113" s="75">
        <v>4.8</v>
      </c>
      <c r="J113" s="75">
        <v>4.8600000000000003</v>
      </c>
      <c r="K113" s="75">
        <v>523742000</v>
      </c>
      <c r="L113" s="75">
        <v>101.95625068706917</v>
      </c>
      <c r="M113" s="75">
        <v>533987.70648050006</v>
      </c>
      <c r="N113" s="75">
        <v>0</v>
      </c>
      <c r="O113" s="75">
        <v>2.348422610689791</v>
      </c>
      <c r="P113" s="75">
        <v>0.6871565712309623</v>
      </c>
    </row>
    <row r="114" spans="2:16">
      <c r="B114" t="s">
        <v>2200</v>
      </c>
      <c r="C114" s="85">
        <v>8288276</v>
      </c>
      <c r="D114"/>
      <c r="E114" s="87"/>
      <c r="F114" s="86">
        <v>42156</v>
      </c>
      <c r="G114" s="75">
        <v>10.29</v>
      </c>
      <c r="H114" t="s">
        <v>106</v>
      </c>
      <c r="I114" s="75">
        <v>4.8</v>
      </c>
      <c r="J114" s="75">
        <v>4.8600000000000003</v>
      </c>
      <c r="K114" s="75">
        <v>163331000</v>
      </c>
      <c r="L114" s="75">
        <v>101.5866666636577</v>
      </c>
      <c r="M114" s="75">
        <v>165922.5185332</v>
      </c>
      <c r="N114" s="75">
        <v>0</v>
      </c>
      <c r="O114" s="75">
        <v>0.72971004653679616</v>
      </c>
      <c r="P114" s="75">
        <v>0.21351568124432663</v>
      </c>
    </row>
    <row r="115" spans="2:16">
      <c r="B115" t="s">
        <v>2201</v>
      </c>
      <c r="C115" s="85">
        <v>8288292</v>
      </c>
      <c r="D115"/>
      <c r="E115" s="87"/>
      <c r="F115" s="86">
        <v>42217</v>
      </c>
      <c r="G115" s="75">
        <v>10.46</v>
      </c>
      <c r="H115" t="s">
        <v>106</v>
      </c>
      <c r="I115" s="75">
        <v>4.8</v>
      </c>
      <c r="J115" s="75">
        <v>4.8600000000000003</v>
      </c>
      <c r="K115" s="75">
        <v>350860000</v>
      </c>
      <c r="L115" s="75">
        <v>100.77333333322504</v>
      </c>
      <c r="M115" s="75">
        <v>353573.31733330002</v>
      </c>
      <c r="N115" s="75">
        <v>0</v>
      </c>
      <c r="O115" s="75">
        <v>1.5549788185852933</v>
      </c>
      <c r="P115" s="75">
        <v>0.45499217579155959</v>
      </c>
    </row>
    <row r="116" spans="2:16">
      <c r="B116" t="s">
        <v>2202</v>
      </c>
      <c r="C116" s="85">
        <v>8288300</v>
      </c>
      <c r="D116"/>
      <c r="E116" s="87"/>
      <c r="F116" s="86">
        <v>42248</v>
      </c>
      <c r="G116" s="75">
        <v>10.54</v>
      </c>
      <c r="H116" t="s">
        <v>106</v>
      </c>
      <c r="I116" s="75">
        <v>4.8</v>
      </c>
      <c r="J116" s="75">
        <v>4.8600000000000003</v>
      </c>
      <c r="K116" s="75">
        <v>52463000</v>
      </c>
      <c r="L116" s="75">
        <v>100.38032788117988</v>
      </c>
      <c r="M116" s="75">
        <v>52662.531409700001</v>
      </c>
      <c r="N116" s="75">
        <v>0</v>
      </c>
      <c r="O116" s="75">
        <v>0.23160435717487263</v>
      </c>
      <c r="P116" s="75">
        <v>6.7768235254595285E-2</v>
      </c>
    </row>
    <row r="117" spans="2:16">
      <c r="B117" t="s">
        <v>2203</v>
      </c>
      <c r="C117" s="85">
        <v>8288318</v>
      </c>
      <c r="D117"/>
      <c r="E117" s="87"/>
      <c r="F117" s="86">
        <v>42278</v>
      </c>
      <c r="G117" s="75">
        <v>10.37</v>
      </c>
      <c r="H117" t="s">
        <v>106</v>
      </c>
      <c r="I117" s="75">
        <v>4.8</v>
      </c>
      <c r="J117" s="75">
        <v>4.8600000000000003</v>
      </c>
      <c r="K117" s="75">
        <v>26554000</v>
      </c>
      <c r="L117" s="75">
        <v>102.35081196581197</v>
      </c>
      <c r="M117" s="75">
        <v>27178.233102400001</v>
      </c>
      <c r="N117" s="75">
        <v>0</v>
      </c>
      <c r="O117" s="75">
        <v>0.11952705345400058</v>
      </c>
      <c r="P117" s="75">
        <v>3.4974028885144406E-2</v>
      </c>
    </row>
    <row r="118" spans="2:16">
      <c r="B118" t="s">
        <v>2204</v>
      </c>
      <c r="C118" s="85">
        <v>8288326</v>
      </c>
      <c r="D118"/>
      <c r="E118" s="87"/>
      <c r="F118" s="86">
        <v>42309</v>
      </c>
      <c r="G118" s="75">
        <v>10.45</v>
      </c>
      <c r="H118" t="s">
        <v>106</v>
      </c>
      <c r="I118" s="75">
        <v>4.8</v>
      </c>
      <c r="J118" s="75">
        <v>4.8600000000000003</v>
      </c>
      <c r="K118" s="75">
        <v>738438000</v>
      </c>
      <c r="L118" s="75">
        <v>101.95625068831346</v>
      </c>
      <c r="M118" s="75">
        <v>752883.69845849997</v>
      </c>
      <c r="N118" s="75">
        <v>0</v>
      </c>
      <c r="O118" s="75">
        <v>3.3111045052574859</v>
      </c>
      <c r="P118" s="75">
        <v>0.96884062027993689</v>
      </c>
    </row>
    <row r="119" spans="2:16">
      <c r="B119" t="s">
        <v>2205</v>
      </c>
      <c r="C119" s="85">
        <v>8288334</v>
      </c>
      <c r="D119"/>
      <c r="E119" s="87"/>
      <c r="F119" s="86">
        <v>42339</v>
      </c>
      <c r="G119" s="75">
        <v>10.54</v>
      </c>
      <c r="H119" t="s">
        <v>106</v>
      </c>
      <c r="I119" s="75">
        <v>4.8</v>
      </c>
      <c r="J119" s="75">
        <v>4.8600000000000003</v>
      </c>
      <c r="K119" s="75">
        <v>221183000</v>
      </c>
      <c r="L119" s="75">
        <v>101.5617314630242</v>
      </c>
      <c r="M119" s="75">
        <v>224637.28449200001</v>
      </c>
      <c r="N119" s="75">
        <v>0</v>
      </c>
      <c r="O119" s="75">
        <v>0.98793150423254661</v>
      </c>
      <c r="P119" s="75">
        <v>0.28907217209090152</v>
      </c>
    </row>
    <row r="120" spans="2:16">
      <c r="B120" t="s">
        <v>2206</v>
      </c>
      <c r="C120" s="85">
        <v>8288342</v>
      </c>
      <c r="D120"/>
      <c r="E120" s="87"/>
      <c r="F120" s="78" t="s">
        <v>2207</v>
      </c>
      <c r="G120" s="75">
        <v>10.62</v>
      </c>
      <c r="H120" t="s">
        <v>106</v>
      </c>
      <c r="I120" s="75">
        <v>4.8</v>
      </c>
      <c r="J120" s="75">
        <v>4.8600000000000003</v>
      </c>
      <c r="K120" s="75">
        <v>126534000</v>
      </c>
      <c r="L120" s="75">
        <v>101.16721524663677</v>
      </c>
      <c r="M120" s="75">
        <v>128010.9214428</v>
      </c>
      <c r="N120" s="75">
        <v>0</v>
      </c>
      <c r="O120" s="75">
        <v>0.56297877026591092</v>
      </c>
      <c r="P120" s="75">
        <v>0.16472953364135684</v>
      </c>
    </row>
    <row r="121" spans="2:16">
      <c r="B121" t="s">
        <v>2208</v>
      </c>
      <c r="C121" s="85">
        <v>8288367</v>
      </c>
      <c r="D121"/>
      <c r="E121" s="87"/>
      <c r="F121" s="78" t="s">
        <v>2209</v>
      </c>
      <c r="G121" s="75">
        <v>10.79</v>
      </c>
      <c r="H121" t="s">
        <v>106</v>
      </c>
      <c r="I121" s="75">
        <v>4.8</v>
      </c>
      <c r="J121" s="75">
        <v>4.8600000000000003</v>
      </c>
      <c r="K121" s="75">
        <v>88365000</v>
      </c>
      <c r="L121" s="75">
        <v>100.38032786957264</v>
      </c>
      <c r="M121" s="75">
        <v>88701.076721399993</v>
      </c>
      <c r="N121" s="75">
        <v>0</v>
      </c>
      <c r="O121" s="75">
        <v>0.39009814577570712</v>
      </c>
      <c r="P121" s="75">
        <v>0.11414406549937596</v>
      </c>
    </row>
    <row r="122" spans="2:16">
      <c r="B122" s="76" t="s">
        <v>2210</v>
      </c>
      <c r="E122" s="86"/>
      <c r="G122" s="77">
        <v>7.7436487496018245</v>
      </c>
      <c r="J122" s="77">
        <v>4.8933321425309435</v>
      </c>
      <c r="K122" s="77">
        <v>21430100000</v>
      </c>
      <c r="M122" s="77">
        <v>22738143.639472727</v>
      </c>
      <c r="O122" s="77">
        <v>100</v>
      </c>
      <c r="P122" s="77">
        <v>29.260345565704082</v>
      </c>
    </row>
    <row r="123" spans="2:16">
      <c r="B123" s="76" t="s">
        <v>2211</v>
      </c>
    </row>
    <row r="124" spans="2:16">
      <c r="B124" s="75">
        <v>0</v>
      </c>
      <c r="C124" s="75">
        <v>0</v>
      </c>
      <c r="D124" s="75">
        <v>0</v>
      </c>
      <c r="G124" s="75">
        <v>0</v>
      </c>
      <c r="H124" s="75">
        <v>0</v>
      </c>
      <c r="I124" s="75">
        <v>0</v>
      </c>
      <c r="J124" s="75">
        <v>0</v>
      </c>
      <c r="K124" s="75">
        <v>0</v>
      </c>
      <c r="L124" s="75">
        <v>0</v>
      </c>
      <c r="M124" s="75">
        <v>0</v>
      </c>
      <c r="N124" s="75">
        <v>0</v>
      </c>
      <c r="O124" s="75">
        <v>0</v>
      </c>
      <c r="P124" s="75">
        <v>0</v>
      </c>
    </row>
    <row r="125" spans="2:16">
      <c r="B125" s="76" t="s">
        <v>2212</v>
      </c>
      <c r="G125" s="77">
        <v>0</v>
      </c>
      <c r="J125" s="77">
        <v>0</v>
      </c>
      <c r="K125" s="77">
        <v>0</v>
      </c>
      <c r="M125" s="77">
        <v>0</v>
      </c>
      <c r="O125" s="77">
        <v>0</v>
      </c>
      <c r="P125" s="77">
        <v>0</v>
      </c>
    </row>
    <row r="126" spans="2:16">
      <c r="B126" s="76" t="s">
        <v>2213</v>
      </c>
    </row>
    <row r="127" spans="2:16">
      <c r="B127" s="75">
        <v>0</v>
      </c>
      <c r="C127" s="75">
        <v>0</v>
      </c>
      <c r="D127" s="75">
        <v>0</v>
      </c>
      <c r="G127" s="75">
        <v>0</v>
      </c>
      <c r="H127" s="75">
        <v>0</v>
      </c>
      <c r="I127" s="75">
        <v>0</v>
      </c>
      <c r="J127" s="75">
        <v>0</v>
      </c>
      <c r="K127" s="75">
        <v>0</v>
      </c>
      <c r="L127" s="75">
        <v>0</v>
      </c>
      <c r="M127" s="75">
        <v>0</v>
      </c>
      <c r="N127" s="75">
        <v>0</v>
      </c>
      <c r="O127" s="75">
        <v>0</v>
      </c>
      <c r="P127" s="75">
        <v>0</v>
      </c>
    </row>
    <row r="128" spans="2:16">
      <c r="B128" s="76" t="s">
        <v>2214</v>
      </c>
      <c r="G128" s="77">
        <v>0</v>
      </c>
      <c r="J128" s="77">
        <v>0</v>
      </c>
      <c r="K128" s="77">
        <v>0</v>
      </c>
      <c r="M128" s="77">
        <v>0</v>
      </c>
      <c r="O128" s="77">
        <v>0</v>
      </c>
      <c r="P128" s="77">
        <v>0</v>
      </c>
    </row>
    <row r="129" spans="2:16">
      <c r="B129" s="76" t="s">
        <v>127</v>
      </c>
    </row>
    <row r="130" spans="2:16">
      <c r="B130" s="75">
        <v>0</v>
      </c>
      <c r="C130" s="75">
        <v>0</v>
      </c>
      <c r="D130" s="75">
        <v>0</v>
      </c>
      <c r="G130" s="75">
        <v>0</v>
      </c>
      <c r="H130" s="75">
        <v>0</v>
      </c>
      <c r="I130" s="75">
        <v>0</v>
      </c>
      <c r="J130" s="75">
        <v>0</v>
      </c>
      <c r="K130" s="75">
        <v>0</v>
      </c>
      <c r="L130" s="75">
        <v>0</v>
      </c>
      <c r="M130" s="75">
        <v>0</v>
      </c>
      <c r="N130" s="75">
        <v>0</v>
      </c>
      <c r="O130" s="75">
        <v>0</v>
      </c>
      <c r="P130" s="75">
        <v>0</v>
      </c>
    </row>
    <row r="131" spans="2:16">
      <c r="B131" s="76" t="s">
        <v>942</v>
      </c>
      <c r="G131" s="77">
        <v>0</v>
      </c>
      <c r="J131" s="77">
        <v>0</v>
      </c>
      <c r="K131" s="77">
        <v>0</v>
      </c>
      <c r="M131" s="77">
        <v>0</v>
      </c>
      <c r="O131" s="77">
        <v>0</v>
      </c>
      <c r="P131" s="77">
        <v>0</v>
      </c>
    </row>
    <row r="132" spans="2:16">
      <c r="B132" s="76" t="s">
        <v>216</v>
      </c>
      <c r="G132" s="77">
        <v>7.7436487496018245</v>
      </c>
      <c r="J132" s="77">
        <v>4.8933321425309435</v>
      </c>
      <c r="K132" s="77">
        <v>21430100000</v>
      </c>
      <c r="M132" s="77">
        <v>22738143.639472727</v>
      </c>
      <c r="O132" s="77">
        <v>100</v>
      </c>
      <c r="P132" s="77">
        <v>29.260345565704082</v>
      </c>
    </row>
    <row r="133" spans="2:16">
      <c r="B133" s="76" t="s">
        <v>217</v>
      </c>
    </row>
    <row r="134" spans="2:16">
      <c r="B134" s="76" t="s">
        <v>306</v>
      </c>
    </row>
    <row r="135" spans="2:16">
      <c r="B135" s="75">
        <v>0</v>
      </c>
      <c r="C135" s="75">
        <v>0</v>
      </c>
      <c r="D135" s="75">
        <v>0</v>
      </c>
      <c r="G135" s="75">
        <v>0</v>
      </c>
      <c r="H135" s="75">
        <v>0</v>
      </c>
      <c r="I135" s="75">
        <v>0</v>
      </c>
      <c r="J135" s="75">
        <v>0</v>
      </c>
      <c r="K135" s="75">
        <v>0</v>
      </c>
      <c r="L135" s="75">
        <v>0</v>
      </c>
      <c r="M135" s="75">
        <v>0</v>
      </c>
      <c r="N135" s="75">
        <v>0</v>
      </c>
      <c r="O135" s="75">
        <v>0</v>
      </c>
      <c r="P135" s="75">
        <v>0</v>
      </c>
    </row>
    <row r="136" spans="2:16">
      <c r="B136" s="76" t="s">
        <v>310</v>
      </c>
      <c r="G136" s="77">
        <v>0</v>
      </c>
      <c r="J136" s="77">
        <v>0</v>
      </c>
      <c r="K136" s="77">
        <v>0</v>
      </c>
      <c r="M136" s="77">
        <v>0</v>
      </c>
      <c r="O136" s="77">
        <v>0</v>
      </c>
      <c r="P136" s="77">
        <v>0</v>
      </c>
    </row>
    <row r="137" spans="2:16">
      <c r="B137" s="76" t="s">
        <v>2215</v>
      </c>
    </row>
    <row r="138" spans="2:16">
      <c r="B138" s="75">
        <v>0</v>
      </c>
      <c r="C138" s="75">
        <v>0</v>
      </c>
      <c r="D138" s="75">
        <v>0</v>
      </c>
      <c r="G138" s="75">
        <v>0</v>
      </c>
      <c r="H138" s="75">
        <v>0</v>
      </c>
      <c r="I138" s="75">
        <v>0</v>
      </c>
      <c r="J138" s="75">
        <v>0</v>
      </c>
      <c r="K138" s="75">
        <v>0</v>
      </c>
      <c r="L138" s="75">
        <v>0</v>
      </c>
      <c r="M138" s="75">
        <v>0</v>
      </c>
      <c r="N138" s="75">
        <v>0</v>
      </c>
      <c r="O138" s="75">
        <v>0</v>
      </c>
      <c r="P138" s="75">
        <v>0</v>
      </c>
    </row>
    <row r="139" spans="2:16">
      <c r="B139" s="76" t="s">
        <v>2216</v>
      </c>
      <c r="G139" s="77">
        <v>0</v>
      </c>
      <c r="J139" s="77">
        <v>0</v>
      </c>
      <c r="K139" s="77">
        <v>0</v>
      </c>
      <c r="M139" s="77">
        <v>0</v>
      </c>
      <c r="O139" s="77">
        <v>0</v>
      </c>
      <c r="P139" s="77">
        <v>0</v>
      </c>
    </row>
    <row r="140" spans="2:16">
      <c r="B140" s="76" t="s">
        <v>222</v>
      </c>
      <c r="G140" s="77">
        <v>0</v>
      </c>
      <c r="J140" s="77">
        <v>0</v>
      </c>
      <c r="K140" s="77">
        <v>0</v>
      </c>
      <c r="M140" s="77">
        <v>0</v>
      </c>
      <c r="O140" s="77">
        <v>0</v>
      </c>
      <c r="P140" s="77">
        <v>0</v>
      </c>
    </row>
    <row r="141" spans="2:16">
      <c r="B141" s="124" t="s">
        <v>3283</v>
      </c>
    </row>
    <row r="142" spans="2:16">
      <c r="B142" s="124" t="s">
        <v>3284</v>
      </c>
    </row>
  </sheetData>
  <mergeCells count="2">
    <mergeCell ref="B6:P6"/>
    <mergeCell ref="B7:P7"/>
  </mergeCells>
  <dataValidations count="1">
    <dataValidation allowBlank="1" showInputMessage="1" showErrorMessage="1" sqref="A1:B16 C5:C16 A17:XFD1048576 D1:XFD1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1048576"/>
    </sheetView>
  </sheetViews>
  <sheetFormatPr defaultColWidth="9.140625" defaultRowHeight="18"/>
  <cols>
    <col min="1" max="1" width="6.28515625" style="13" customWidth="1"/>
    <col min="2" max="2" width="48.28515625" style="12" bestFit="1" customWidth="1"/>
    <col min="3" max="6" width="10.7109375" style="12" customWidth="1"/>
    <col min="7" max="13" width="10.7109375" style="13" customWidth="1"/>
    <col min="14" max="14" width="14.7109375" style="13" customWidth="1"/>
    <col min="15" max="15" width="11.7109375" style="13" customWidth="1"/>
    <col min="16" max="16" width="14.7109375" style="13" customWidth="1"/>
    <col min="17" max="19" width="10.7109375" style="13" customWidth="1"/>
    <col min="20" max="20" width="7.5703125" style="13" customWidth="1"/>
    <col min="21" max="21" width="6.7109375" style="13" customWidth="1"/>
    <col min="22" max="22" width="7.7109375" style="13" customWidth="1"/>
    <col min="23" max="23" width="7.140625" style="13" customWidth="1"/>
    <col min="24" max="24" width="6" style="13" customWidth="1"/>
    <col min="25" max="25" width="7.85546875" style="13" customWidth="1"/>
    <col min="26" max="26" width="8.140625" style="13" customWidth="1"/>
    <col min="27" max="27" width="6.28515625" style="13" customWidth="1"/>
    <col min="28" max="28" width="8" style="13" customWidth="1"/>
    <col min="29" max="29" width="8.7109375" style="13" customWidth="1"/>
    <col min="30" max="30" width="10" style="13" customWidth="1"/>
    <col min="31" max="31" width="9.5703125" style="13" customWidth="1"/>
    <col min="32" max="32" width="6.140625" style="13" customWidth="1"/>
    <col min="33" max="34" width="5.7109375" style="13" customWidth="1"/>
    <col min="35" max="35" width="6.85546875" style="13" customWidth="1"/>
    <col min="36" max="36" width="6.42578125" style="13" customWidth="1"/>
    <col min="37" max="37" width="6.7109375" style="13" customWidth="1"/>
    <col min="38" max="38" width="7.28515625" style="13" customWidth="1"/>
    <col min="39" max="50" width="5.7109375" style="13" customWidth="1"/>
    <col min="51" max="16384" width="9.140625" style="13"/>
  </cols>
  <sheetData>
    <row r="1" spans="2:65">
      <c r="B1" s="2" t="s">
        <v>0</v>
      </c>
      <c r="C1" s="78" t="s">
        <v>188</v>
      </c>
    </row>
    <row r="2" spans="2:65">
      <c r="B2" s="2" t="s">
        <v>1</v>
      </c>
      <c r="C2" s="78" t="s">
        <v>3218</v>
      </c>
    </row>
    <row r="3" spans="2:65">
      <c r="B3" s="2" t="s">
        <v>2</v>
      </c>
      <c r="C3" s="79" t="s">
        <v>3219</v>
      </c>
    </row>
    <row r="4" spans="2:65">
      <c r="B4" s="2" t="s">
        <v>3</v>
      </c>
      <c r="C4" s="80" t="s">
        <v>3220</v>
      </c>
    </row>
    <row r="6" spans="2:65" ht="26.25" customHeight="1">
      <c r="B6" s="139" t="s">
        <v>140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1"/>
    </row>
    <row r="7" spans="2:65" ht="26.25" customHeight="1">
      <c r="B7" s="139" t="s">
        <v>84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1"/>
    </row>
    <row r="8" spans="2:65" s="16" customFormat="1" ht="63">
      <c r="B8" s="4" t="s">
        <v>100</v>
      </c>
      <c r="C8" s="25" t="s">
        <v>48</v>
      </c>
      <c r="D8" s="26" t="s">
        <v>141</v>
      </c>
      <c r="E8" s="26" t="s">
        <v>49</v>
      </c>
      <c r="F8" s="26" t="s">
        <v>86</v>
      </c>
      <c r="G8" s="26" t="s">
        <v>50</v>
      </c>
      <c r="H8" s="26" t="s">
        <v>51</v>
      </c>
      <c r="I8" s="26" t="s">
        <v>70</v>
      </c>
      <c r="J8" s="26" t="s">
        <v>71</v>
      </c>
      <c r="K8" s="26" t="s">
        <v>52</v>
      </c>
      <c r="L8" s="26" t="s">
        <v>53</v>
      </c>
      <c r="M8" s="26" t="s">
        <v>54</v>
      </c>
      <c r="N8" s="26" t="s">
        <v>72</v>
      </c>
      <c r="O8" s="26" t="s">
        <v>73</v>
      </c>
      <c r="P8" s="26" t="s">
        <v>5</v>
      </c>
      <c r="Q8" s="26" t="s">
        <v>74</v>
      </c>
      <c r="R8" s="26" t="s">
        <v>56</v>
      </c>
      <c r="S8" s="33" t="s">
        <v>57</v>
      </c>
      <c r="U8" s="13"/>
      <c r="BJ8" s="13"/>
    </row>
    <row r="9" spans="2:65" s="16" customFormat="1" ht="17.25" customHeight="1">
      <c r="B9" s="17"/>
      <c r="C9" s="28"/>
      <c r="D9" s="18"/>
      <c r="E9" s="18"/>
      <c r="F9" s="28"/>
      <c r="G9" s="28"/>
      <c r="H9" s="28"/>
      <c r="I9" s="28" t="s">
        <v>75</v>
      </c>
      <c r="J9" s="28" t="s">
        <v>76</v>
      </c>
      <c r="K9" s="28"/>
      <c r="L9" s="28" t="s">
        <v>7</v>
      </c>
      <c r="M9" s="28" t="s">
        <v>7</v>
      </c>
      <c r="N9" s="28"/>
      <c r="O9" s="28" t="s">
        <v>77</v>
      </c>
      <c r="P9" s="28" t="s">
        <v>6</v>
      </c>
      <c r="Q9" s="28" t="s">
        <v>7</v>
      </c>
      <c r="R9" s="28" t="s">
        <v>7</v>
      </c>
      <c r="S9" s="29" t="s">
        <v>7</v>
      </c>
      <c r="BJ9" s="13"/>
    </row>
    <row r="10" spans="2:65" s="20" customFormat="1" ht="18" customHeight="1">
      <c r="B10" s="19"/>
      <c r="C10" s="6" t="s">
        <v>8</v>
      </c>
      <c r="D10" s="6" t="s">
        <v>9</v>
      </c>
      <c r="E10" s="6" t="s">
        <v>58</v>
      </c>
      <c r="F10" s="6" t="s">
        <v>59</v>
      </c>
      <c r="G10" s="6" t="s">
        <v>60</v>
      </c>
      <c r="H10" s="6" t="s">
        <v>61</v>
      </c>
      <c r="I10" s="6" t="s">
        <v>62</v>
      </c>
      <c r="J10" s="6" t="s">
        <v>63</v>
      </c>
      <c r="K10" s="6" t="s">
        <v>64</v>
      </c>
      <c r="L10" s="6" t="s">
        <v>65</v>
      </c>
      <c r="M10" s="6" t="s">
        <v>78</v>
      </c>
      <c r="N10" s="6" t="s">
        <v>79</v>
      </c>
      <c r="O10" s="6" t="s">
        <v>80</v>
      </c>
      <c r="P10" s="6" t="s">
        <v>81</v>
      </c>
      <c r="Q10" s="6" t="s">
        <v>82</v>
      </c>
      <c r="R10" s="31" t="s">
        <v>87</v>
      </c>
      <c r="S10" s="31" t="s">
        <v>88</v>
      </c>
      <c r="T10" s="32"/>
      <c r="BJ10" s="13"/>
    </row>
    <row r="11" spans="2:65" s="20" customFormat="1" ht="18" customHeight="1">
      <c r="B11" s="21" t="s">
        <v>90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74">
        <v>0</v>
      </c>
      <c r="O11" s="6"/>
      <c r="P11" s="74">
        <v>0</v>
      </c>
      <c r="Q11" s="6"/>
      <c r="R11" s="74">
        <v>0</v>
      </c>
      <c r="S11" s="74">
        <v>0</v>
      </c>
      <c r="T11" s="32"/>
      <c r="BJ11" s="13"/>
      <c r="BM11" s="13"/>
    </row>
    <row r="12" spans="2:65">
      <c r="B12" s="76" t="s">
        <v>191</v>
      </c>
      <c r="D12" s="13"/>
      <c r="E12" s="13"/>
      <c r="F12" s="13"/>
    </row>
    <row r="13" spans="2:65">
      <c r="B13" s="76" t="s">
        <v>2217</v>
      </c>
      <c r="D13" s="13"/>
      <c r="E13" s="13"/>
      <c r="F13" s="13"/>
    </row>
    <row r="14" spans="2:65">
      <c r="B14" s="75">
        <v>0</v>
      </c>
      <c r="C14" s="75">
        <v>0</v>
      </c>
      <c r="D14" s="13"/>
      <c r="E14" s="13"/>
      <c r="F14" s="75">
        <v>0</v>
      </c>
      <c r="G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75">
        <v>0</v>
      </c>
    </row>
    <row r="15" spans="2:65">
      <c r="B15" s="76" t="s">
        <v>2218</v>
      </c>
      <c r="D15" s="13"/>
      <c r="E15" s="13"/>
      <c r="F15" s="13"/>
      <c r="J15" s="77">
        <v>0</v>
      </c>
      <c r="M15" s="77">
        <v>0</v>
      </c>
      <c r="N15" s="77">
        <v>0</v>
      </c>
      <c r="P15" s="77">
        <v>0</v>
      </c>
      <c r="R15" s="77">
        <v>0</v>
      </c>
      <c r="S15" s="77">
        <v>0</v>
      </c>
    </row>
    <row r="16" spans="2:65">
      <c r="B16" s="76" t="s">
        <v>2219</v>
      </c>
      <c r="D16" s="13"/>
      <c r="E16" s="13"/>
      <c r="F16" s="13"/>
    </row>
    <row r="17" spans="2:19">
      <c r="B17" s="75">
        <v>0</v>
      </c>
      <c r="C17" s="75">
        <v>0</v>
      </c>
      <c r="D17" s="13"/>
      <c r="E17" s="13"/>
      <c r="F17" s="75">
        <v>0</v>
      </c>
      <c r="G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75">
        <v>0</v>
      </c>
      <c r="R17" s="75">
        <v>0</v>
      </c>
      <c r="S17" s="75">
        <v>0</v>
      </c>
    </row>
    <row r="18" spans="2:19">
      <c r="B18" s="76" t="s">
        <v>2220</v>
      </c>
      <c r="D18" s="13"/>
      <c r="E18" s="13"/>
      <c r="F18" s="13"/>
      <c r="J18" s="77">
        <v>0</v>
      </c>
      <c r="M18" s="77">
        <v>0</v>
      </c>
      <c r="N18" s="77">
        <v>0</v>
      </c>
      <c r="P18" s="77">
        <v>0</v>
      </c>
      <c r="R18" s="77">
        <v>0</v>
      </c>
      <c r="S18" s="77">
        <v>0</v>
      </c>
    </row>
    <row r="19" spans="2:19">
      <c r="B19" s="76" t="s">
        <v>315</v>
      </c>
      <c r="D19" s="13"/>
      <c r="E19" s="13"/>
      <c r="F19" s="13"/>
    </row>
    <row r="20" spans="2:19">
      <c r="B20" s="75">
        <v>0</v>
      </c>
      <c r="C20" s="75">
        <v>0</v>
      </c>
      <c r="D20" s="13"/>
      <c r="E20" s="13"/>
      <c r="F20" s="75">
        <v>0</v>
      </c>
      <c r="G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75">
        <v>0</v>
      </c>
      <c r="R20" s="75">
        <v>0</v>
      </c>
      <c r="S20" s="75">
        <v>0</v>
      </c>
    </row>
    <row r="21" spans="2:19">
      <c r="B21" s="76" t="s">
        <v>316</v>
      </c>
      <c r="D21" s="13"/>
      <c r="E21" s="13"/>
      <c r="F21" s="13"/>
      <c r="J21" s="77">
        <v>0</v>
      </c>
      <c r="M21" s="77">
        <v>0</v>
      </c>
      <c r="N21" s="77">
        <v>0</v>
      </c>
      <c r="P21" s="77">
        <v>0</v>
      </c>
      <c r="R21" s="77">
        <v>0</v>
      </c>
      <c r="S21" s="77">
        <v>0</v>
      </c>
    </row>
    <row r="22" spans="2:19">
      <c r="B22" s="76" t="s">
        <v>127</v>
      </c>
      <c r="D22" s="13"/>
      <c r="E22" s="13"/>
      <c r="F22" s="13"/>
    </row>
    <row r="23" spans="2:19">
      <c r="B23" s="75">
        <v>0</v>
      </c>
      <c r="C23" s="75">
        <v>0</v>
      </c>
      <c r="D23" s="13"/>
      <c r="E23" s="13"/>
      <c r="F23" s="75">
        <v>0</v>
      </c>
      <c r="G23" s="75">
        <v>0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  <c r="Q23" s="75">
        <v>0</v>
      </c>
      <c r="R23" s="75">
        <v>0</v>
      </c>
      <c r="S23" s="75">
        <v>0</v>
      </c>
    </row>
    <row r="24" spans="2:19">
      <c r="B24" s="76" t="s">
        <v>942</v>
      </c>
      <c r="D24" s="13"/>
      <c r="E24" s="13"/>
      <c r="F24" s="13"/>
      <c r="J24" s="77">
        <v>0</v>
      </c>
      <c r="M24" s="77">
        <v>0</v>
      </c>
      <c r="N24" s="77">
        <v>0</v>
      </c>
      <c r="P24" s="77">
        <v>0</v>
      </c>
      <c r="R24" s="77">
        <v>0</v>
      </c>
      <c r="S24" s="77">
        <v>0</v>
      </c>
    </row>
    <row r="25" spans="2:19">
      <c r="B25" s="76" t="s">
        <v>216</v>
      </c>
      <c r="D25" s="13"/>
      <c r="E25" s="13"/>
      <c r="F25" s="13"/>
      <c r="J25" s="77">
        <v>0</v>
      </c>
      <c r="M25" s="77">
        <v>0</v>
      </c>
      <c r="N25" s="77">
        <v>0</v>
      </c>
      <c r="P25" s="77">
        <v>0</v>
      </c>
      <c r="R25" s="77">
        <v>0</v>
      </c>
      <c r="S25" s="77">
        <v>0</v>
      </c>
    </row>
    <row r="26" spans="2:19">
      <c r="B26" s="76" t="s">
        <v>217</v>
      </c>
      <c r="D26" s="13"/>
      <c r="E26" s="13"/>
      <c r="F26" s="13"/>
    </row>
    <row r="27" spans="2:19">
      <c r="B27" s="76" t="s">
        <v>2221</v>
      </c>
      <c r="D27" s="13"/>
      <c r="E27" s="13"/>
      <c r="F27" s="13"/>
    </row>
    <row r="28" spans="2:19">
      <c r="B28" s="75">
        <v>0</v>
      </c>
      <c r="C28" s="75">
        <v>0</v>
      </c>
      <c r="D28" s="13"/>
      <c r="E28" s="13"/>
      <c r="F28" s="75">
        <v>0</v>
      </c>
      <c r="G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75">
        <v>0</v>
      </c>
      <c r="R28" s="75">
        <v>0</v>
      </c>
      <c r="S28" s="75">
        <v>0</v>
      </c>
    </row>
    <row r="29" spans="2:19">
      <c r="B29" s="76" t="s">
        <v>2222</v>
      </c>
      <c r="D29" s="13"/>
      <c r="E29" s="13"/>
      <c r="F29" s="13"/>
      <c r="J29" s="77">
        <v>0</v>
      </c>
      <c r="M29" s="77">
        <v>0</v>
      </c>
      <c r="N29" s="77">
        <v>0</v>
      </c>
      <c r="P29" s="77">
        <v>0</v>
      </c>
      <c r="R29" s="77">
        <v>0</v>
      </c>
      <c r="S29" s="77">
        <v>0</v>
      </c>
    </row>
    <row r="30" spans="2:19">
      <c r="B30" s="76" t="s">
        <v>2223</v>
      </c>
      <c r="D30" s="13"/>
      <c r="E30" s="13"/>
      <c r="F30" s="13"/>
    </row>
    <row r="31" spans="2:19">
      <c r="B31" s="75">
        <v>0</v>
      </c>
      <c r="C31" s="75">
        <v>0</v>
      </c>
      <c r="D31" s="13"/>
      <c r="E31" s="13"/>
      <c r="F31" s="75">
        <v>0</v>
      </c>
      <c r="G31" s="75">
        <v>0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75">
        <v>0</v>
      </c>
      <c r="P31" s="75">
        <v>0</v>
      </c>
      <c r="Q31" s="75">
        <v>0</v>
      </c>
      <c r="R31" s="75">
        <v>0</v>
      </c>
      <c r="S31" s="75">
        <v>0</v>
      </c>
    </row>
    <row r="32" spans="2:19">
      <c r="B32" s="76" t="s">
        <v>2224</v>
      </c>
      <c r="D32" s="13"/>
      <c r="E32" s="13"/>
      <c r="F32" s="13"/>
      <c r="J32" s="77">
        <v>0</v>
      </c>
      <c r="M32" s="77">
        <v>0</v>
      </c>
      <c r="N32" s="77">
        <v>0</v>
      </c>
      <c r="P32" s="77">
        <v>0</v>
      </c>
      <c r="R32" s="77">
        <v>0</v>
      </c>
      <c r="S32" s="77">
        <v>0</v>
      </c>
    </row>
    <row r="33" spans="2:19">
      <c r="B33" s="76" t="s">
        <v>222</v>
      </c>
      <c r="D33" s="13"/>
      <c r="E33" s="13"/>
      <c r="F33" s="13"/>
      <c r="J33" s="77">
        <v>0</v>
      </c>
      <c r="M33" s="77">
        <v>0</v>
      </c>
      <c r="N33" s="77">
        <v>0</v>
      </c>
      <c r="P33" s="77">
        <v>0</v>
      </c>
      <c r="R33" s="77">
        <v>0</v>
      </c>
      <c r="S33" s="77">
        <v>0</v>
      </c>
    </row>
    <row r="34" spans="2:19">
      <c r="B34" s="124" t="s">
        <v>3283</v>
      </c>
      <c r="D34" s="13"/>
      <c r="E34" s="13"/>
      <c r="F34" s="13"/>
    </row>
    <row r="35" spans="2:19">
      <c r="B35" s="124" t="s">
        <v>3284</v>
      </c>
      <c r="D35" s="13"/>
      <c r="E35" s="13"/>
      <c r="F35" s="13"/>
    </row>
    <row r="36" spans="2:19">
      <c r="D36" s="13"/>
      <c r="E36" s="13"/>
      <c r="F36" s="13"/>
    </row>
    <row r="37" spans="2:19">
      <c r="D37" s="13"/>
      <c r="E37" s="13"/>
      <c r="F37" s="13"/>
    </row>
    <row r="38" spans="2:19">
      <c r="D38" s="13"/>
      <c r="E38" s="13"/>
      <c r="F38" s="13"/>
    </row>
    <row r="39" spans="2:19">
      <c r="D39" s="13"/>
      <c r="E39" s="13"/>
      <c r="F39" s="13"/>
    </row>
    <row r="40" spans="2:19">
      <c r="D40" s="13"/>
      <c r="E40" s="13"/>
      <c r="F40" s="13"/>
    </row>
    <row r="41" spans="2:19">
      <c r="D41" s="13"/>
      <c r="E41" s="13"/>
      <c r="F41" s="13"/>
    </row>
    <row r="42" spans="2:19">
      <c r="D42" s="13"/>
      <c r="E42" s="13"/>
      <c r="F42" s="13"/>
    </row>
    <row r="43" spans="2:19">
      <c r="D43" s="13"/>
      <c r="E43" s="13"/>
      <c r="F43" s="13"/>
    </row>
    <row r="44" spans="2:19">
      <c r="D44" s="13"/>
      <c r="E44" s="13"/>
      <c r="F44" s="13"/>
    </row>
    <row r="45" spans="2:19">
      <c r="D45" s="13"/>
      <c r="E45" s="13"/>
      <c r="F45" s="13"/>
    </row>
    <row r="46" spans="2:19">
      <c r="D46" s="13"/>
      <c r="E46" s="13"/>
      <c r="F46" s="13"/>
    </row>
    <row r="47" spans="2:19">
      <c r="D47" s="13"/>
      <c r="E47" s="13"/>
      <c r="F47" s="13"/>
    </row>
    <row r="48" spans="2:19">
      <c r="D48" s="13"/>
      <c r="E48" s="13"/>
      <c r="F48" s="13"/>
    </row>
    <row r="49" spans="4:6">
      <c r="D49" s="13"/>
      <c r="E49" s="13"/>
      <c r="F49" s="13"/>
    </row>
    <row r="50" spans="4:6">
      <c r="D50" s="13"/>
      <c r="E50" s="13"/>
      <c r="F50" s="13"/>
    </row>
    <row r="51" spans="4:6">
      <c r="D51" s="13"/>
      <c r="E51" s="13"/>
      <c r="F51" s="13"/>
    </row>
    <row r="52" spans="4:6">
      <c r="D52" s="13"/>
      <c r="E52" s="13"/>
      <c r="F52" s="13"/>
    </row>
    <row r="53" spans="4:6">
      <c r="D53" s="13"/>
      <c r="E53" s="13"/>
      <c r="F53" s="13"/>
    </row>
    <row r="54" spans="4:6">
      <c r="D54" s="13"/>
      <c r="E54" s="13"/>
      <c r="F54" s="13"/>
    </row>
    <row r="55" spans="4:6">
      <c r="D55" s="13"/>
      <c r="E55" s="13"/>
      <c r="F55" s="13"/>
    </row>
    <row r="56" spans="4:6">
      <c r="D56" s="13"/>
      <c r="E56" s="13"/>
      <c r="F56" s="13"/>
    </row>
    <row r="57" spans="4:6">
      <c r="D57" s="13"/>
      <c r="E57" s="13"/>
      <c r="F57" s="13"/>
    </row>
    <row r="58" spans="4:6">
      <c r="D58" s="13"/>
      <c r="E58" s="13"/>
      <c r="F58" s="13"/>
    </row>
    <row r="59" spans="4:6">
      <c r="D59" s="13"/>
      <c r="E59" s="13"/>
      <c r="F59" s="13"/>
    </row>
    <row r="60" spans="4:6">
      <c r="D60" s="13"/>
      <c r="E60" s="13"/>
      <c r="F60" s="13"/>
    </row>
    <row r="61" spans="4:6">
      <c r="D61" s="13"/>
      <c r="E61" s="13"/>
      <c r="F61" s="13"/>
    </row>
    <row r="62" spans="4:6">
      <c r="D62" s="13"/>
      <c r="E62" s="13"/>
      <c r="F62" s="13"/>
    </row>
    <row r="63" spans="4:6">
      <c r="D63" s="13"/>
      <c r="E63" s="13"/>
      <c r="F63" s="13"/>
    </row>
    <row r="64" spans="4:6">
      <c r="D64" s="13"/>
      <c r="E64" s="13"/>
      <c r="F64" s="13"/>
    </row>
    <row r="65" spans="4:6">
      <c r="D65" s="13"/>
      <c r="E65" s="13"/>
      <c r="F65" s="13"/>
    </row>
    <row r="66" spans="4:6">
      <c r="D66" s="13"/>
      <c r="E66" s="13"/>
      <c r="F66" s="13"/>
    </row>
    <row r="67" spans="4:6">
      <c r="D67" s="13"/>
      <c r="E67" s="13"/>
      <c r="F67" s="13"/>
    </row>
    <row r="68" spans="4:6">
      <c r="D68" s="13"/>
      <c r="E68" s="13"/>
      <c r="F68" s="13"/>
    </row>
    <row r="69" spans="4:6">
      <c r="D69" s="13"/>
      <c r="E69" s="13"/>
      <c r="F69" s="13"/>
    </row>
    <row r="70" spans="4:6">
      <c r="D70" s="13"/>
      <c r="E70" s="13"/>
      <c r="F70" s="13"/>
    </row>
    <row r="71" spans="4:6">
      <c r="D71" s="13"/>
      <c r="E71" s="13"/>
      <c r="F71" s="13"/>
    </row>
    <row r="72" spans="4:6">
      <c r="D72" s="13"/>
      <c r="E72" s="13"/>
      <c r="F72" s="13"/>
    </row>
    <row r="73" spans="4:6">
      <c r="D73" s="13"/>
      <c r="E73" s="13"/>
      <c r="F73" s="13"/>
    </row>
    <row r="74" spans="4:6">
      <c r="D74" s="13"/>
      <c r="E74" s="13"/>
      <c r="F74" s="13"/>
    </row>
    <row r="75" spans="4:6">
      <c r="D75" s="13"/>
      <c r="E75" s="13"/>
      <c r="F75" s="13"/>
    </row>
    <row r="76" spans="4:6">
      <c r="D76" s="13"/>
      <c r="E76" s="13"/>
      <c r="F76" s="13"/>
    </row>
    <row r="77" spans="4:6">
      <c r="D77" s="13"/>
      <c r="E77" s="13"/>
      <c r="F77" s="13"/>
    </row>
    <row r="78" spans="4:6">
      <c r="D78" s="13"/>
      <c r="E78" s="13"/>
      <c r="F78" s="13"/>
    </row>
    <row r="79" spans="4:6">
      <c r="D79" s="13"/>
      <c r="E79" s="13"/>
      <c r="F79" s="13"/>
    </row>
    <row r="80" spans="4:6">
      <c r="D80" s="13"/>
      <c r="E80" s="13"/>
      <c r="F80" s="13"/>
    </row>
    <row r="81" spans="4:6">
      <c r="D81" s="13"/>
      <c r="E81" s="13"/>
      <c r="F81" s="13"/>
    </row>
    <row r="82" spans="4:6">
      <c r="D82" s="13"/>
      <c r="E82" s="13"/>
      <c r="F82" s="13"/>
    </row>
    <row r="83" spans="4:6">
      <c r="D83" s="13"/>
      <c r="E83" s="13"/>
      <c r="F83" s="13"/>
    </row>
    <row r="84" spans="4:6">
      <c r="D84" s="13"/>
      <c r="E84" s="13"/>
      <c r="F84" s="13"/>
    </row>
    <row r="85" spans="4:6">
      <c r="D85" s="13"/>
      <c r="E85" s="13"/>
      <c r="F85" s="13"/>
    </row>
    <row r="86" spans="4:6">
      <c r="D86" s="13"/>
      <c r="E86" s="13"/>
      <c r="F86" s="13"/>
    </row>
    <row r="87" spans="4:6">
      <c r="D87" s="13"/>
      <c r="E87" s="13"/>
      <c r="F87" s="13"/>
    </row>
    <row r="88" spans="4:6">
      <c r="D88" s="13"/>
      <c r="E88" s="13"/>
      <c r="F88" s="13"/>
    </row>
    <row r="89" spans="4:6">
      <c r="D89" s="13"/>
      <c r="E89" s="13"/>
      <c r="F89" s="13"/>
    </row>
    <row r="90" spans="4:6">
      <c r="D90" s="13"/>
      <c r="E90" s="13"/>
      <c r="F90" s="13"/>
    </row>
    <row r="91" spans="4:6">
      <c r="D91" s="13"/>
      <c r="E91" s="13"/>
      <c r="F91" s="13"/>
    </row>
    <row r="92" spans="4:6">
      <c r="D92" s="13"/>
      <c r="E92" s="13"/>
      <c r="F92" s="13"/>
    </row>
    <row r="93" spans="4:6">
      <c r="D93" s="13"/>
      <c r="E93" s="13"/>
      <c r="F93" s="13"/>
    </row>
    <row r="94" spans="4:6">
      <c r="D94" s="13"/>
      <c r="E94" s="13"/>
      <c r="F94" s="13"/>
    </row>
    <row r="95" spans="4:6">
      <c r="D95" s="13"/>
      <c r="E95" s="13"/>
      <c r="F95" s="13"/>
    </row>
    <row r="96" spans="4:6">
      <c r="D96" s="13"/>
      <c r="E96" s="13"/>
      <c r="F96" s="13"/>
    </row>
    <row r="97" spans="4:6">
      <c r="D97" s="13"/>
      <c r="E97" s="13"/>
      <c r="F97" s="13"/>
    </row>
    <row r="98" spans="4:6">
      <c r="D98" s="13"/>
      <c r="E98" s="13"/>
      <c r="F98" s="13"/>
    </row>
    <row r="99" spans="4:6">
      <c r="D99" s="13"/>
      <c r="E99" s="13"/>
      <c r="F99" s="13"/>
    </row>
    <row r="100" spans="4:6">
      <c r="D100" s="13"/>
      <c r="E100" s="13"/>
      <c r="F100" s="13"/>
    </row>
    <row r="101" spans="4:6">
      <c r="D101" s="13"/>
      <c r="E101" s="13"/>
      <c r="F101" s="13"/>
    </row>
    <row r="102" spans="4:6">
      <c r="D102" s="13"/>
      <c r="E102" s="13"/>
      <c r="F102" s="13"/>
    </row>
    <row r="103" spans="4:6">
      <c r="D103" s="13"/>
      <c r="E103" s="13"/>
      <c r="F103" s="13"/>
    </row>
    <row r="104" spans="4:6">
      <c r="D104" s="13"/>
      <c r="E104" s="13"/>
      <c r="F104" s="13"/>
    </row>
    <row r="105" spans="4:6">
      <c r="D105" s="13"/>
      <c r="E105" s="13"/>
      <c r="F105" s="13"/>
    </row>
    <row r="106" spans="4:6">
      <c r="D106" s="13"/>
      <c r="E106" s="13"/>
      <c r="F106" s="13"/>
    </row>
    <row r="107" spans="4:6">
      <c r="D107" s="13"/>
      <c r="E107" s="13"/>
      <c r="F107" s="13"/>
    </row>
    <row r="108" spans="4:6">
      <c r="D108" s="13"/>
      <c r="E108" s="13"/>
      <c r="F108" s="13"/>
    </row>
    <row r="109" spans="4:6">
      <c r="D109" s="13"/>
      <c r="E109" s="13"/>
      <c r="F109" s="13"/>
    </row>
    <row r="110" spans="4:6">
      <c r="D110" s="13"/>
      <c r="E110" s="13"/>
      <c r="F110" s="13"/>
    </row>
    <row r="111" spans="4:6">
      <c r="D111" s="13"/>
      <c r="E111" s="13"/>
      <c r="F111" s="13"/>
    </row>
    <row r="112" spans="4:6">
      <c r="D112" s="13"/>
      <c r="E112" s="13"/>
      <c r="F112" s="13"/>
    </row>
    <row r="113" spans="4:6">
      <c r="D113" s="13"/>
      <c r="E113" s="13"/>
      <c r="F113" s="13"/>
    </row>
    <row r="114" spans="4:6">
      <c r="D114" s="13"/>
      <c r="E114" s="13"/>
      <c r="F114" s="13"/>
    </row>
    <row r="115" spans="4:6">
      <c r="D115" s="13"/>
      <c r="E115" s="13"/>
      <c r="F115" s="13"/>
    </row>
    <row r="116" spans="4:6">
      <c r="D116" s="13"/>
      <c r="E116" s="13"/>
      <c r="F116" s="13"/>
    </row>
    <row r="117" spans="4:6">
      <c r="D117" s="13"/>
      <c r="E117" s="13"/>
      <c r="F117" s="13"/>
    </row>
    <row r="118" spans="4:6">
      <c r="D118" s="13"/>
      <c r="E118" s="13"/>
      <c r="F118" s="13"/>
    </row>
    <row r="119" spans="4:6">
      <c r="D119" s="13"/>
      <c r="E119" s="13"/>
      <c r="F119" s="13"/>
    </row>
    <row r="120" spans="4:6">
      <c r="D120" s="13"/>
      <c r="E120" s="13"/>
      <c r="F120" s="13"/>
    </row>
    <row r="121" spans="4:6">
      <c r="D121" s="13"/>
      <c r="E121" s="13"/>
      <c r="F121" s="13"/>
    </row>
    <row r="122" spans="4:6">
      <c r="D122" s="13"/>
      <c r="E122" s="13"/>
      <c r="F122" s="13"/>
    </row>
    <row r="123" spans="4:6">
      <c r="D123" s="13"/>
      <c r="E123" s="13"/>
      <c r="F123" s="13"/>
    </row>
    <row r="124" spans="4:6">
      <c r="D124" s="13"/>
      <c r="E124" s="13"/>
      <c r="F124" s="13"/>
    </row>
    <row r="125" spans="4:6">
      <c r="D125" s="13"/>
      <c r="E125" s="13"/>
      <c r="F125" s="13"/>
    </row>
    <row r="126" spans="4:6">
      <c r="D126" s="13"/>
      <c r="E126" s="13"/>
      <c r="F126" s="13"/>
    </row>
    <row r="127" spans="4:6">
      <c r="D127" s="13"/>
      <c r="E127" s="13"/>
      <c r="F127" s="13"/>
    </row>
    <row r="128" spans="4:6">
      <c r="D128" s="13"/>
      <c r="E128" s="13"/>
      <c r="F128" s="13"/>
    </row>
    <row r="129" spans="4:6">
      <c r="D129" s="13"/>
      <c r="E129" s="13"/>
      <c r="F129" s="13"/>
    </row>
    <row r="130" spans="4:6">
      <c r="D130" s="13"/>
      <c r="E130" s="13"/>
      <c r="F130" s="13"/>
    </row>
    <row r="131" spans="4:6">
      <c r="D131" s="13"/>
      <c r="E131" s="13"/>
      <c r="F131" s="13"/>
    </row>
    <row r="132" spans="4:6">
      <c r="D132" s="13"/>
      <c r="E132" s="13"/>
      <c r="F132" s="13"/>
    </row>
    <row r="133" spans="4:6">
      <c r="D133" s="13"/>
      <c r="E133" s="13"/>
      <c r="F133" s="13"/>
    </row>
    <row r="134" spans="4:6">
      <c r="D134" s="13"/>
      <c r="E134" s="13"/>
      <c r="F134" s="13"/>
    </row>
    <row r="135" spans="4:6">
      <c r="D135" s="13"/>
      <c r="E135" s="13"/>
      <c r="F135" s="13"/>
    </row>
    <row r="136" spans="4:6">
      <c r="D136" s="13"/>
      <c r="E136" s="13"/>
      <c r="F136" s="13"/>
    </row>
    <row r="137" spans="4:6">
      <c r="D137" s="13"/>
      <c r="E137" s="13"/>
      <c r="F137" s="13"/>
    </row>
    <row r="138" spans="4:6">
      <c r="D138" s="13"/>
      <c r="E138" s="13"/>
      <c r="F138" s="13"/>
    </row>
    <row r="139" spans="4:6">
      <c r="D139" s="13"/>
      <c r="E139" s="13"/>
      <c r="F139" s="13"/>
    </row>
    <row r="140" spans="4:6">
      <c r="D140" s="13"/>
      <c r="E140" s="13"/>
      <c r="F140" s="13"/>
    </row>
    <row r="141" spans="4:6">
      <c r="D141" s="13"/>
      <c r="E141" s="13"/>
      <c r="F141" s="13"/>
    </row>
    <row r="142" spans="4:6">
      <c r="D142" s="13"/>
      <c r="E142" s="13"/>
      <c r="F142" s="13"/>
    </row>
    <row r="143" spans="4:6">
      <c r="D143" s="13"/>
      <c r="E143" s="13"/>
      <c r="F143" s="13"/>
    </row>
    <row r="144" spans="4:6">
      <c r="D144" s="13"/>
      <c r="E144" s="13"/>
      <c r="F144" s="13"/>
    </row>
    <row r="145" spans="4:6">
      <c r="D145" s="13"/>
      <c r="E145" s="13"/>
      <c r="F145" s="13"/>
    </row>
    <row r="146" spans="4:6">
      <c r="D146" s="13"/>
      <c r="E146" s="13"/>
      <c r="F146" s="13"/>
    </row>
    <row r="147" spans="4:6">
      <c r="D147" s="13"/>
      <c r="E147" s="13"/>
      <c r="F147" s="13"/>
    </row>
    <row r="148" spans="4:6">
      <c r="D148" s="13"/>
      <c r="E148" s="13"/>
      <c r="F148" s="13"/>
    </row>
    <row r="149" spans="4:6">
      <c r="D149" s="13"/>
      <c r="E149" s="13"/>
      <c r="F149" s="13"/>
    </row>
    <row r="150" spans="4:6">
      <c r="D150" s="13"/>
      <c r="E150" s="13"/>
      <c r="F150" s="13"/>
    </row>
    <row r="151" spans="4:6">
      <c r="D151" s="13"/>
      <c r="E151" s="13"/>
      <c r="F151" s="13"/>
    </row>
    <row r="152" spans="4:6">
      <c r="D152" s="13"/>
      <c r="E152" s="13"/>
      <c r="F152" s="13"/>
    </row>
    <row r="153" spans="4:6">
      <c r="D153" s="13"/>
      <c r="E153" s="13"/>
      <c r="F153" s="13"/>
    </row>
    <row r="154" spans="4:6">
      <c r="D154" s="13"/>
      <c r="E154" s="13"/>
      <c r="F154" s="13"/>
    </row>
    <row r="155" spans="4:6">
      <c r="D155" s="13"/>
      <c r="E155" s="13"/>
      <c r="F155" s="13"/>
    </row>
    <row r="156" spans="4:6">
      <c r="D156" s="13"/>
      <c r="E156" s="13"/>
      <c r="F156" s="13"/>
    </row>
    <row r="157" spans="4:6">
      <c r="D157" s="13"/>
      <c r="E157" s="13"/>
      <c r="F157" s="13"/>
    </row>
    <row r="158" spans="4:6">
      <c r="D158" s="13"/>
      <c r="E158" s="13"/>
      <c r="F158" s="13"/>
    </row>
    <row r="159" spans="4:6">
      <c r="D159" s="13"/>
      <c r="E159" s="13"/>
      <c r="F159" s="13"/>
    </row>
    <row r="160" spans="4:6">
      <c r="D160" s="13"/>
      <c r="E160" s="13"/>
      <c r="F160" s="13"/>
    </row>
    <row r="161" spans="4:6">
      <c r="D161" s="13"/>
      <c r="E161" s="13"/>
      <c r="F161" s="13"/>
    </row>
    <row r="162" spans="4:6">
      <c r="D162" s="13"/>
      <c r="E162" s="13"/>
      <c r="F162" s="13"/>
    </row>
    <row r="163" spans="4:6">
      <c r="D163" s="13"/>
      <c r="E163" s="13"/>
      <c r="F163" s="13"/>
    </row>
    <row r="164" spans="4:6">
      <c r="D164" s="13"/>
      <c r="E164" s="13"/>
      <c r="F164" s="13"/>
    </row>
    <row r="165" spans="4:6">
      <c r="D165" s="13"/>
      <c r="E165" s="13"/>
      <c r="F165" s="13"/>
    </row>
    <row r="166" spans="4:6">
      <c r="D166" s="13"/>
      <c r="E166" s="13"/>
      <c r="F166" s="13"/>
    </row>
    <row r="167" spans="4:6">
      <c r="D167" s="13"/>
      <c r="E167" s="13"/>
      <c r="F167" s="13"/>
    </row>
    <row r="168" spans="4:6">
      <c r="D168" s="13"/>
      <c r="E168" s="13"/>
      <c r="F168" s="13"/>
    </row>
    <row r="169" spans="4:6">
      <c r="D169" s="13"/>
      <c r="E169" s="13"/>
      <c r="F169" s="13"/>
    </row>
    <row r="170" spans="4:6">
      <c r="D170" s="13"/>
      <c r="E170" s="13"/>
      <c r="F170" s="13"/>
    </row>
    <row r="171" spans="4:6">
      <c r="D171" s="13"/>
      <c r="E171" s="13"/>
      <c r="F171" s="13"/>
    </row>
    <row r="172" spans="4:6">
      <c r="D172" s="13"/>
      <c r="E172" s="13"/>
      <c r="F172" s="13"/>
    </row>
    <row r="173" spans="4:6">
      <c r="D173" s="13"/>
      <c r="E173" s="13"/>
      <c r="F173" s="13"/>
    </row>
    <row r="174" spans="4:6">
      <c r="D174" s="13"/>
      <c r="E174" s="13"/>
      <c r="F174" s="13"/>
    </row>
    <row r="175" spans="4:6">
      <c r="D175" s="13"/>
      <c r="E175" s="13"/>
      <c r="F175" s="13"/>
    </row>
    <row r="176" spans="4:6">
      <c r="D176" s="13"/>
      <c r="E176" s="13"/>
      <c r="F176" s="13"/>
    </row>
    <row r="177" spans="4:6">
      <c r="D177" s="13"/>
      <c r="E177" s="13"/>
      <c r="F177" s="13"/>
    </row>
    <row r="178" spans="4:6">
      <c r="D178" s="13"/>
      <c r="E178" s="13"/>
      <c r="F178" s="13"/>
    </row>
    <row r="179" spans="4:6">
      <c r="D179" s="13"/>
      <c r="E179" s="13"/>
      <c r="F179" s="13"/>
    </row>
    <row r="180" spans="4:6">
      <c r="D180" s="13"/>
      <c r="E180" s="13"/>
      <c r="F180" s="13"/>
    </row>
    <row r="181" spans="4:6">
      <c r="D181" s="13"/>
      <c r="E181" s="13"/>
      <c r="F181" s="13"/>
    </row>
    <row r="182" spans="4:6">
      <c r="D182" s="13"/>
      <c r="E182" s="13"/>
      <c r="F182" s="13"/>
    </row>
    <row r="183" spans="4:6">
      <c r="D183" s="13"/>
      <c r="E183" s="13"/>
      <c r="F183" s="13"/>
    </row>
    <row r="184" spans="4:6">
      <c r="D184" s="13"/>
      <c r="E184" s="13"/>
      <c r="F184" s="13"/>
    </row>
    <row r="185" spans="4:6">
      <c r="D185" s="13"/>
      <c r="E185" s="13"/>
      <c r="F185" s="13"/>
    </row>
    <row r="186" spans="4:6">
      <c r="D186" s="13"/>
      <c r="E186" s="13"/>
      <c r="F186" s="13"/>
    </row>
    <row r="187" spans="4:6">
      <c r="D187" s="13"/>
      <c r="E187" s="13"/>
      <c r="F187" s="13"/>
    </row>
    <row r="188" spans="4:6">
      <c r="D188" s="13"/>
      <c r="E188" s="13"/>
      <c r="F188" s="13"/>
    </row>
    <row r="189" spans="4:6">
      <c r="D189" s="13"/>
      <c r="E189" s="13"/>
      <c r="F189" s="13"/>
    </row>
    <row r="190" spans="4:6">
      <c r="D190" s="13"/>
      <c r="E190" s="13"/>
      <c r="F190" s="13"/>
    </row>
    <row r="191" spans="4:6">
      <c r="D191" s="13"/>
      <c r="E191" s="13"/>
      <c r="F191" s="13"/>
    </row>
    <row r="192" spans="4:6">
      <c r="D192" s="13"/>
      <c r="E192" s="13"/>
      <c r="F192" s="13"/>
    </row>
    <row r="193" spans="4:6">
      <c r="D193" s="13"/>
      <c r="E193" s="13"/>
      <c r="F193" s="13"/>
    </row>
    <row r="194" spans="4:6">
      <c r="D194" s="13"/>
      <c r="E194" s="13"/>
      <c r="F194" s="13"/>
    </row>
    <row r="195" spans="4:6">
      <c r="D195" s="13"/>
      <c r="E195" s="13"/>
      <c r="F195" s="13"/>
    </row>
    <row r="196" spans="4:6">
      <c r="D196" s="13"/>
      <c r="E196" s="13"/>
      <c r="F196" s="13"/>
    </row>
    <row r="197" spans="4:6">
      <c r="D197" s="13"/>
      <c r="E197" s="13"/>
      <c r="F197" s="13"/>
    </row>
    <row r="198" spans="4:6">
      <c r="D198" s="13"/>
      <c r="E198" s="13"/>
      <c r="F198" s="13"/>
    </row>
    <row r="199" spans="4:6">
      <c r="D199" s="13"/>
      <c r="E199" s="13"/>
      <c r="F199" s="13"/>
    </row>
    <row r="200" spans="4:6">
      <c r="D200" s="13"/>
      <c r="E200" s="13"/>
      <c r="F200" s="13"/>
    </row>
    <row r="201" spans="4:6">
      <c r="D201" s="13"/>
      <c r="E201" s="13"/>
      <c r="F201" s="13"/>
    </row>
    <row r="202" spans="4:6">
      <c r="D202" s="13"/>
      <c r="E202" s="13"/>
      <c r="F202" s="13"/>
    </row>
    <row r="203" spans="4:6">
      <c r="D203" s="13"/>
      <c r="E203" s="13"/>
      <c r="F203" s="13"/>
    </row>
    <row r="204" spans="4:6">
      <c r="D204" s="13"/>
      <c r="E204" s="13"/>
      <c r="F204" s="13"/>
    </row>
    <row r="205" spans="4:6">
      <c r="D205" s="13"/>
      <c r="E205" s="13"/>
      <c r="F205" s="13"/>
    </row>
    <row r="206" spans="4:6">
      <c r="D206" s="13"/>
      <c r="E206" s="13"/>
      <c r="F206" s="13"/>
    </row>
    <row r="207" spans="4:6">
      <c r="D207" s="13"/>
      <c r="E207" s="13"/>
      <c r="F207" s="13"/>
    </row>
    <row r="208" spans="4:6">
      <c r="D208" s="13"/>
      <c r="E208" s="13"/>
      <c r="F208" s="13"/>
    </row>
    <row r="209" spans="4:6">
      <c r="D209" s="13"/>
      <c r="E209" s="13"/>
      <c r="F209" s="13"/>
    </row>
    <row r="210" spans="4:6">
      <c r="D210" s="13"/>
      <c r="E210" s="13"/>
      <c r="F210" s="13"/>
    </row>
    <row r="211" spans="4:6">
      <c r="D211" s="13"/>
      <c r="E211" s="13"/>
      <c r="F211" s="13"/>
    </row>
    <row r="212" spans="4:6">
      <c r="D212" s="13"/>
      <c r="E212" s="13"/>
      <c r="F212" s="13"/>
    </row>
    <row r="213" spans="4:6">
      <c r="D213" s="13"/>
      <c r="E213" s="13"/>
      <c r="F213" s="13"/>
    </row>
    <row r="214" spans="4:6">
      <c r="D214" s="13"/>
      <c r="E214" s="13"/>
      <c r="F214" s="13"/>
    </row>
    <row r="215" spans="4:6">
      <c r="D215" s="13"/>
      <c r="E215" s="13"/>
      <c r="F215" s="13"/>
    </row>
    <row r="216" spans="4:6">
      <c r="D216" s="13"/>
      <c r="E216" s="13"/>
      <c r="F216" s="13"/>
    </row>
    <row r="217" spans="4:6">
      <c r="D217" s="13"/>
      <c r="E217" s="13"/>
      <c r="F217" s="13"/>
    </row>
    <row r="218" spans="4:6">
      <c r="D218" s="13"/>
      <c r="E218" s="13"/>
      <c r="F218" s="13"/>
    </row>
    <row r="219" spans="4:6">
      <c r="D219" s="13"/>
      <c r="E219" s="13"/>
      <c r="F219" s="13"/>
    </row>
    <row r="220" spans="4:6">
      <c r="D220" s="13"/>
      <c r="E220" s="13"/>
      <c r="F220" s="13"/>
    </row>
    <row r="221" spans="4:6">
      <c r="D221" s="13"/>
      <c r="E221" s="13"/>
      <c r="F221" s="13"/>
    </row>
    <row r="222" spans="4:6">
      <c r="D222" s="13"/>
      <c r="E222" s="13"/>
      <c r="F222" s="13"/>
    </row>
    <row r="223" spans="4:6">
      <c r="D223" s="13"/>
      <c r="E223" s="13"/>
      <c r="F223" s="13"/>
    </row>
    <row r="224" spans="4:6">
      <c r="D224" s="13"/>
      <c r="E224" s="13"/>
      <c r="F224" s="13"/>
    </row>
    <row r="225" spans="4:6">
      <c r="D225" s="13"/>
      <c r="E225" s="13"/>
      <c r="F225" s="13"/>
    </row>
    <row r="226" spans="4:6">
      <c r="D226" s="13"/>
      <c r="E226" s="13"/>
      <c r="F226" s="13"/>
    </row>
    <row r="227" spans="4:6">
      <c r="D227" s="13"/>
      <c r="E227" s="13"/>
      <c r="F227" s="13"/>
    </row>
    <row r="228" spans="4:6">
      <c r="D228" s="13"/>
      <c r="E228" s="13"/>
      <c r="F228" s="13"/>
    </row>
    <row r="229" spans="4:6">
      <c r="D229" s="13"/>
      <c r="E229" s="13"/>
      <c r="F229" s="13"/>
    </row>
    <row r="230" spans="4:6">
      <c r="D230" s="13"/>
      <c r="E230" s="13"/>
      <c r="F230" s="13"/>
    </row>
    <row r="231" spans="4:6">
      <c r="D231" s="13"/>
      <c r="E231" s="13"/>
      <c r="F231" s="13"/>
    </row>
    <row r="232" spans="4:6">
      <c r="D232" s="13"/>
      <c r="E232" s="13"/>
      <c r="F232" s="13"/>
    </row>
    <row r="233" spans="4:6">
      <c r="D233" s="13"/>
      <c r="E233" s="13"/>
      <c r="F233" s="13"/>
    </row>
    <row r="234" spans="4:6">
      <c r="D234" s="13"/>
      <c r="E234" s="13"/>
      <c r="F234" s="13"/>
    </row>
    <row r="235" spans="4:6">
      <c r="D235" s="13"/>
      <c r="E235" s="13"/>
      <c r="F235" s="13"/>
    </row>
    <row r="236" spans="4:6">
      <c r="D236" s="13"/>
      <c r="E236" s="13"/>
      <c r="F236" s="13"/>
    </row>
    <row r="237" spans="4:6">
      <c r="D237" s="13"/>
      <c r="E237" s="13"/>
      <c r="F237" s="13"/>
    </row>
    <row r="238" spans="4:6">
      <c r="D238" s="13"/>
      <c r="E238" s="13"/>
      <c r="F238" s="13"/>
    </row>
    <row r="239" spans="4:6">
      <c r="D239" s="13"/>
      <c r="E239" s="13"/>
      <c r="F239" s="13"/>
    </row>
    <row r="240" spans="4:6">
      <c r="D240" s="13"/>
      <c r="E240" s="13"/>
      <c r="F240" s="13"/>
    </row>
    <row r="241" spans="4:6">
      <c r="D241" s="13"/>
      <c r="E241" s="13"/>
      <c r="F241" s="13"/>
    </row>
    <row r="242" spans="4:6">
      <c r="D242" s="13"/>
      <c r="E242" s="13"/>
      <c r="F242" s="13"/>
    </row>
    <row r="243" spans="4:6">
      <c r="D243" s="13"/>
      <c r="E243" s="13"/>
      <c r="F243" s="13"/>
    </row>
    <row r="244" spans="4:6">
      <c r="D244" s="13"/>
      <c r="E244" s="13"/>
      <c r="F244" s="13"/>
    </row>
    <row r="245" spans="4:6">
      <c r="D245" s="13"/>
      <c r="E245" s="13"/>
      <c r="F245" s="13"/>
    </row>
    <row r="246" spans="4:6">
      <c r="D246" s="13"/>
      <c r="E246" s="13"/>
      <c r="F246" s="13"/>
    </row>
    <row r="247" spans="4:6">
      <c r="D247" s="13"/>
      <c r="E247" s="13"/>
      <c r="F247" s="13"/>
    </row>
    <row r="248" spans="4:6">
      <c r="D248" s="13"/>
      <c r="E248" s="13"/>
      <c r="F248" s="13"/>
    </row>
    <row r="249" spans="4:6">
      <c r="D249" s="13"/>
      <c r="E249" s="13"/>
      <c r="F249" s="13"/>
    </row>
    <row r="250" spans="4:6">
      <c r="D250" s="13"/>
      <c r="E250" s="13"/>
      <c r="F250" s="13"/>
    </row>
    <row r="251" spans="4:6">
      <c r="D251" s="13"/>
      <c r="E251" s="13"/>
      <c r="F251" s="13"/>
    </row>
    <row r="252" spans="4:6">
      <c r="D252" s="13"/>
      <c r="E252" s="13"/>
      <c r="F252" s="13"/>
    </row>
    <row r="253" spans="4:6">
      <c r="D253" s="13"/>
      <c r="E253" s="13"/>
      <c r="F253" s="13"/>
    </row>
    <row r="254" spans="4:6">
      <c r="D254" s="13"/>
      <c r="E254" s="13"/>
      <c r="F254" s="13"/>
    </row>
    <row r="255" spans="4:6">
      <c r="D255" s="13"/>
      <c r="E255" s="13"/>
      <c r="F255" s="13"/>
    </row>
    <row r="256" spans="4:6">
      <c r="D256" s="13"/>
      <c r="E256" s="13"/>
      <c r="F256" s="13"/>
    </row>
    <row r="257" spans="4:6">
      <c r="D257" s="13"/>
      <c r="E257" s="13"/>
      <c r="F257" s="13"/>
    </row>
    <row r="258" spans="4:6">
      <c r="D258" s="13"/>
      <c r="E258" s="13"/>
      <c r="F258" s="13"/>
    </row>
    <row r="259" spans="4:6">
      <c r="D259" s="13"/>
      <c r="E259" s="13"/>
      <c r="F259" s="13"/>
    </row>
    <row r="260" spans="4:6">
      <c r="D260" s="13"/>
      <c r="E260" s="13"/>
      <c r="F260" s="13"/>
    </row>
    <row r="261" spans="4:6">
      <c r="D261" s="13"/>
      <c r="E261" s="13"/>
      <c r="F261" s="13"/>
    </row>
    <row r="262" spans="4:6">
      <c r="D262" s="13"/>
      <c r="E262" s="13"/>
      <c r="F262" s="13"/>
    </row>
    <row r="263" spans="4:6">
      <c r="D263" s="13"/>
      <c r="E263" s="13"/>
      <c r="F263" s="13"/>
    </row>
    <row r="264" spans="4:6">
      <c r="D264" s="13"/>
      <c r="E264" s="13"/>
      <c r="F264" s="13"/>
    </row>
    <row r="265" spans="4:6">
      <c r="D265" s="13"/>
      <c r="E265" s="13"/>
      <c r="F265" s="13"/>
    </row>
    <row r="266" spans="4:6">
      <c r="D266" s="13"/>
      <c r="E266" s="13"/>
      <c r="F266" s="13"/>
    </row>
    <row r="267" spans="4:6">
      <c r="D267" s="13"/>
      <c r="E267" s="13"/>
      <c r="F267" s="13"/>
    </row>
    <row r="268" spans="4:6">
      <c r="D268" s="13"/>
      <c r="E268" s="13"/>
      <c r="F268" s="13"/>
    </row>
    <row r="269" spans="4:6">
      <c r="D269" s="13"/>
      <c r="E269" s="13"/>
      <c r="F269" s="13"/>
    </row>
    <row r="270" spans="4:6">
      <c r="D270" s="13"/>
      <c r="E270" s="13"/>
      <c r="F270" s="13"/>
    </row>
    <row r="271" spans="4:6">
      <c r="D271" s="13"/>
      <c r="E271" s="13"/>
      <c r="F271" s="13"/>
    </row>
    <row r="272" spans="4:6">
      <c r="D272" s="13"/>
      <c r="E272" s="13"/>
      <c r="F272" s="13"/>
    </row>
    <row r="273" spans="4:6">
      <c r="D273" s="13"/>
      <c r="E273" s="13"/>
      <c r="F273" s="13"/>
    </row>
    <row r="274" spans="4:6">
      <c r="D274" s="13"/>
      <c r="E274" s="13"/>
      <c r="F274" s="13"/>
    </row>
    <row r="275" spans="4:6">
      <c r="D275" s="13"/>
      <c r="E275" s="13"/>
      <c r="F275" s="13"/>
    </row>
    <row r="276" spans="4:6">
      <c r="D276" s="13"/>
      <c r="E276" s="13"/>
      <c r="F276" s="13"/>
    </row>
    <row r="277" spans="4:6">
      <c r="D277" s="13"/>
      <c r="E277" s="13"/>
      <c r="F277" s="13"/>
    </row>
    <row r="278" spans="4:6">
      <c r="D278" s="13"/>
      <c r="E278" s="13"/>
      <c r="F278" s="13"/>
    </row>
    <row r="279" spans="4:6">
      <c r="D279" s="13"/>
      <c r="E279" s="13"/>
      <c r="F279" s="13"/>
    </row>
    <row r="280" spans="4:6">
      <c r="D280" s="13"/>
      <c r="E280" s="13"/>
      <c r="F280" s="13"/>
    </row>
    <row r="281" spans="4:6">
      <c r="D281" s="13"/>
      <c r="E281" s="13"/>
      <c r="F281" s="13"/>
    </row>
    <row r="282" spans="4:6">
      <c r="D282" s="13"/>
      <c r="E282" s="13"/>
      <c r="F282" s="13"/>
    </row>
    <row r="283" spans="4:6">
      <c r="D283" s="13"/>
      <c r="E283" s="13"/>
      <c r="F283" s="13"/>
    </row>
    <row r="284" spans="4:6">
      <c r="D284" s="13"/>
      <c r="E284" s="13"/>
      <c r="F284" s="13"/>
    </row>
    <row r="285" spans="4:6">
      <c r="D285" s="13"/>
      <c r="E285" s="13"/>
      <c r="F285" s="13"/>
    </row>
    <row r="286" spans="4:6">
      <c r="D286" s="13"/>
      <c r="E286" s="13"/>
      <c r="F286" s="13"/>
    </row>
    <row r="287" spans="4:6">
      <c r="D287" s="13"/>
      <c r="E287" s="13"/>
      <c r="F287" s="13"/>
    </row>
    <row r="288" spans="4:6">
      <c r="D288" s="13"/>
      <c r="E288" s="13"/>
      <c r="F288" s="13"/>
    </row>
    <row r="289" spans="4:6">
      <c r="D289" s="13"/>
      <c r="E289" s="13"/>
      <c r="F289" s="13"/>
    </row>
    <row r="290" spans="4:6">
      <c r="D290" s="13"/>
      <c r="E290" s="13"/>
      <c r="F290" s="13"/>
    </row>
    <row r="291" spans="4:6">
      <c r="D291" s="13"/>
      <c r="E291" s="13"/>
      <c r="F291" s="13"/>
    </row>
    <row r="292" spans="4:6">
      <c r="D292" s="13"/>
      <c r="E292" s="13"/>
      <c r="F292" s="13"/>
    </row>
    <row r="293" spans="4:6">
      <c r="D293" s="13"/>
      <c r="E293" s="13"/>
      <c r="F293" s="13"/>
    </row>
    <row r="294" spans="4:6">
      <c r="D294" s="13"/>
      <c r="E294" s="13"/>
      <c r="F294" s="13"/>
    </row>
    <row r="295" spans="4:6">
      <c r="D295" s="13"/>
      <c r="E295" s="13"/>
      <c r="F295" s="13"/>
    </row>
    <row r="296" spans="4:6">
      <c r="D296" s="13"/>
      <c r="E296" s="13"/>
      <c r="F296" s="13"/>
    </row>
    <row r="297" spans="4:6">
      <c r="D297" s="13"/>
      <c r="E297" s="13"/>
      <c r="F297" s="13"/>
    </row>
    <row r="298" spans="4:6">
      <c r="D298" s="13"/>
      <c r="E298" s="13"/>
      <c r="F298" s="13"/>
    </row>
    <row r="299" spans="4:6">
      <c r="D299" s="13"/>
      <c r="E299" s="13"/>
      <c r="F299" s="13"/>
    </row>
    <row r="300" spans="4:6">
      <c r="D300" s="13"/>
      <c r="E300" s="13"/>
      <c r="F300" s="13"/>
    </row>
    <row r="301" spans="4:6">
      <c r="D301" s="13"/>
      <c r="E301" s="13"/>
      <c r="F301" s="13"/>
    </row>
    <row r="302" spans="4:6">
      <c r="D302" s="13"/>
      <c r="E302" s="13"/>
      <c r="F302" s="13"/>
    </row>
    <row r="303" spans="4:6">
      <c r="D303" s="13"/>
      <c r="E303" s="13"/>
      <c r="F303" s="13"/>
    </row>
    <row r="304" spans="4:6">
      <c r="D304" s="13"/>
      <c r="E304" s="13"/>
      <c r="F304" s="13"/>
    </row>
    <row r="305" spans="4:6">
      <c r="D305" s="13"/>
      <c r="E305" s="13"/>
      <c r="F305" s="13"/>
    </row>
    <row r="306" spans="4:6">
      <c r="D306" s="13"/>
      <c r="E306" s="13"/>
      <c r="F306" s="13"/>
    </row>
    <row r="307" spans="4:6">
      <c r="D307" s="13"/>
      <c r="E307" s="13"/>
      <c r="F307" s="13"/>
    </row>
    <row r="308" spans="4:6">
      <c r="D308" s="13"/>
      <c r="E308" s="13"/>
      <c r="F308" s="13"/>
    </row>
    <row r="309" spans="4:6">
      <c r="D309" s="13"/>
      <c r="E309" s="13"/>
      <c r="F309" s="13"/>
    </row>
    <row r="310" spans="4:6">
      <c r="D310" s="13"/>
      <c r="E310" s="13"/>
      <c r="F310" s="13"/>
    </row>
    <row r="311" spans="4:6">
      <c r="D311" s="13"/>
      <c r="E311" s="13"/>
      <c r="F311" s="13"/>
    </row>
    <row r="312" spans="4:6">
      <c r="D312" s="13"/>
      <c r="E312" s="13"/>
      <c r="F312" s="13"/>
    </row>
    <row r="313" spans="4:6">
      <c r="D313" s="13"/>
      <c r="E313" s="13"/>
      <c r="F313" s="13"/>
    </row>
    <row r="314" spans="4:6">
      <c r="D314" s="13"/>
      <c r="E314" s="13"/>
      <c r="F314" s="13"/>
    </row>
    <row r="315" spans="4:6">
      <c r="D315" s="13"/>
      <c r="E315" s="13"/>
      <c r="F315" s="13"/>
    </row>
    <row r="316" spans="4:6">
      <c r="D316" s="13"/>
      <c r="E316" s="13"/>
      <c r="F316" s="13"/>
    </row>
    <row r="317" spans="4:6">
      <c r="D317" s="13"/>
      <c r="E317" s="13"/>
      <c r="F317" s="13"/>
    </row>
    <row r="318" spans="4:6">
      <c r="D318" s="13"/>
      <c r="E318" s="13"/>
      <c r="F318" s="13"/>
    </row>
    <row r="319" spans="4:6">
      <c r="D319" s="13"/>
      <c r="E319" s="13"/>
      <c r="F319" s="13"/>
    </row>
    <row r="320" spans="4:6">
      <c r="D320" s="13"/>
      <c r="E320" s="13"/>
      <c r="F320" s="13"/>
    </row>
    <row r="321" spans="4:6">
      <c r="D321" s="13"/>
      <c r="E321" s="13"/>
      <c r="F321" s="13"/>
    </row>
    <row r="322" spans="4:6">
      <c r="D322" s="13"/>
      <c r="E322" s="13"/>
      <c r="F322" s="13"/>
    </row>
    <row r="323" spans="4:6">
      <c r="D323" s="13"/>
      <c r="E323" s="13"/>
      <c r="F323" s="13"/>
    </row>
    <row r="324" spans="4:6">
      <c r="D324" s="13"/>
      <c r="E324" s="13"/>
      <c r="F324" s="13"/>
    </row>
    <row r="325" spans="4:6">
      <c r="D325" s="13"/>
      <c r="E325" s="13"/>
      <c r="F325" s="13"/>
    </row>
    <row r="326" spans="4:6">
      <c r="D326" s="13"/>
      <c r="E326" s="13"/>
      <c r="F326" s="13"/>
    </row>
    <row r="327" spans="4:6">
      <c r="D327" s="13"/>
      <c r="E327" s="13"/>
      <c r="F327" s="13"/>
    </row>
    <row r="328" spans="4:6">
      <c r="D328" s="13"/>
      <c r="E328" s="13"/>
      <c r="F328" s="13"/>
    </row>
    <row r="329" spans="4:6">
      <c r="D329" s="13"/>
      <c r="E329" s="13"/>
      <c r="F329" s="13"/>
    </row>
    <row r="330" spans="4:6">
      <c r="D330" s="13"/>
      <c r="E330" s="13"/>
      <c r="F330" s="13"/>
    </row>
    <row r="331" spans="4:6">
      <c r="D331" s="13"/>
      <c r="E331" s="13"/>
      <c r="F331" s="13"/>
    </row>
    <row r="332" spans="4:6">
      <c r="D332" s="13"/>
      <c r="E332" s="13"/>
      <c r="F332" s="13"/>
    </row>
    <row r="333" spans="4:6">
      <c r="D333" s="13"/>
      <c r="E333" s="13"/>
      <c r="F333" s="13"/>
    </row>
    <row r="334" spans="4:6">
      <c r="D334" s="13"/>
      <c r="E334" s="13"/>
      <c r="F334" s="13"/>
    </row>
    <row r="335" spans="4:6">
      <c r="D335" s="13"/>
      <c r="E335" s="13"/>
      <c r="F335" s="13"/>
    </row>
    <row r="336" spans="4:6">
      <c r="D336" s="13"/>
      <c r="E336" s="13"/>
      <c r="F336" s="13"/>
    </row>
    <row r="337" spans="4:6">
      <c r="D337" s="13"/>
      <c r="E337" s="13"/>
      <c r="F337" s="13"/>
    </row>
    <row r="338" spans="4:6">
      <c r="D338" s="13"/>
      <c r="E338" s="13"/>
      <c r="F338" s="13"/>
    </row>
    <row r="339" spans="4:6">
      <c r="D339" s="13"/>
      <c r="E339" s="13"/>
      <c r="F339" s="13"/>
    </row>
    <row r="340" spans="4:6">
      <c r="D340" s="13"/>
      <c r="E340" s="13"/>
      <c r="F340" s="13"/>
    </row>
    <row r="341" spans="4:6">
      <c r="D341" s="13"/>
      <c r="E341" s="13"/>
      <c r="F341" s="13"/>
    </row>
    <row r="342" spans="4:6">
      <c r="D342" s="13"/>
      <c r="E342" s="13"/>
      <c r="F342" s="13"/>
    </row>
    <row r="343" spans="4:6">
      <c r="D343" s="13"/>
      <c r="E343" s="13"/>
      <c r="F343" s="13"/>
    </row>
    <row r="344" spans="4:6">
      <c r="D344" s="13"/>
      <c r="E344" s="13"/>
      <c r="F344" s="13"/>
    </row>
    <row r="345" spans="4:6">
      <c r="D345" s="13"/>
      <c r="E345" s="13"/>
      <c r="F345" s="13"/>
    </row>
    <row r="346" spans="4:6">
      <c r="D346" s="13"/>
      <c r="E346" s="13"/>
      <c r="F346" s="13"/>
    </row>
    <row r="347" spans="4:6">
      <c r="D347" s="13"/>
      <c r="E347" s="13"/>
      <c r="F347" s="13"/>
    </row>
    <row r="348" spans="4:6">
      <c r="D348" s="13"/>
      <c r="E348" s="13"/>
      <c r="F348" s="13"/>
    </row>
    <row r="349" spans="4:6">
      <c r="D349" s="13"/>
      <c r="E349" s="13"/>
      <c r="F349" s="13"/>
    </row>
    <row r="350" spans="4:6">
      <c r="D350" s="13"/>
      <c r="E350" s="13"/>
      <c r="F350" s="13"/>
    </row>
    <row r="351" spans="4:6">
      <c r="D351" s="13"/>
      <c r="E351" s="13"/>
      <c r="F351" s="13"/>
    </row>
    <row r="352" spans="4:6">
      <c r="D352" s="13"/>
      <c r="E352" s="13"/>
      <c r="F352" s="13"/>
    </row>
    <row r="353" spans="2:6">
      <c r="D353" s="13"/>
      <c r="E353" s="13"/>
      <c r="F353" s="13"/>
    </row>
    <row r="354" spans="2:6">
      <c r="D354" s="13"/>
      <c r="E354" s="13"/>
      <c r="F354" s="13"/>
    </row>
    <row r="355" spans="2:6">
      <c r="D355" s="13"/>
      <c r="E355" s="13"/>
      <c r="F355" s="13"/>
    </row>
    <row r="356" spans="2:6">
      <c r="D356" s="13"/>
      <c r="E356" s="13"/>
      <c r="F356" s="13"/>
    </row>
    <row r="357" spans="2:6">
      <c r="D357" s="13"/>
      <c r="E357" s="13"/>
      <c r="F357" s="13"/>
    </row>
    <row r="358" spans="2:6">
      <c r="D358" s="13"/>
      <c r="E358" s="13"/>
      <c r="F358" s="13"/>
    </row>
    <row r="359" spans="2:6">
      <c r="D359" s="13"/>
      <c r="E359" s="13"/>
      <c r="F359" s="13"/>
    </row>
    <row r="360" spans="2:6">
      <c r="D360" s="13"/>
      <c r="E360" s="13"/>
      <c r="F360" s="13"/>
    </row>
    <row r="361" spans="2:6">
      <c r="D361" s="13"/>
      <c r="E361" s="13"/>
      <c r="F361" s="13"/>
    </row>
    <row r="362" spans="2:6">
      <c r="D362" s="13"/>
      <c r="E362" s="13"/>
      <c r="F362" s="13"/>
    </row>
    <row r="363" spans="2:6">
      <c r="D363" s="13"/>
      <c r="E363" s="13"/>
      <c r="F363" s="13"/>
    </row>
    <row r="364" spans="2:6">
      <c r="D364" s="13"/>
      <c r="E364" s="13"/>
      <c r="F364" s="13"/>
    </row>
    <row r="365" spans="2:6">
      <c r="D365" s="13"/>
      <c r="E365" s="13"/>
      <c r="F365" s="13"/>
    </row>
    <row r="366" spans="2:6">
      <c r="D366" s="13"/>
      <c r="E366" s="13"/>
      <c r="F366" s="13"/>
    </row>
    <row r="367" spans="2:6">
      <c r="B367" s="13"/>
      <c r="D367" s="13"/>
      <c r="E367" s="13"/>
      <c r="F367" s="13"/>
    </row>
    <row r="368" spans="2:6">
      <c r="B368" s="13"/>
      <c r="D368" s="13"/>
      <c r="E368" s="13"/>
      <c r="F368" s="13"/>
    </row>
    <row r="369" spans="2:6">
      <c r="B369" s="16"/>
      <c r="D369" s="13"/>
      <c r="E369" s="13"/>
      <c r="F369" s="13"/>
    </row>
  </sheetData>
  <mergeCells count="2">
    <mergeCell ref="B6:S6"/>
    <mergeCell ref="B7:S7"/>
  </mergeCells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8"/>
  <sheetViews>
    <sheetView rightToLeft="1" zoomScaleNormal="100" workbookViewId="0">
      <pane ySplit="11" topLeftCell="A12" activePane="bottomLeft" state="frozen"/>
      <selection pane="bottomLeft" sqref="A1:XFD1048576"/>
    </sheetView>
  </sheetViews>
  <sheetFormatPr defaultColWidth="9.140625" defaultRowHeight="18"/>
  <cols>
    <col min="1" max="1" width="6.28515625" style="13" customWidth="1"/>
    <col min="2" max="2" width="48.28515625" style="12" bestFit="1" customWidth="1"/>
    <col min="3" max="5" width="10.7109375" style="12" customWidth="1"/>
    <col min="6" max="13" width="10.7109375" style="13" customWidth="1"/>
    <col min="14" max="14" width="15.42578125" style="13" bestFit="1" customWidth="1"/>
    <col min="15" max="15" width="11.7109375" style="13" customWidth="1"/>
    <col min="16" max="16" width="14.7109375" style="13" customWidth="1"/>
    <col min="17" max="19" width="10.7109375" style="13" customWidth="1"/>
    <col min="20" max="20" width="18.85546875" style="13" bestFit="1" customWidth="1"/>
    <col min="21" max="21" width="21" style="13" bestFit="1" customWidth="1"/>
    <col min="22" max="22" width="22.5703125" style="13" bestFit="1" customWidth="1"/>
    <col min="23" max="23" width="21.85546875" style="13" bestFit="1" customWidth="1"/>
    <col min="24" max="24" width="26.85546875" style="13" bestFit="1" customWidth="1"/>
    <col min="25" max="25" width="7.85546875" style="13" customWidth="1"/>
    <col min="26" max="26" width="8.140625" style="13" customWidth="1"/>
    <col min="27" max="27" width="6.28515625" style="13" customWidth="1"/>
    <col min="28" max="28" width="8" style="13" customWidth="1"/>
    <col min="29" max="29" width="8.7109375" style="13" customWidth="1"/>
    <col min="30" max="30" width="10" style="13" customWidth="1"/>
    <col min="31" max="31" width="9.5703125" style="13" customWidth="1"/>
    <col min="32" max="32" width="6.140625" style="13" customWidth="1"/>
    <col min="33" max="34" width="5.7109375" style="13" customWidth="1"/>
    <col min="35" max="35" width="6.85546875" style="13" customWidth="1"/>
    <col min="36" max="36" width="6.42578125" style="13" customWidth="1"/>
    <col min="37" max="37" width="6.7109375" style="13" customWidth="1"/>
    <col min="38" max="38" width="7.28515625" style="13" customWidth="1"/>
    <col min="39" max="50" width="5.7109375" style="13" customWidth="1"/>
    <col min="51" max="16384" width="9.140625" style="13"/>
  </cols>
  <sheetData>
    <row r="1" spans="2:81">
      <c r="B1" s="2" t="s">
        <v>0</v>
      </c>
      <c r="C1" s="78" t="s">
        <v>188</v>
      </c>
    </row>
    <row r="2" spans="2:81">
      <c r="B2" s="2" t="s">
        <v>1</v>
      </c>
      <c r="C2" s="78" t="s">
        <v>3218</v>
      </c>
    </row>
    <row r="3" spans="2:81">
      <c r="B3" s="2" t="s">
        <v>2</v>
      </c>
      <c r="C3" s="79" t="s">
        <v>3219</v>
      </c>
    </row>
    <row r="4" spans="2:81">
      <c r="B4" s="2" t="s">
        <v>3</v>
      </c>
      <c r="C4" s="80" t="s">
        <v>3220</v>
      </c>
    </row>
    <row r="6" spans="2:81" ht="26.25" customHeight="1">
      <c r="B6" s="139" t="s">
        <v>140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1"/>
    </row>
    <row r="7" spans="2:81" ht="26.25" customHeight="1">
      <c r="B7" s="139" t="s">
        <v>91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1"/>
    </row>
    <row r="8" spans="2:81" s="16" customFormat="1" ht="63">
      <c r="B8" s="4" t="s">
        <v>100</v>
      </c>
      <c r="C8" s="26" t="s">
        <v>48</v>
      </c>
      <c r="D8" s="26" t="s">
        <v>141</v>
      </c>
      <c r="E8" s="26" t="s">
        <v>49</v>
      </c>
      <c r="F8" s="26" t="s">
        <v>86</v>
      </c>
      <c r="G8" s="26" t="s">
        <v>50</v>
      </c>
      <c r="H8" s="26" t="s">
        <v>51</v>
      </c>
      <c r="I8" s="26" t="s">
        <v>70</v>
      </c>
      <c r="J8" s="26" t="s">
        <v>71</v>
      </c>
      <c r="K8" s="26" t="s">
        <v>52</v>
      </c>
      <c r="L8" s="26" t="s">
        <v>53</v>
      </c>
      <c r="M8" s="26" t="s">
        <v>54</v>
      </c>
      <c r="N8" s="26" t="s">
        <v>72</v>
      </c>
      <c r="O8" s="26" t="s">
        <v>73</v>
      </c>
      <c r="P8" s="26" t="s">
        <v>5</v>
      </c>
      <c r="Q8" s="26" t="s">
        <v>74</v>
      </c>
      <c r="R8" s="26" t="s">
        <v>56</v>
      </c>
      <c r="S8" s="33" t="s">
        <v>57</v>
      </c>
      <c r="U8" s="13"/>
      <c r="BZ8" s="13"/>
    </row>
    <row r="9" spans="2:81" s="16" customFormat="1" ht="27.75" customHeight="1">
      <c r="B9" s="17"/>
      <c r="C9" s="28"/>
      <c r="D9" s="18"/>
      <c r="E9" s="18"/>
      <c r="F9" s="28"/>
      <c r="G9" s="28"/>
      <c r="H9" s="28"/>
      <c r="I9" s="28" t="s">
        <v>75</v>
      </c>
      <c r="J9" s="28" t="s">
        <v>76</v>
      </c>
      <c r="K9" s="28"/>
      <c r="L9" s="28" t="s">
        <v>7</v>
      </c>
      <c r="M9" s="28" t="s">
        <v>7</v>
      </c>
      <c r="N9" s="28"/>
      <c r="O9" s="28" t="s">
        <v>77</v>
      </c>
      <c r="P9" s="28" t="s">
        <v>6</v>
      </c>
      <c r="Q9" s="28" t="s">
        <v>7</v>
      </c>
      <c r="R9" s="28" t="s">
        <v>7</v>
      </c>
      <c r="S9" s="29" t="s">
        <v>7</v>
      </c>
      <c r="BZ9" s="13"/>
    </row>
    <row r="10" spans="2:81" s="20" customFormat="1" ht="18" customHeight="1">
      <c r="B10" s="19"/>
      <c r="C10" s="6" t="s">
        <v>8</v>
      </c>
      <c r="D10" s="6" t="s">
        <v>9</v>
      </c>
      <c r="E10" s="6" t="s">
        <v>58</v>
      </c>
      <c r="F10" s="6" t="s">
        <v>59</v>
      </c>
      <c r="G10" s="6" t="s">
        <v>60</v>
      </c>
      <c r="H10" s="6" t="s">
        <v>61</v>
      </c>
      <c r="I10" s="6" t="s">
        <v>62</v>
      </c>
      <c r="J10" s="6" t="s">
        <v>63</v>
      </c>
      <c r="K10" s="6" t="s">
        <v>64</v>
      </c>
      <c r="L10" s="6" t="s">
        <v>65</v>
      </c>
      <c r="M10" s="6" t="s">
        <v>78</v>
      </c>
      <c r="N10" s="6" t="s">
        <v>79</v>
      </c>
      <c r="O10" s="6" t="s">
        <v>80</v>
      </c>
      <c r="P10" s="6" t="s">
        <v>81</v>
      </c>
      <c r="Q10" s="6" t="s">
        <v>82</v>
      </c>
      <c r="R10" s="31" t="s">
        <v>87</v>
      </c>
      <c r="S10" s="31" t="s">
        <v>88</v>
      </c>
      <c r="T10" s="32"/>
      <c r="BZ10" s="13"/>
    </row>
    <row r="11" spans="2:81" s="20" customFormat="1" ht="18" customHeight="1">
      <c r="B11" s="21" t="s">
        <v>142</v>
      </c>
      <c r="C11" s="6"/>
      <c r="D11" s="6"/>
      <c r="E11" s="6"/>
      <c r="F11" s="6"/>
      <c r="G11" s="6"/>
      <c r="H11" s="6"/>
      <c r="I11" s="6"/>
      <c r="J11" s="74">
        <v>5.8785020481073396</v>
      </c>
      <c r="K11" s="6"/>
      <c r="L11" s="6"/>
      <c r="M11" s="74">
        <v>2.1737459201257825</v>
      </c>
      <c r="N11" s="74">
        <v>1641999663.99</v>
      </c>
      <c r="O11" s="6"/>
      <c r="P11" s="74">
        <v>2182212.7968436508</v>
      </c>
      <c r="Q11" s="6"/>
      <c r="R11" s="74">
        <v>100</v>
      </c>
      <c r="S11" s="74">
        <v>2.8081580249454121</v>
      </c>
      <c r="T11" s="32"/>
      <c r="BZ11" s="13"/>
      <c r="CC11" s="13"/>
    </row>
    <row r="12" spans="2:81">
      <c r="B12" s="76" t="s">
        <v>191</v>
      </c>
      <c r="C12" s="13"/>
      <c r="D12" s="13"/>
      <c r="E12" s="13"/>
    </row>
    <row r="13" spans="2:81">
      <c r="B13" s="76" t="s">
        <v>2217</v>
      </c>
      <c r="C13" s="13"/>
      <c r="D13" s="13"/>
      <c r="E13" s="13"/>
    </row>
    <row r="14" spans="2:81">
      <c r="B14" s="78" t="s">
        <v>2228</v>
      </c>
      <c r="C14" s="94">
        <v>1100908</v>
      </c>
      <c r="E14" s="78" t="s">
        <v>2226</v>
      </c>
      <c r="F14" s="78" t="s">
        <v>131</v>
      </c>
      <c r="G14" s="78" t="s">
        <v>325</v>
      </c>
      <c r="H14" s="78" t="s">
        <v>153</v>
      </c>
      <c r="I14" s="78" t="s">
        <v>2229</v>
      </c>
      <c r="J14" s="79">
        <v>10.34</v>
      </c>
      <c r="K14" s="78" t="s">
        <v>106</v>
      </c>
      <c r="L14" s="79">
        <v>4.9000000000000004</v>
      </c>
      <c r="M14" s="75">
        <v>1.41</v>
      </c>
      <c r="N14" s="75">
        <v>148444526</v>
      </c>
      <c r="O14" s="75">
        <v>167.51</v>
      </c>
      <c r="P14" s="75">
        <v>248659.4255026</v>
      </c>
      <c r="Q14" s="75">
        <v>7.5600000000000005</v>
      </c>
      <c r="R14" s="75">
        <v>11.39482940720816</v>
      </c>
      <c r="S14" s="75">
        <v>0.31998481642735571</v>
      </c>
      <c r="U14" s="118"/>
      <c r="V14" s="78"/>
    </row>
    <row r="15" spans="2:81">
      <c r="B15" s="78" t="s">
        <v>2230</v>
      </c>
      <c r="C15" s="94">
        <v>1124346</v>
      </c>
      <c r="E15" s="78" t="s">
        <v>2226</v>
      </c>
      <c r="F15" s="78" t="s">
        <v>131</v>
      </c>
      <c r="G15" s="78" t="s">
        <v>325</v>
      </c>
      <c r="H15" s="78" t="s">
        <v>153</v>
      </c>
      <c r="I15" s="78" t="s">
        <v>2231</v>
      </c>
      <c r="J15" s="79">
        <v>12.47</v>
      </c>
      <c r="K15" s="78" t="s">
        <v>106</v>
      </c>
      <c r="L15" s="79">
        <v>4.0999999999999996</v>
      </c>
      <c r="M15" s="75">
        <v>1.98</v>
      </c>
      <c r="N15" s="75">
        <v>131000000</v>
      </c>
      <c r="O15" s="75">
        <v>133.15</v>
      </c>
      <c r="P15" s="75">
        <v>174426.5</v>
      </c>
      <c r="Q15" s="75">
        <v>4.3699999999999992</v>
      </c>
      <c r="R15" s="75">
        <v>7.9931022424710463</v>
      </c>
      <c r="S15" s="75">
        <v>0.2244589420640424</v>
      </c>
      <c r="U15" s="118"/>
      <c r="V15" s="78"/>
    </row>
    <row r="16" spans="2:81">
      <c r="B16" s="78" t="s">
        <v>2232</v>
      </c>
      <c r="C16" s="94">
        <v>1124353</v>
      </c>
      <c r="E16" s="78" t="s">
        <v>2226</v>
      </c>
      <c r="F16" s="78" t="s">
        <v>131</v>
      </c>
      <c r="G16" s="78" t="s">
        <v>325</v>
      </c>
      <c r="H16" s="78" t="s">
        <v>153</v>
      </c>
      <c r="I16" s="78" t="s">
        <v>2231</v>
      </c>
      <c r="J16" s="79">
        <v>3.11</v>
      </c>
      <c r="K16" s="78" t="s">
        <v>106</v>
      </c>
      <c r="L16" s="79">
        <v>3.3</v>
      </c>
      <c r="M16" s="75">
        <v>0.52</v>
      </c>
      <c r="N16" s="75">
        <v>3000000</v>
      </c>
      <c r="O16" s="75">
        <v>113.41</v>
      </c>
      <c r="P16" s="75">
        <v>3402.3</v>
      </c>
      <c r="Q16" s="75">
        <v>1.21</v>
      </c>
      <c r="R16" s="75">
        <v>0.15591055120385519</v>
      </c>
      <c r="S16" s="75">
        <v>4.3782146553676847E-3</v>
      </c>
      <c r="U16" s="118"/>
      <c r="V16" s="78"/>
    </row>
    <row r="17" spans="2:22">
      <c r="B17" s="78" t="s">
        <v>2233</v>
      </c>
      <c r="C17" s="94">
        <v>6851950</v>
      </c>
      <c r="E17" s="78" t="s">
        <v>341</v>
      </c>
      <c r="F17" s="78" t="s">
        <v>324</v>
      </c>
      <c r="G17" s="78" t="s">
        <v>353</v>
      </c>
      <c r="H17" s="78" t="s">
        <v>153</v>
      </c>
      <c r="I17" s="78" t="s">
        <v>2234</v>
      </c>
      <c r="J17" s="79">
        <v>0.78</v>
      </c>
      <c r="K17" s="78" t="s">
        <v>106</v>
      </c>
      <c r="L17" s="79">
        <v>5.2</v>
      </c>
      <c r="M17" s="75">
        <v>0.37</v>
      </c>
      <c r="N17" s="75">
        <v>49650000</v>
      </c>
      <c r="O17" s="75">
        <v>127.43</v>
      </c>
      <c r="P17" s="75">
        <v>63268.994999999995</v>
      </c>
      <c r="Q17" s="75">
        <v>0</v>
      </c>
      <c r="R17" s="75">
        <v>2.8993045541439484</v>
      </c>
      <c r="S17" s="75">
        <v>8.1417053504801093E-2</v>
      </c>
      <c r="U17" s="118"/>
      <c r="V17" s="78"/>
    </row>
    <row r="18" spans="2:22">
      <c r="B18" s="78" t="s">
        <v>2235</v>
      </c>
      <c r="C18" s="94">
        <v>1106822</v>
      </c>
      <c r="E18" s="78" t="s">
        <v>2236</v>
      </c>
      <c r="F18" s="78" t="s">
        <v>131</v>
      </c>
      <c r="G18" s="78" t="s">
        <v>767</v>
      </c>
      <c r="H18" s="78" t="s">
        <v>154</v>
      </c>
      <c r="I18" s="78" t="s">
        <v>431</v>
      </c>
      <c r="J18" s="79">
        <v>4.5</v>
      </c>
      <c r="K18" s="78" t="s">
        <v>106</v>
      </c>
      <c r="L18" s="79">
        <v>4.9000000000000004</v>
      </c>
      <c r="M18" s="75">
        <v>0.99</v>
      </c>
      <c r="N18" s="75">
        <v>23396740.82</v>
      </c>
      <c r="O18" s="75">
        <v>141.88999999999999</v>
      </c>
      <c r="P18" s="75">
        <v>33197.635549498002</v>
      </c>
      <c r="Q18" s="75">
        <v>5.04</v>
      </c>
      <c r="R18" s="75">
        <v>1.5212831488072569</v>
      </c>
      <c r="S18" s="75">
        <v>4.2720034825373246E-2</v>
      </c>
      <c r="U18" s="118"/>
      <c r="V18" s="78"/>
    </row>
    <row r="19" spans="2:22">
      <c r="B19" s="78" t="s">
        <v>2240</v>
      </c>
      <c r="C19" s="94">
        <v>1093491</v>
      </c>
      <c r="E19" s="78" t="s">
        <v>2241</v>
      </c>
      <c r="F19" s="78" t="s">
        <v>131</v>
      </c>
      <c r="G19" s="78" t="s">
        <v>430</v>
      </c>
      <c r="H19" s="78" t="s">
        <v>154</v>
      </c>
      <c r="I19" s="78" t="s">
        <v>2242</v>
      </c>
      <c r="J19" s="79">
        <v>2.2000000000000002</v>
      </c>
      <c r="K19" s="78" t="s">
        <v>106</v>
      </c>
      <c r="L19" s="79">
        <v>4.95</v>
      </c>
      <c r="M19" s="75">
        <v>0.68</v>
      </c>
      <c r="N19" s="75">
        <v>2673604.64</v>
      </c>
      <c r="O19" s="75">
        <v>132.88999999999999</v>
      </c>
      <c r="P19" s="75">
        <v>3552.953206096</v>
      </c>
      <c r="Q19" s="75">
        <v>6.2</v>
      </c>
      <c r="R19" s="75">
        <v>0.16281424117918225</v>
      </c>
      <c r="S19" s="75">
        <v>4.5720811794271845E-3</v>
      </c>
      <c r="U19" s="118"/>
      <c r="V19" s="78"/>
    </row>
    <row r="20" spans="2:22">
      <c r="B20" s="78" t="s">
        <v>2243</v>
      </c>
      <c r="C20" s="94">
        <v>1106988</v>
      </c>
      <c r="E20" s="78" t="s">
        <v>2244</v>
      </c>
      <c r="F20" s="78" t="s">
        <v>131</v>
      </c>
      <c r="G20" s="78" t="s">
        <v>383</v>
      </c>
      <c r="H20" s="78" t="s">
        <v>153</v>
      </c>
      <c r="I20" s="78" t="s">
        <v>2245</v>
      </c>
      <c r="J20" s="79">
        <v>0.75</v>
      </c>
      <c r="K20" s="78" t="s">
        <v>106</v>
      </c>
      <c r="L20" s="79">
        <v>8.4</v>
      </c>
      <c r="M20" s="75">
        <v>0.47</v>
      </c>
      <c r="N20" s="75">
        <v>25445072.300000001</v>
      </c>
      <c r="O20" s="75">
        <v>126.93</v>
      </c>
      <c r="P20" s="75">
        <v>32297.430270389999</v>
      </c>
      <c r="Q20" s="75">
        <v>8.35</v>
      </c>
      <c r="R20" s="75">
        <v>1.4800312012240489</v>
      </c>
      <c r="S20" s="75">
        <v>4.1561614948869112E-2</v>
      </c>
      <c r="U20" s="118"/>
      <c r="V20" s="78"/>
    </row>
    <row r="21" spans="2:22">
      <c r="B21" s="78" t="s">
        <v>2246</v>
      </c>
      <c r="C21" s="94">
        <v>1121490</v>
      </c>
      <c r="E21" s="78" t="s">
        <v>2244</v>
      </c>
      <c r="F21" s="78" t="s">
        <v>131</v>
      </c>
      <c r="G21" s="78" t="s">
        <v>383</v>
      </c>
      <c r="H21" s="78" t="s">
        <v>153</v>
      </c>
      <c r="I21" s="78" t="s">
        <v>2247</v>
      </c>
      <c r="J21" s="79">
        <v>2.0499999999999998</v>
      </c>
      <c r="K21" s="78" t="s">
        <v>106</v>
      </c>
      <c r="L21" s="79">
        <v>5.71</v>
      </c>
      <c r="M21" s="75">
        <v>0.1</v>
      </c>
      <c r="N21" s="75">
        <v>52723473.659999996</v>
      </c>
      <c r="O21" s="75">
        <v>118.3</v>
      </c>
      <c r="P21" s="75">
        <v>62371.869339780002</v>
      </c>
      <c r="Q21" s="75">
        <v>6.66</v>
      </c>
      <c r="R21" s="75">
        <v>2.8581937302354095</v>
      </c>
      <c r="S21" s="75">
        <v>8.0262596604092282E-2</v>
      </c>
      <c r="U21" s="118"/>
      <c r="V21" s="78"/>
    </row>
    <row r="22" spans="2:22">
      <c r="B22" s="78" t="s">
        <v>2248</v>
      </c>
      <c r="C22" s="94">
        <v>1089655</v>
      </c>
      <c r="E22" s="78" t="s">
        <v>2249</v>
      </c>
      <c r="F22" s="78" t="s">
        <v>407</v>
      </c>
      <c r="G22" s="78" t="s">
        <v>383</v>
      </c>
      <c r="H22" s="78" t="s">
        <v>153</v>
      </c>
      <c r="I22" s="78" t="s">
        <v>2250</v>
      </c>
      <c r="J22" s="79">
        <v>1.96</v>
      </c>
      <c r="K22" s="78" t="s">
        <v>106</v>
      </c>
      <c r="L22" s="79">
        <v>5.55</v>
      </c>
      <c r="M22" s="75">
        <v>0.54</v>
      </c>
      <c r="N22" s="75">
        <v>4500000.04</v>
      </c>
      <c r="O22" s="75">
        <v>135.29</v>
      </c>
      <c r="P22" s="75">
        <v>6088.050054116</v>
      </c>
      <c r="Q22" s="75">
        <v>3.75</v>
      </c>
      <c r="R22" s="75">
        <v>0.27898516876638912</v>
      </c>
      <c r="S22" s="75">
        <v>7.8343444051208588E-3</v>
      </c>
      <c r="U22" s="118"/>
      <c r="V22" s="78"/>
    </row>
    <row r="23" spans="2:22">
      <c r="B23" s="78" t="s">
        <v>2251</v>
      </c>
      <c r="C23" s="94">
        <v>6000079</v>
      </c>
      <c r="E23" s="78" t="s">
        <v>503</v>
      </c>
      <c r="F23" s="78" t="s">
        <v>131</v>
      </c>
      <c r="G23" s="78" t="s">
        <v>383</v>
      </c>
      <c r="H23" s="78" t="s">
        <v>153</v>
      </c>
      <c r="I23" s="78" t="s">
        <v>2252</v>
      </c>
      <c r="J23" s="79">
        <v>1.78</v>
      </c>
      <c r="K23" s="78" t="s">
        <v>106</v>
      </c>
      <c r="L23" s="79">
        <v>6.5</v>
      </c>
      <c r="M23" s="75">
        <v>0.84</v>
      </c>
      <c r="N23" s="75">
        <v>110000000</v>
      </c>
      <c r="O23" s="75">
        <v>132.1</v>
      </c>
      <c r="P23" s="75">
        <v>145310</v>
      </c>
      <c r="Q23" s="75">
        <v>13.23</v>
      </c>
      <c r="R23" s="75">
        <v>6.6588373145907749</v>
      </c>
      <c r="S23" s="75">
        <v>0.18699067441774042</v>
      </c>
      <c r="U23" s="118"/>
      <c r="V23" s="78"/>
    </row>
    <row r="24" spans="2:22">
      <c r="B24" s="78" t="s">
        <v>2253</v>
      </c>
      <c r="C24" s="94">
        <v>6000038</v>
      </c>
      <c r="E24" s="78" t="s">
        <v>503</v>
      </c>
      <c r="F24" s="78" t="s">
        <v>131</v>
      </c>
      <c r="G24" s="78" t="s">
        <v>383</v>
      </c>
      <c r="H24" s="78" t="s">
        <v>153</v>
      </c>
      <c r="I24" s="78" t="s">
        <v>2254</v>
      </c>
      <c r="J24" s="79">
        <v>0.38</v>
      </c>
      <c r="K24" s="78" t="s">
        <v>106</v>
      </c>
      <c r="L24" s="79">
        <v>6.5</v>
      </c>
      <c r="M24" s="75">
        <v>0.47</v>
      </c>
      <c r="N24" s="75">
        <v>81500000</v>
      </c>
      <c r="O24" s="75">
        <v>127</v>
      </c>
      <c r="P24" s="75">
        <v>103505</v>
      </c>
      <c r="Q24" s="75">
        <v>6.5699999999999994</v>
      </c>
      <c r="R24" s="75">
        <v>4.7431213009890456</v>
      </c>
      <c r="S24" s="75">
        <v>0.13319434144661912</v>
      </c>
      <c r="U24" s="118"/>
      <c r="V24" s="78"/>
    </row>
    <row r="25" spans="2:22">
      <c r="B25" s="78" t="s">
        <v>2255</v>
      </c>
      <c r="C25" s="94">
        <v>1125483</v>
      </c>
      <c r="E25" s="78" t="s">
        <v>774</v>
      </c>
      <c r="F25" s="78" t="s">
        <v>407</v>
      </c>
      <c r="G25" s="78" t="s">
        <v>430</v>
      </c>
      <c r="H25" s="78" t="s">
        <v>154</v>
      </c>
      <c r="I25" s="78" t="s">
        <v>2256</v>
      </c>
      <c r="J25" s="79">
        <v>2.63</v>
      </c>
      <c r="K25" s="78" t="s">
        <v>106</v>
      </c>
      <c r="L25" s="79">
        <v>3.5</v>
      </c>
      <c r="M25" s="75">
        <v>0.56999999999999995</v>
      </c>
      <c r="N25" s="75">
        <v>4000000</v>
      </c>
      <c r="O25" s="75">
        <v>110.42</v>
      </c>
      <c r="P25" s="75">
        <v>4416.8</v>
      </c>
      <c r="Q25" s="75">
        <v>0.8</v>
      </c>
      <c r="R25" s="75">
        <v>0.20240005953536944</v>
      </c>
      <c r="S25" s="75">
        <v>5.6837135143367693E-3</v>
      </c>
      <c r="U25" s="118"/>
      <c r="V25" s="78"/>
    </row>
    <row r="26" spans="2:22">
      <c r="B26" s="78" t="s">
        <v>2257</v>
      </c>
      <c r="C26" s="94">
        <v>1127562</v>
      </c>
      <c r="E26" s="78" t="s">
        <v>774</v>
      </c>
      <c r="F26" s="78" t="s">
        <v>407</v>
      </c>
      <c r="G26" s="78" t="s">
        <v>430</v>
      </c>
      <c r="H26" s="78" t="s">
        <v>154</v>
      </c>
      <c r="I26" s="78" t="s">
        <v>2258</v>
      </c>
      <c r="J26" s="79">
        <v>2.67</v>
      </c>
      <c r="K26" s="78" t="s">
        <v>106</v>
      </c>
      <c r="L26" s="79">
        <v>2.35</v>
      </c>
      <c r="M26" s="75">
        <v>1.18</v>
      </c>
      <c r="N26" s="75">
        <v>36005000</v>
      </c>
      <c r="O26" s="75">
        <v>103.74</v>
      </c>
      <c r="P26" s="75">
        <v>37351.587</v>
      </c>
      <c r="Q26" s="75">
        <v>11.09</v>
      </c>
      <c r="R26" s="75">
        <v>1.7116381616873146</v>
      </c>
      <c r="S26" s="75">
        <v>4.8065504395450459E-2</v>
      </c>
      <c r="U26" s="118"/>
      <c r="V26" s="78"/>
    </row>
    <row r="27" spans="2:22">
      <c r="B27" s="78" t="s">
        <v>2262</v>
      </c>
      <c r="C27" s="94">
        <v>1125509</v>
      </c>
      <c r="E27" s="78" t="s">
        <v>2260</v>
      </c>
      <c r="F27" s="78" t="s">
        <v>131</v>
      </c>
      <c r="G27" s="78" t="s">
        <v>383</v>
      </c>
      <c r="H27" s="78" t="s">
        <v>153</v>
      </c>
      <c r="I27" s="78" t="s">
        <v>2263</v>
      </c>
      <c r="J27" s="79">
        <v>8.94</v>
      </c>
      <c r="K27" s="78" t="s">
        <v>106</v>
      </c>
      <c r="L27" s="79">
        <v>4.8</v>
      </c>
      <c r="M27" s="75">
        <v>1.52</v>
      </c>
      <c r="N27" s="75">
        <v>44826000</v>
      </c>
      <c r="O27" s="75">
        <v>131.35</v>
      </c>
      <c r="P27" s="75">
        <v>58878.951000000001</v>
      </c>
      <c r="Q27" s="75">
        <v>5.3</v>
      </c>
      <c r="R27" s="75">
        <v>2.6981305895173202</v>
      </c>
      <c r="S27" s="75">
        <v>7.5767770673037596E-2</v>
      </c>
      <c r="U27" s="118"/>
      <c r="V27" s="78"/>
    </row>
    <row r="28" spans="2:22">
      <c r="B28" s="78" t="s">
        <v>2264</v>
      </c>
      <c r="C28" s="94">
        <v>1131994</v>
      </c>
      <c r="E28" s="78" t="s">
        <v>2260</v>
      </c>
      <c r="F28" s="78" t="s">
        <v>131</v>
      </c>
      <c r="G28" s="78" t="s">
        <v>383</v>
      </c>
      <c r="H28" s="78" t="s">
        <v>153</v>
      </c>
      <c r="I28" s="78" t="s">
        <v>2265</v>
      </c>
      <c r="J28" s="79">
        <v>11.5</v>
      </c>
      <c r="K28" s="78" t="s">
        <v>106</v>
      </c>
      <c r="L28" s="79">
        <v>2.95</v>
      </c>
      <c r="M28" s="75">
        <v>2.1</v>
      </c>
      <c r="N28" s="75">
        <v>147620000</v>
      </c>
      <c r="O28" s="75">
        <v>111.02</v>
      </c>
      <c r="P28" s="75">
        <v>163887.72400000002</v>
      </c>
      <c r="Q28" s="75">
        <v>12.57</v>
      </c>
      <c r="R28" s="75">
        <v>7.510162356166501</v>
      </c>
      <c r="S28" s="75">
        <v>0.21089722689111903</v>
      </c>
      <c r="U28" s="118"/>
      <c r="V28" s="78"/>
    </row>
    <row r="29" spans="2:22">
      <c r="B29" s="78" t="s">
        <v>2266</v>
      </c>
      <c r="C29" s="94">
        <v>5332</v>
      </c>
      <c r="E29" s="78" t="s">
        <v>341</v>
      </c>
      <c r="F29" s="78" t="s">
        <v>324</v>
      </c>
      <c r="G29" s="78" t="s">
        <v>440</v>
      </c>
      <c r="H29" s="78" t="s">
        <v>153</v>
      </c>
      <c r="I29" s="78" t="s">
        <v>2267</v>
      </c>
      <c r="J29" s="79">
        <v>6.8</v>
      </c>
      <c r="K29" s="78" t="s">
        <v>106</v>
      </c>
      <c r="L29" s="79">
        <v>3.54</v>
      </c>
      <c r="M29" s="75">
        <v>3.41</v>
      </c>
      <c r="N29" s="75">
        <v>100000000</v>
      </c>
      <c r="O29" s="75">
        <v>101</v>
      </c>
      <c r="P29" s="75">
        <v>101000</v>
      </c>
      <c r="Q29" s="75">
        <v>0</v>
      </c>
      <c r="R29" s="75">
        <v>4.6283295628220245</v>
      </c>
      <c r="S29" s="75">
        <v>0.12997080803930758</v>
      </c>
      <c r="U29" s="118"/>
      <c r="V29" s="78"/>
    </row>
    <row r="30" spans="2:22">
      <c r="B30" s="78" t="s">
        <v>2269</v>
      </c>
      <c r="C30" s="94">
        <v>1097997</v>
      </c>
      <c r="E30" s="78" t="s">
        <v>2270</v>
      </c>
      <c r="F30" s="78" t="s">
        <v>132</v>
      </c>
      <c r="G30" s="78" t="s">
        <v>440</v>
      </c>
      <c r="H30" s="78" t="s">
        <v>153</v>
      </c>
      <c r="I30" s="78" t="s">
        <v>2271</v>
      </c>
      <c r="J30" s="79">
        <v>4.37</v>
      </c>
      <c r="K30" s="78" t="s">
        <v>106</v>
      </c>
      <c r="L30" s="79">
        <v>7.75</v>
      </c>
      <c r="M30" s="75">
        <v>0.99</v>
      </c>
      <c r="N30" s="75">
        <v>23092832.670000002</v>
      </c>
      <c r="O30" s="75">
        <v>162.21</v>
      </c>
      <c r="P30" s="75">
        <v>37458.883874006999</v>
      </c>
      <c r="Q30" s="75">
        <v>0</v>
      </c>
      <c r="R30" s="75">
        <v>1.716555045785978</v>
      </c>
      <c r="S30" s="75">
        <v>4.820357827084433E-2</v>
      </c>
      <c r="U30" s="118"/>
      <c r="V30" s="78"/>
    </row>
    <row r="31" spans="2:22">
      <c r="B31" s="78" t="s">
        <v>2272</v>
      </c>
      <c r="C31" s="94">
        <v>6000129</v>
      </c>
      <c r="E31" s="78" t="s">
        <v>503</v>
      </c>
      <c r="F31" s="78" t="s">
        <v>131</v>
      </c>
      <c r="G31" s="78" t="s">
        <v>435</v>
      </c>
      <c r="H31" s="78" t="s">
        <v>154</v>
      </c>
      <c r="I31" s="78" t="s">
        <v>2273</v>
      </c>
      <c r="J31" s="79">
        <v>4.8099999999999996</v>
      </c>
      <c r="K31" s="78" t="s">
        <v>106</v>
      </c>
      <c r="L31" s="79">
        <v>6</v>
      </c>
      <c r="M31" s="75">
        <v>3.16</v>
      </c>
      <c r="N31" s="75">
        <v>180000000</v>
      </c>
      <c r="O31" s="75">
        <v>119.86</v>
      </c>
      <c r="P31" s="75">
        <v>215748</v>
      </c>
      <c r="Q31" s="75">
        <v>4.8599999999999994</v>
      </c>
      <c r="R31" s="75">
        <v>9.886661846729961</v>
      </c>
      <c r="S31" s="75">
        <v>0.27763308804816367</v>
      </c>
      <c r="U31" s="118"/>
      <c r="V31" s="78"/>
    </row>
    <row r="32" spans="2:22">
      <c r="B32" s="78" t="s">
        <v>2274</v>
      </c>
      <c r="C32" s="94">
        <v>6000186</v>
      </c>
      <c r="E32" s="78" t="s">
        <v>503</v>
      </c>
      <c r="F32" s="78" t="s">
        <v>131</v>
      </c>
      <c r="G32" s="78" t="s">
        <v>435</v>
      </c>
      <c r="H32" s="78" t="s">
        <v>154</v>
      </c>
      <c r="I32" s="78" t="s">
        <v>2275</v>
      </c>
      <c r="J32" s="79">
        <v>8.17</v>
      </c>
      <c r="K32" s="78" t="s">
        <v>106</v>
      </c>
      <c r="L32" s="79">
        <v>6</v>
      </c>
      <c r="M32" s="75">
        <v>3.09</v>
      </c>
      <c r="N32" s="75">
        <v>61091000</v>
      </c>
      <c r="O32" s="75">
        <v>128.66</v>
      </c>
      <c r="P32" s="75">
        <v>78599.680599999992</v>
      </c>
      <c r="Q32" s="75">
        <v>7.97</v>
      </c>
      <c r="R32" s="75">
        <v>3.6018339143499869</v>
      </c>
      <c r="S32" s="75">
        <v>0.10114518811102462</v>
      </c>
      <c r="U32" s="118"/>
      <c r="V32" s="78"/>
    </row>
    <row r="33" spans="2:22">
      <c r="B33" s="78" t="s">
        <v>2276</v>
      </c>
      <c r="C33" s="94">
        <v>1094820</v>
      </c>
      <c r="E33" s="78" t="s">
        <v>2277</v>
      </c>
      <c r="F33" s="78" t="s">
        <v>365</v>
      </c>
      <c r="G33" s="78" t="s">
        <v>440</v>
      </c>
      <c r="H33" s="78" t="s">
        <v>153</v>
      </c>
      <c r="I33" s="78" t="s">
        <v>2278</v>
      </c>
      <c r="J33" s="79">
        <v>3.44</v>
      </c>
      <c r="K33" s="78" t="s">
        <v>106</v>
      </c>
      <c r="L33" s="79">
        <v>5.3</v>
      </c>
      <c r="M33" s="75">
        <v>0.75</v>
      </c>
      <c r="N33" s="75">
        <v>19287735.990000002</v>
      </c>
      <c r="O33" s="75">
        <v>140.22999999999999</v>
      </c>
      <c r="P33" s="75">
        <v>27047.192178777001</v>
      </c>
      <c r="Q33" s="75">
        <v>8.5200000000000014</v>
      </c>
      <c r="R33" s="75">
        <v>1.2394388034887347</v>
      </c>
      <c r="S33" s="75">
        <v>3.4805400224456301E-2</v>
      </c>
      <c r="U33" s="118"/>
      <c r="V33" s="78"/>
    </row>
    <row r="34" spans="2:22">
      <c r="B34" s="78" t="s">
        <v>2281</v>
      </c>
      <c r="C34" s="94">
        <v>66202801</v>
      </c>
      <c r="E34" s="78" t="s">
        <v>1052</v>
      </c>
      <c r="F34" s="78" t="s">
        <v>324</v>
      </c>
      <c r="G34" s="78" t="s">
        <v>540</v>
      </c>
      <c r="H34" s="78" t="s">
        <v>153</v>
      </c>
      <c r="I34" s="78" t="s">
        <v>2282</v>
      </c>
      <c r="J34" s="79">
        <v>5.65</v>
      </c>
      <c r="K34" s="78" t="s">
        <v>106</v>
      </c>
      <c r="L34" s="79">
        <v>5.75</v>
      </c>
      <c r="M34" s="75">
        <v>0.93</v>
      </c>
      <c r="N34" s="75">
        <v>145000000</v>
      </c>
      <c r="O34" s="75">
        <v>152.77000000000001</v>
      </c>
      <c r="P34" s="75">
        <v>221516.5</v>
      </c>
      <c r="Q34" s="75">
        <v>11.14</v>
      </c>
      <c r="R34" s="75">
        <v>10.151003619830345</v>
      </c>
      <c r="S34" s="75">
        <v>0.2850562227627651</v>
      </c>
      <c r="U34" s="118"/>
      <c r="V34" s="78"/>
    </row>
    <row r="35" spans="2:22">
      <c r="B35" s="78" t="s">
        <v>2283</v>
      </c>
      <c r="C35" s="94">
        <v>6620215</v>
      </c>
      <c r="E35" s="78" t="s">
        <v>1052</v>
      </c>
      <c r="F35" s="78" t="s">
        <v>324</v>
      </c>
      <c r="G35" s="78" t="s">
        <v>540</v>
      </c>
      <c r="H35" s="78" t="s">
        <v>153</v>
      </c>
      <c r="I35" s="78" t="s">
        <v>2284</v>
      </c>
      <c r="J35" s="79">
        <v>2.63</v>
      </c>
      <c r="K35" s="78" t="s">
        <v>106</v>
      </c>
      <c r="L35" s="79">
        <v>5.75</v>
      </c>
      <c r="M35" s="75">
        <v>1.1299999999999999</v>
      </c>
      <c r="N35" s="75">
        <v>15000000</v>
      </c>
      <c r="O35" s="75">
        <v>139.83000000000001</v>
      </c>
      <c r="P35" s="75">
        <v>20974.5</v>
      </c>
      <c r="Q35" s="75">
        <v>3.27</v>
      </c>
      <c r="R35" s="75">
        <v>0.96115741005356969</v>
      </c>
      <c r="S35" s="75">
        <v>2.6990818942776797E-2</v>
      </c>
      <c r="U35" s="118"/>
      <c r="V35" s="78"/>
    </row>
    <row r="36" spans="2:22">
      <c r="B36" s="78" t="s">
        <v>2285</v>
      </c>
      <c r="C36" s="94">
        <v>1109198</v>
      </c>
      <c r="E36" s="78" t="s">
        <v>2286</v>
      </c>
      <c r="F36" s="78" t="s">
        <v>365</v>
      </c>
      <c r="G36" s="78" t="s">
        <v>583</v>
      </c>
      <c r="H36" s="78" t="s">
        <v>154</v>
      </c>
      <c r="I36" s="78" t="s">
        <v>2287</v>
      </c>
      <c r="J36" s="79">
        <v>0.64</v>
      </c>
      <c r="K36" s="78" t="s">
        <v>106</v>
      </c>
      <c r="L36" s="79">
        <v>6.5</v>
      </c>
      <c r="M36" s="75">
        <v>0.64</v>
      </c>
      <c r="N36" s="75">
        <v>5175001.1100000003</v>
      </c>
      <c r="O36" s="75">
        <v>122.5</v>
      </c>
      <c r="P36" s="75">
        <v>6339.3763597500001</v>
      </c>
      <c r="Q36" s="75">
        <v>4.47</v>
      </c>
      <c r="R36" s="75">
        <v>0.29050220807609894</v>
      </c>
      <c r="S36" s="75">
        <v>8.157761068732592E-3</v>
      </c>
      <c r="U36" s="118"/>
      <c r="V36" s="78"/>
    </row>
    <row r="37" spans="2:22">
      <c r="B37" s="78" t="s">
        <v>2288</v>
      </c>
      <c r="C37" s="94">
        <v>25000119</v>
      </c>
      <c r="E37" s="78" t="s">
        <v>2289</v>
      </c>
      <c r="F37" s="78" t="s">
        <v>365</v>
      </c>
      <c r="G37" s="78" t="s">
        <v>583</v>
      </c>
      <c r="H37" s="78" t="s">
        <v>154</v>
      </c>
      <c r="I37" s="78" t="s">
        <v>2290</v>
      </c>
      <c r="J37" s="79">
        <v>5.9</v>
      </c>
      <c r="K37" s="78" t="s">
        <v>106</v>
      </c>
      <c r="L37" s="79">
        <v>7.15</v>
      </c>
      <c r="M37" s="75">
        <v>1.58</v>
      </c>
      <c r="N37" s="75">
        <v>34084434.789999999</v>
      </c>
      <c r="O37" s="75">
        <v>142.57</v>
      </c>
      <c r="P37" s="75">
        <v>48594.178680103003</v>
      </c>
      <c r="Q37" s="75">
        <v>0</v>
      </c>
      <c r="R37" s="75">
        <v>2.2268304333284794</v>
      </c>
      <c r="S37" s="75">
        <v>6.2532917515440406E-2</v>
      </c>
      <c r="U37" s="118"/>
      <c r="V37" s="78"/>
    </row>
    <row r="38" spans="2:22">
      <c r="B38" s="78" t="s">
        <v>2291</v>
      </c>
      <c r="C38" s="94">
        <v>1091578</v>
      </c>
      <c r="E38" s="78" t="s">
        <v>2241</v>
      </c>
      <c r="F38" s="78" t="s">
        <v>132</v>
      </c>
      <c r="G38" s="78" t="s">
        <v>623</v>
      </c>
      <c r="H38" s="78" t="s">
        <v>154</v>
      </c>
      <c r="I38" s="78" t="s">
        <v>2292</v>
      </c>
      <c r="J38" s="79">
        <v>0.3</v>
      </c>
      <c r="K38" s="78" t="s">
        <v>106</v>
      </c>
      <c r="L38" s="79">
        <v>6.45</v>
      </c>
      <c r="M38" s="75">
        <v>1.43</v>
      </c>
      <c r="N38" s="75">
        <v>148483.97</v>
      </c>
      <c r="O38" s="75">
        <v>126.72</v>
      </c>
      <c r="P38" s="75">
        <v>188.158886784</v>
      </c>
      <c r="Q38" s="75">
        <v>0.27</v>
      </c>
      <c r="R38" s="75">
        <v>8.6223894872284115E-3</v>
      </c>
      <c r="S38" s="75">
        <v>2.4213032232765419E-4</v>
      </c>
      <c r="U38" s="118"/>
      <c r="V38" s="78"/>
    </row>
    <row r="39" spans="2:22">
      <c r="B39" s="78" t="s">
        <v>2293</v>
      </c>
      <c r="C39" s="94">
        <v>10915781</v>
      </c>
      <c r="E39" s="78" t="s">
        <v>2241</v>
      </c>
      <c r="F39" s="78" t="s">
        <v>131</v>
      </c>
      <c r="G39" s="78" t="s">
        <v>623</v>
      </c>
      <c r="H39" s="78" t="s">
        <v>154</v>
      </c>
      <c r="I39" s="78" t="s">
        <v>2294</v>
      </c>
      <c r="J39" s="79">
        <v>3.18</v>
      </c>
      <c r="K39" s="78" t="s">
        <v>106</v>
      </c>
      <c r="L39" s="79">
        <v>6.45</v>
      </c>
      <c r="M39" s="75">
        <v>2.57</v>
      </c>
      <c r="N39" s="75">
        <v>3465000</v>
      </c>
      <c r="O39" s="75">
        <v>140.82</v>
      </c>
      <c r="P39" s="75">
        <v>4879.4129999999996</v>
      </c>
      <c r="Q39" s="75">
        <v>6.37</v>
      </c>
      <c r="R39" s="75">
        <v>0.22359932115958514</v>
      </c>
      <c r="S39" s="75">
        <v>6.2790222808663558E-3</v>
      </c>
      <c r="U39" s="118"/>
      <c r="V39" s="78"/>
    </row>
    <row r="40" spans="2:22">
      <c r="B40" s="78" t="s">
        <v>2295</v>
      </c>
      <c r="C40" s="94">
        <v>10915780</v>
      </c>
      <c r="E40" s="78" t="s">
        <v>2241</v>
      </c>
      <c r="F40" s="78" t="s">
        <v>131</v>
      </c>
      <c r="G40" s="78" t="s">
        <v>623</v>
      </c>
      <c r="H40" s="78" t="s">
        <v>154</v>
      </c>
      <c r="I40" s="78" t="s">
        <v>2294</v>
      </c>
      <c r="J40" s="79">
        <v>1.75</v>
      </c>
      <c r="K40" s="78" t="s">
        <v>106</v>
      </c>
      <c r="L40" s="79">
        <v>6.45</v>
      </c>
      <c r="M40" s="75">
        <v>1.76</v>
      </c>
      <c r="N40" s="75">
        <v>1101035.97</v>
      </c>
      <c r="O40" s="75">
        <v>139.11000000000001</v>
      </c>
      <c r="P40" s="75">
        <v>1531.651137867</v>
      </c>
      <c r="Q40" s="75">
        <v>2.0299999999999998</v>
      </c>
      <c r="R40" s="75">
        <v>7.0187982587325018E-2</v>
      </c>
      <c r="S40" s="75">
        <v>1.970989465573256E-3</v>
      </c>
      <c r="U40" s="118"/>
      <c r="V40" s="78"/>
    </row>
    <row r="41" spans="2:22">
      <c r="B41" s="78" t="s">
        <v>2296</v>
      </c>
      <c r="C41" s="94">
        <v>2590081</v>
      </c>
      <c r="E41" s="78" t="s">
        <v>658</v>
      </c>
      <c r="F41" s="78" t="s">
        <v>439</v>
      </c>
      <c r="G41" s="78" t="s">
        <v>659</v>
      </c>
      <c r="H41" s="78" t="s">
        <v>153</v>
      </c>
      <c r="I41" s="78" t="s">
        <v>239</v>
      </c>
      <c r="J41" s="79">
        <v>1.56</v>
      </c>
      <c r="K41" s="78" t="s">
        <v>106</v>
      </c>
      <c r="L41" s="79">
        <v>7.65</v>
      </c>
      <c r="M41" s="75">
        <v>3.66</v>
      </c>
      <c r="N41" s="75">
        <v>7479089.1100000003</v>
      </c>
      <c r="O41" s="75">
        <v>128.36000000000001</v>
      </c>
      <c r="P41" s="75">
        <v>9600.1587815959992</v>
      </c>
      <c r="Q41" s="75">
        <v>0</v>
      </c>
      <c r="R41" s="75">
        <v>0.4399277098677844</v>
      </c>
      <c r="S41" s="75">
        <v>1.2353865288610759E-2</v>
      </c>
      <c r="U41" s="118"/>
      <c r="V41" s="78"/>
    </row>
    <row r="42" spans="2:22">
      <c r="B42" s="78" t="s">
        <v>2944</v>
      </c>
      <c r="C42" s="78">
        <v>3730389</v>
      </c>
      <c r="E42" s="78">
        <v>373</v>
      </c>
      <c r="F42" s="78" t="s">
        <v>365</v>
      </c>
      <c r="G42" s="97" t="s">
        <v>666</v>
      </c>
      <c r="H42" s="97" t="s">
        <v>153</v>
      </c>
      <c r="I42" s="97" t="s">
        <v>239</v>
      </c>
      <c r="J42" s="108">
        <v>0.96</v>
      </c>
      <c r="K42" s="97" t="s">
        <v>106</v>
      </c>
      <c r="L42" s="107">
        <v>2</v>
      </c>
      <c r="M42" s="107">
        <v>0</v>
      </c>
      <c r="N42" s="107">
        <v>27592.760000000002</v>
      </c>
      <c r="O42" s="107">
        <v>13.16</v>
      </c>
      <c r="P42" s="107">
        <v>3.631207216</v>
      </c>
      <c r="Q42" s="107">
        <v>0</v>
      </c>
      <c r="R42" s="75">
        <v>1.6640023471827187E-4</v>
      </c>
      <c r="S42" s="75">
        <v>4.6727815447691529E-6</v>
      </c>
      <c r="U42" s="118"/>
      <c r="V42" s="78"/>
    </row>
    <row r="43" spans="2:22">
      <c r="B43" s="78" t="s">
        <v>2297</v>
      </c>
      <c r="C43" s="94">
        <v>1101567</v>
      </c>
      <c r="E43" s="78" t="s">
        <v>2298</v>
      </c>
      <c r="F43" s="78" t="s">
        <v>116</v>
      </c>
      <c r="G43" s="78" t="s">
        <v>675</v>
      </c>
      <c r="H43" s="78" t="s">
        <v>153</v>
      </c>
      <c r="I43" s="78" t="s">
        <v>2299</v>
      </c>
      <c r="J43" s="79">
        <v>2.72</v>
      </c>
      <c r="K43" s="78" t="s">
        <v>106</v>
      </c>
      <c r="L43" s="79">
        <v>5.6</v>
      </c>
      <c r="M43" s="75">
        <v>25.59</v>
      </c>
      <c r="N43" s="75">
        <v>59743519.609999999</v>
      </c>
      <c r="O43" s="75">
        <v>71.02</v>
      </c>
      <c r="P43" s="75">
        <v>42429.847627021998</v>
      </c>
      <c r="Q43" s="75">
        <v>4.0999999999999996</v>
      </c>
      <c r="R43" s="75">
        <v>1.9443496843384138</v>
      </c>
      <c r="S43" s="75">
        <v>5.4600411693749962E-2</v>
      </c>
      <c r="U43" s="118"/>
      <c r="V43" s="78"/>
    </row>
    <row r="44" spans="2:22">
      <c r="B44" s="78" t="s">
        <v>2300</v>
      </c>
      <c r="C44" s="94">
        <v>7509953</v>
      </c>
      <c r="E44" s="78" t="s">
        <v>2301</v>
      </c>
      <c r="F44" s="78" t="s">
        <v>439</v>
      </c>
      <c r="G44" s="78" t="s">
        <v>2302</v>
      </c>
      <c r="H44" s="78" t="s">
        <v>153</v>
      </c>
      <c r="I44" s="78" t="s">
        <v>2303</v>
      </c>
      <c r="J44" s="79">
        <v>0</v>
      </c>
      <c r="K44" s="78" t="s">
        <v>106</v>
      </c>
      <c r="L44" s="79">
        <v>3.2</v>
      </c>
      <c r="M44" s="75">
        <v>0</v>
      </c>
      <c r="N44" s="75">
        <v>3538.69</v>
      </c>
      <c r="O44" s="75">
        <v>9.9999999999999995E-7</v>
      </c>
      <c r="P44" s="75">
        <v>3.5386899999999999E-8</v>
      </c>
      <c r="Q44" s="75">
        <v>0</v>
      </c>
      <c r="R44" s="75">
        <v>1.6216062911547195E-12</v>
      </c>
      <c r="S44" s="75">
        <v>4.5537267198080917E-14</v>
      </c>
      <c r="U44" s="118"/>
      <c r="V44" s="78"/>
    </row>
    <row r="45" spans="2:22">
      <c r="B45" s="78" t="s">
        <v>2304</v>
      </c>
      <c r="C45" s="94">
        <v>3520046</v>
      </c>
      <c r="E45" s="78" t="s">
        <v>2305</v>
      </c>
      <c r="F45" s="78" t="s">
        <v>365</v>
      </c>
      <c r="G45" s="78" t="s">
        <v>2306</v>
      </c>
      <c r="H45" s="78" t="s">
        <v>155</v>
      </c>
      <c r="I45" s="78" t="s">
        <v>2307</v>
      </c>
      <c r="J45" s="79">
        <v>0</v>
      </c>
      <c r="K45" s="78" t="s">
        <v>106</v>
      </c>
      <c r="L45" s="79">
        <v>6.4</v>
      </c>
      <c r="M45" s="75">
        <v>0</v>
      </c>
      <c r="N45" s="75">
        <v>20000000</v>
      </c>
      <c r="O45" s="75">
        <v>9.9999999999999995E-7</v>
      </c>
      <c r="P45" s="75">
        <v>1.9999999999999998E-4</v>
      </c>
      <c r="Q45" s="75">
        <v>13.33</v>
      </c>
      <c r="R45" s="75">
        <v>9.1650090352911356E-9</v>
      </c>
      <c r="S45" s="75">
        <v>2.5736793671150014E-10</v>
      </c>
      <c r="U45" s="118"/>
      <c r="V45" s="78"/>
    </row>
    <row r="46" spans="2:22">
      <c r="B46" s="78" t="s">
        <v>2308</v>
      </c>
      <c r="C46" s="94">
        <v>1100833</v>
      </c>
      <c r="E46" s="78" t="s">
        <v>2309</v>
      </c>
      <c r="F46" s="78" t="s">
        <v>116</v>
      </c>
      <c r="G46" s="78"/>
      <c r="H46" s="78"/>
      <c r="I46" s="78" t="s">
        <v>2310</v>
      </c>
      <c r="J46" s="79">
        <v>0</v>
      </c>
      <c r="K46" s="78" t="s">
        <v>106</v>
      </c>
      <c r="L46" s="79">
        <v>5.75</v>
      </c>
      <c r="M46" s="75">
        <v>0</v>
      </c>
      <c r="N46" s="75">
        <v>2985163.1999999997</v>
      </c>
      <c r="O46" s="75">
        <v>30</v>
      </c>
      <c r="P46" s="75">
        <v>895.54895999999997</v>
      </c>
      <c r="Q46" s="75">
        <v>0</v>
      </c>
      <c r="R46" s="75">
        <v>4.1038571549727905E-2</v>
      </c>
      <c r="S46" s="75">
        <v>1.1524279402966488E-3</v>
      </c>
      <c r="U46" s="118"/>
      <c r="V46" s="78"/>
    </row>
    <row r="47" spans="2:22">
      <c r="B47" s="78" t="s">
        <v>2935</v>
      </c>
      <c r="C47" s="94">
        <v>1125624</v>
      </c>
      <c r="D47" s="84"/>
      <c r="E47" s="78">
        <v>520002387</v>
      </c>
      <c r="F47" s="84" t="s">
        <v>116</v>
      </c>
      <c r="G47" s="78"/>
      <c r="H47" s="78"/>
      <c r="I47" s="96">
        <v>40941</v>
      </c>
      <c r="J47" s="79">
        <v>0</v>
      </c>
      <c r="K47" s="78" t="s">
        <v>106</v>
      </c>
      <c r="L47" s="75">
        <v>6.6</v>
      </c>
      <c r="M47" s="75">
        <v>0</v>
      </c>
      <c r="N47" s="75">
        <v>806091</v>
      </c>
      <c r="O47" s="75">
        <v>30</v>
      </c>
      <c r="P47" s="75">
        <v>241.82730000000001</v>
      </c>
      <c r="Q47" s="75">
        <v>0</v>
      </c>
      <c r="R47" s="75">
        <v>1.1081746947400302E-2</v>
      </c>
      <c r="S47" s="75">
        <v>3.1119296620756481E-4</v>
      </c>
      <c r="U47" s="118"/>
      <c r="V47" s="78"/>
    </row>
    <row r="48" spans="2:22">
      <c r="B48" s="78" t="s">
        <v>2936</v>
      </c>
      <c r="C48" s="94">
        <v>1127679</v>
      </c>
      <c r="D48" s="84"/>
      <c r="E48" s="78">
        <v>520002387</v>
      </c>
      <c r="F48" s="84" t="s">
        <v>116</v>
      </c>
      <c r="G48" s="78"/>
      <c r="H48" s="78"/>
      <c r="I48" s="96">
        <v>41309</v>
      </c>
      <c r="J48" s="79">
        <v>0</v>
      </c>
      <c r="K48" s="78" t="s">
        <v>106</v>
      </c>
      <c r="L48" s="75">
        <v>6.6</v>
      </c>
      <c r="M48" s="75">
        <v>0</v>
      </c>
      <c r="N48" s="75">
        <v>806091</v>
      </c>
      <c r="O48" s="75">
        <v>30</v>
      </c>
      <c r="P48" s="75">
        <v>241.82730000000001</v>
      </c>
      <c r="Q48" s="75">
        <v>0</v>
      </c>
      <c r="R48" s="75">
        <v>1.1081746947400302E-2</v>
      </c>
      <c r="S48" s="75">
        <v>3.1119296620756481E-4</v>
      </c>
      <c r="U48" s="118"/>
    </row>
    <row r="49" spans="2:21">
      <c r="B49" s="78" t="s">
        <v>2937</v>
      </c>
      <c r="C49" s="94">
        <v>1131184</v>
      </c>
      <c r="D49" s="84"/>
      <c r="E49" s="78">
        <v>520002387</v>
      </c>
      <c r="F49" s="84" t="s">
        <v>116</v>
      </c>
      <c r="G49" s="78"/>
      <c r="H49" s="78"/>
      <c r="I49" s="96">
        <v>41675</v>
      </c>
      <c r="J49" s="79">
        <v>0</v>
      </c>
      <c r="K49" s="78" t="s">
        <v>106</v>
      </c>
      <c r="L49" s="75">
        <v>6.6</v>
      </c>
      <c r="M49" s="75">
        <v>0</v>
      </c>
      <c r="N49" s="75">
        <v>806091</v>
      </c>
      <c r="O49" s="75">
        <v>30</v>
      </c>
      <c r="P49" s="75">
        <v>241.82729700000002</v>
      </c>
      <c r="Q49" s="75">
        <v>0</v>
      </c>
      <c r="R49" s="75">
        <v>1.1081746809925167E-2</v>
      </c>
      <c r="S49" s="75">
        <v>3.1119296234704576E-4</v>
      </c>
      <c r="U49" s="118"/>
    </row>
    <row r="50" spans="2:21">
      <c r="B50" s="78" t="s">
        <v>2938</v>
      </c>
      <c r="C50" s="94">
        <v>1134394</v>
      </c>
      <c r="D50" s="84"/>
      <c r="E50" s="78">
        <v>520002387</v>
      </c>
      <c r="F50" s="84" t="s">
        <v>116</v>
      </c>
      <c r="G50" s="78"/>
      <c r="H50" s="78"/>
      <c r="I50" s="96">
        <v>42044</v>
      </c>
      <c r="J50" s="79">
        <v>0</v>
      </c>
      <c r="K50" s="78" t="s">
        <v>106</v>
      </c>
      <c r="L50" s="75">
        <v>6.6</v>
      </c>
      <c r="M50" s="75">
        <v>0</v>
      </c>
      <c r="N50" s="75">
        <v>806091</v>
      </c>
      <c r="O50" s="75">
        <v>30</v>
      </c>
      <c r="P50" s="75">
        <v>241.82729400000002</v>
      </c>
      <c r="Q50" s="75">
        <v>0</v>
      </c>
      <c r="R50" s="75">
        <v>1.1081746672450031E-2</v>
      </c>
      <c r="S50" s="75">
        <v>3.1119295848652676E-4</v>
      </c>
      <c r="U50" s="118"/>
    </row>
    <row r="51" spans="2:21">
      <c r="B51" s="78" t="s">
        <v>2311</v>
      </c>
      <c r="C51" s="94">
        <v>1110378</v>
      </c>
      <c r="E51" s="78" t="s">
        <v>2309</v>
      </c>
      <c r="F51" s="78" t="s">
        <v>116</v>
      </c>
      <c r="G51" s="78"/>
      <c r="H51" s="78"/>
      <c r="I51" s="78" t="s">
        <v>2310</v>
      </c>
      <c r="J51" s="79">
        <v>0</v>
      </c>
      <c r="K51" s="78" t="s">
        <v>106</v>
      </c>
      <c r="L51" s="79">
        <v>6.6</v>
      </c>
      <c r="M51" s="75">
        <v>0</v>
      </c>
      <c r="N51" s="75">
        <v>806091.03</v>
      </c>
      <c r="O51" s="75">
        <v>30</v>
      </c>
      <c r="P51" s="75">
        <v>241.82730900000001</v>
      </c>
      <c r="Q51" s="75">
        <v>0</v>
      </c>
      <c r="R51" s="75">
        <v>1.1081747359825709E-2</v>
      </c>
      <c r="S51" s="75">
        <v>3.1119297778912198E-4</v>
      </c>
      <c r="U51" s="118"/>
    </row>
    <row r="52" spans="2:21">
      <c r="B52" s="78" t="s">
        <v>2939</v>
      </c>
      <c r="C52" s="94">
        <v>1125376</v>
      </c>
      <c r="E52" s="78">
        <v>520042441</v>
      </c>
      <c r="F52" s="78" t="s">
        <v>116</v>
      </c>
      <c r="G52" s="78"/>
      <c r="H52" s="78"/>
      <c r="I52" s="96">
        <v>40909</v>
      </c>
      <c r="J52" s="79">
        <v>0</v>
      </c>
      <c r="K52" s="78" t="s">
        <v>106</v>
      </c>
      <c r="L52" s="78">
        <v>5.14</v>
      </c>
      <c r="M52" s="75">
        <v>0</v>
      </c>
      <c r="N52" s="75">
        <v>42528.649999999994</v>
      </c>
      <c r="O52" s="75">
        <v>2.5</v>
      </c>
      <c r="P52" s="75">
        <v>1.0631459999999999</v>
      </c>
      <c r="Q52" s="75">
        <v>0</v>
      </c>
      <c r="R52" s="75">
        <v>4.8718713479168145E-5</v>
      </c>
      <c r="S52" s="75">
        <v>1.3680984622154227E-6</v>
      </c>
      <c r="U52" s="118"/>
    </row>
    <row r="53" spans="2:21">
      <c r="B53" s="78" t="s">
        <v>2312</v>
      </c>
      <c r="C53" s="94">
        <v>1091032</v>
      </c>
      <c r="E53" s="78" t="s">
        <v>2313</v>
      </c>
      <c r="F53" s="78" t="s">
        <v>116</v>
      </c>
      <c r="G53" s="78"/>
      <c r="H53" s="78"/>
      <c r="I53" s="78" t="s">
        <v>2314</v>
      </c>
      <c r="J53" s="79">
        <v>0</v>
      </c>
      <c r="K53" s="78" t="s">
        <v>106</v>
      </c>
      <c r="L53" s="79">
        <v>5.2</v>
      </c>
      <c r="M53" s="75">
        <v>0</v>
      </c>
      <c r="N53" s="75">
        <v>309818.44</v>
      </c>
      <c r="O53" s="75">
        <v>2.5</v>
      </c>
      <c r="P53" s="75">
        <v>7.7454609999999997</v>
      </c>
      <c r="Q53" s="75">
        <v>0</v>
      </c>
      <c r="R53" s="75">
        <v>3.5493610023747558E-4</v>
      </c>
      <c r="S53" s="75">
        <v>9.9671665822469619E-6</v>
      </c>
      <c r="U53" s="118"/>
    </row>
    <row r="54" spans="2:21">
      <c r="B54" s="78" t="s">
        <v>2315</v>
      </c>
      <c r="C54" s="94">
        <v>1170166</v>
      </c>
      <c r="E54" s="78" t="s">
        <v>2316</v>
      </c>
      <c r="F54" s="78" t="s">
        <v>365</v>
      </c>
      <c r="G54" s="78"/>
      <c r="H54" s="78"/>
      <c r="I54" s="78" t="s">
        <v>2317</v>
      </c>
      <c r="J54" s="79">
        <v>0</v>
      </c>
      <c r="K54" s="78" t="s">
        <v>106</v>
      </c>
      <c r="L54" s="79">
        <v>7.1</v>
      </c>
      <c r="M54" s="75">
        <v>0</v>
      </c>
      <c r="N54" s="75">
        <v>3583969.11</v>
      </c>
      <c r="O54" s="75">
        <v>2.5</v>
      </c>
      <c r="P54" s="75">
        <v>89.599227750000011</v>
      </c>
      <c r="Q54" s="75">
        <v>0</v>
      </c>
      <c r="R54" s="75">
        <v>4.105888659419292E-3</v>
      </c>
      <c r="S54" s="75">
        <v>1.1529984188480647E-4</v>
      </c>
      <c r="U54" s="118"/>
    </row>
    <row r="55" spans="2:21">
      <c r="B55" s="78" t="s">
        <v>2950</v>
      </c>
      <c r="C55" s="78">
        <v>1170190</v>
      </c>
      <c r="D55" s="84"/>
      <c r="E55" s="78" t="s">
        <v>2316</v>
      </c>
      <c r="F55" s="78" t="s">
        <v>365</v>
      </c>
      <c r="G55" s="84"/>
      <c r="H55" s="84"/>
      <c r="I55" s="96">
        <v>41266</v>
      </c>
      <c r="J55" s="79">
        <v>0</v>
      </c>
      <c r="K55" s="78" t="s">
        <v>106</v>
      </c>
      <c r="L55" s="75">
        <v>7.1</v>
      </c>
      <c r="M55" s="75">
        <v>0</v>
      </c>
      <c r="N55" s="75">
        <v>1194655.73</v>
      </c>
      <c r="O55" s="75">
        <v>2.5</v>
      </c>
      <c r="P55" s="75">
        <v>29.866393500000001</v>
      </c>
      <c r="Q55" s="75">
        <v>0</v>
      </c>
      <c r="R55" s="75">
        <v>1.3686288313953022E-3</v>
      </c>
      <c r="S55" s="75">
        <v>3.8433260360543796E-5</v>
      </c>
      <c r="U55" s="118"/>
    </row>
    <row r="56" spans="2:21">
      <c r="B56" s="78" t="s">
        <v>2318</v>
      </c>
      <c r="C56" s="94">
        <v>3720117</v>
      </c>
      <c r="E56" s="78" t="s">
        <v>2319</v>
      </c>
      <c r="F56" s="78" t="s">
        <v>365</v>
      </c>
      <c r="G56" s="78"/>
      <c r="H56" s="78"/>
      <c r="I56" s="78" t="s">
        <v>2320</v>
      </c>
      <c r="J56" s="79">
        <v>0</v>
      </c>
      <c r="K56" s="78" t="s">
        <v>106</v>
      </c>
      <c r="L56" s="79">
        <v>5.15</v>
      </c>
      <c r="M56" s="75">
        <v>0</v>
      </c>
      <c r="N56" s="75">
        <v>322435.16000000003</v>
      </c>
      <c r="O56" s="75">
        <v>2.5</v>
      </c>
      <c r="P56" s="75">
        <v>8.0608789999999999</v>
      </c>
      <c r="Q56" s="75">
        <v>0</v>
      </c>
      <c r="R56" s="75">
        <v>3.6939014433694288E-4</v>
      </c>
      <c r="S56" s="75">
        <v>1.0373058981555304E-5</v>
      </c>
      <c r="U56" s="118"/>
    </row>
    <row r="57" spans="2:21">
      <c r="B57" s="78" t="s">
        <v>2321</v>
      </c>
      <c r="C57" s="94">
        <v>3780038</v>
      </c>
      <c r="E57" s="78" t="s">
        <v>2322</v>
      </c>
      <c r="F57" s="78" t="s">
        <v>612</v>
      </c>
      <c r="G57" s="78"/>
      <c r="H57" s="78"/>
      <c r="I57" s="78" t="s">
        <v>2323</v>
      </c>
      <c r="J57" s="79">
        <v>1.01</v>
      </c>
      <c r="K57" s="78" t="s">
        <v>106</v>
      </c>
      <c r="L57" s="79">
        <v>6.44</v>
      </c>
      <c r="M57" s="75">
        <v>0</v>
      </c>
      <c r="N57" s="75">
        <v>4829033.4400000004</v>
      </c>
      <c r="O57" s="75">
        <v>6</v>
      </c>
      <c r="P57" s="75">
        <v>289.74200639999998</v>
      </c>
      <c r="Q57" s="75">
        <v>7.91</v>
      </c>
      <c r="R57" s="75">
        <v>1.327744053279691E-2</v>
      </c>
      <c r="S57" s="75">
        <v>3.7285151182909137E-4</v>
      </c>
      <c r="U57" s="118"/>
    </row>
    <row r="58" spans="2:21">
      <c r="B58" s="78" t="s">
        <v>2324</v>
      </c>
      <c r="C58" s="94">
        <v>13501070</v>
      </c>
      <c r="E58" s="78" t="s">
        <v>2325</v>
      </c>
      <c r="F58" s="78" t="s">
        <v>116</v>
      </c>
      <c r="G58" s="78"/>
      <c r="H58" s="78"/>
      <c r="I58" s="78" t="s">
        <v>2326</v>
      </c>
      <c r="J58" s="79">
        <v>0</v>
      </c>
      <c r="K58" s="78" t="s">
        <v>106</v>
      </c>
      <c r="L58" s="79">
        <v>8</v>
      </c>
      <c r="M58" s="75">
        <v>0</v>
      </c>
      <c r="N58" s="75">
        <v>658445</v>
      </c>
      <c r="O58" s="75">
        <v>9.9999999999999995E-7</v>
      </c>
      <c r="P58" s="75">
        <v>6.5844500000000001E-6</v>
      </c>
      <c r="Q58" s="75">
        <v>0</v>
      </c>
      <c r="R58" s="75">
        <v>3.0173271871211362E-10</v>
      </c>
      <c r="S58" s="75">
        <v>8.4731315544001848E-12</v>
      </c>
      <c r="U58" s="118"/>
    </row>
    <row r="59" spans="2:21">
      <c r="B59" s="78" t="s">
        <v>2327</v>
      </c>
      <c r="C59" s="94">
        <v>7190200</v>
      </c>
      <c r="E59" s="78" t="s">
        <v>729</v>
      </c>
      <c r="F59" s="78" t="s">
        <v>365</v>
      </c>
      <c r="G59" s="78"/>
      <c r="H59" s="78"/>
      <c r="I59" s="78" t="s">
        <v>384</v>
      </c>
      <c r="J59" s="79">
        <v>0.35</v>
      </c>
      <c r="K59" s="78" t="s">
        <v>106</v>
      </c>
      <c r="L59" s="79">
        <v>6</v>
      </c>
      <c r="M59" s="75">
        <v>-8.35</v>
      </c>
      <c r="N59" s="75">
        <v>30610.69</v>
      </c>
      <c r="O59" s="75">
        <v>113.18</v>
      </c>
      <c r="P59" s="75">
        <v>34.645178942000001</v>
      </c>
      <c r="Q59" s="75">
        <v>0</v>
      </c>
      <c r="R59" s="75">
        <v>1.587616890163541E-3</v>
      </c>
      <c r="S59" s="75">
        <v>4.4582791106516275E-5</v>
      </c>
      <c r="U59" s="118"/>
    </row>
    <row r="60" spans="2:21">
      <c r="B60" s="78" t="s">
        <v>2328</v>
      </c>
      <c r="C60" s="94">
        <v>3570025</v>
      </c>
      <c r="E60" s="78" t="s">
        <v>2329</v>
      </c>
      <c r="F60" s="78" t="s">
        <v>131</v>
      </c>
      <c r="G60" s="78"/>
      <c r="H60" s="78"/>
      <c r="I60" s="78" t="s">
        <v>2330</v>
      </c>
      <c r="J60" s="79">
        <v>0</v>
      </c>
      <c r="K60" s="78" t="s">
        <v>106</v>
      </c>
      <c r="L60" s="79">
        <v>6.5</v>
      </c>
      <c r="M60" s="75">
        <v>0</v>
      </c>
      <c r="N60" s="75">
        <v>155773.84</v>
      </c>
      <c r="O60" s="75">
        <v>9.9999999999999995E-7</v>
      </c>
      <c r="P60" s="75">
        <v>1.5577384000000001E-6</v>
      </c>
      <c r="Q60" s="75">
        <v>0</v>
      </c>
      <c r="R60" s="75">
        <v>7.1383432553099791E-11</v>
      </c>
      <c r="S60" s="75">
        <v>2.0045595897213675E-12</v>
      </c>
      <c r="U60" s="118"/>
    </row>
    <row r="61" spans="2:21">
      <c r="B61" s="78" t="s">
        <v>2331</v>
      </c>
      <c r="C61" s="94">
        <v>7780281</v>
      </c>
      <c r="E61" s="78" t="s">
        <v>2332</v>
      </c>
      <c r="F61" s="78" t="s">
        <v>1181</v>
      </c>
      <c r="G61" s="78"/>
      <c r="H61" s="78"/>
      <c r="I61" s="78" t="s">
        <v>2333</v>
      </c>
      <c r="J61" s="79">
        <v>3.27</v>
      </c>
      <c r="K61" s="78" t="s">
        <v>106</v>
      </c>
      <c r="L61" s="79">
        <v>3</v>
      </c>
      <c r="M61" s="75">
        <v>0</v>
      </c>
      <c r="N61" s="75">
        <v>492194.09</v>
      </c>
      <c r="O61" s="75">
        <v>23.26</v>
      </c>
      <c r="P61" s="75">
        <v>114.484345334</v>
      </c>
      <c r="Q61" s="75">
        <v>0</v>
      </c>
      <c r="R61" s="75">
        <v>5.2462502969275026E-3</v>
      </c>
      <c r="S61" s="75">
        <v>1.4732299872189221E-4</v>
      </c>
      <c r="U61" s="118"/>
    </row>
    <row r="62" spans="2:21">
      <c r="B62" s="78" t="s">
        <v>2958</v>
      </c>
      <c r="C62" s="78">
        <v>5490214</v>
      </c>
      <c r="E62" s="78">
        <v>520040650</v>
      </c>
      <c r="F62" s="78" t="s">
        <v>365</v>
      </c>
      <c r="G62" s="78"/>
      <c r="H62" s="78"/>
      <c r="I62" s="96">
        <v>42089</v>
      </c>
      <c r="J62" s="79">
        <v>0</v>
      </c>
      <c r="K62" s="78" t="s">
        <v>106</v>
      </c>
      <c r="L62" s="75">
        <v>5.8</v>
      </c>
      <c r="M62" s="75">
        <v>0</v>
      </c>
      <c r="N62" s="75">
        <v>580929.68000000005</v>
      </c>
      <c r="O62" s="75">
        <v>38.04</v>
      </c>
      <c r="P62" s="75">
        <v>220.98565027199999</v>
      </c>
      <c r="Q62" s="75">
        <v>1</v>
      </c>
      <c r="R62" s="75">
        <v>1.0126677407062835E-2</v>
      </c>
      <c r="S62" s="75">
        <v>2.8437310426676898E-4</v>
      </c>
      <c r="U62" s="118"/>
    </row>
    <row r="63" spans="2:21">
      <c r="B63" s="81" t="s">
        <v>2218</v>
      </c>
      <c r="F63" s="12"/>
      <c r="G63" s="12"/>
      <c r="H63" s="12"/>
      <c r="I63" s="12"/>
      <c r="J63" s="82">
        <v>6.286565233599041</v>
      </c>
      <c r="K63" s="12"/>
      <c r="L63" s="12"/>
      <c r="M63" s="82">
        <v>2.146135015438924</v>
      </c>
      <c r="N63" s="77">
        <v>1558699694.1900001</v>
      </c>
      <c r="P63" s="77">
        <v>1959427.2712119776</v>
      </c>
      <c r="R63" s="77">
        <v>89.790843223268141</v>
      </c>
      <c r="S63" s="77">
        <v>2.5214687696403582</v>
      </c>
    </row>
    <row r="64" spans="2:21">
      <c r="B64" s="81" t="s">
        <v>2219</v>
      </c>
      <c r="F64" s="12"/>
      <c r="G64" s="12"/>
      <c r="H64" s="12"/>
      <c r="I64" s="12"/>
      <c r="J64" s="12"/>
      <c r="K64" s="12"/>
      <c r="L64" s="12"/>
    </row>
    <row r="65" spans="2:21">
      <c r="B65" s="79">
        <v>0</v>
      </c>
      <c r="C65" s="79">
        <v>0</v>
      </c>
      <c r="F65" s="79">
        <v>0</v>
      </c>
      <c r="G65" s="79">
        <v>0</v>
      </c>
      <c r="H65" s="12"/>
      <c r="I65" s="12"/>
      <c r="J65" s="79">
        <v>0</v>
      </c>
      <c r="K65" s="79">
        <v>0</v>
      </c>
      <c r="L65" s="79">
        <v>0</v>
      </c>
      <c r="M65" s="75">
        <v>0</v>
      </c>
      <c r="N65" s="75">
        <v>0</v>
      </c>
      <c r="O65" s="75">
        <v>0</v>
      </c>
      <c r="P65" s="75">
        <v>0</v>
      </c>
      <c r="Q65" s="75">
        <v>0</v>
      </c>
      <c r="R65" s="75">
        <v>0</v>
      </c>
      <c r="S65" s="75">
        <v>0</v>
      </c>
    </row>
    <row r="66" spans="2:21">
      <c r="B66" s="81" t="s">
        <v>2220</v>
      </c>
      <c r="F66" s="12"/>
      <c r="G66" s="12"/>
      <c r="H66" s="12"/>
      <c r="I66" s="12"/>
      <c r="J66" s="82">
        <v>0</v>
      </c>
      <c r="K66" s="12"/>
      <c r="L66" s="12"/>
      <c r="M66" s="82">
        <v>0</v>
      </c>
      <c r="N66" s="82">
        <v>0</v>
      </c>
      <c r="P66" s="82">
        <v>0</v>
      </c>
      <c r="R66" s="77">
        <v>0</v>
      </c>
      <c r="S66" s="77">
        <v>0</v>
      </c>
    </row>
    <row r="67" spans="2:21">
      <c r="B67" s="81" t="s">
        <v>315</v>
      </c>
      <c r="F67" s="12"/>
      <c r="G67" s="12"/>
      <c r="H67" s="12"/>
      <c r="I67" s="12"/>
      <c r="J67" s="12"/>
      <c r="K67" s="12"/>
      <c r="L67" s="12"/>
    </row>
    <row r="68" spans="2:21">
      <c r="B68" s="78" t="s">
        <v>2334</v>
      </c>
      <c r="C68" s="94">
        <v>10902810</v>
      </c>
      <c r="E68" s="78" t="s">
        <v>2289</v>
      </c>
      <c r="F68" s="78" t="s">
        <v>365</v>
      </c>
      <c r="G68" s="78" t="s">
        <v>430</v>
      </c>
      <c r="H68" s="78" t="s">
        <v>154</v>
      </c>
      <c r="I68" s="78" t="s">
        <v>2282</v>
      </c>
      <c r="J68" s="79">
        <v>5.39</v>
      </c>
      <c r="K68" s="78" t="s">
        <v>110</v>
      </c>
      <c r="L68" s="79">
        <v>7.97</v>
      </c>
      <c r="M68" s="75">
        <v>3.35</v>
      </c>
      <c r="N68" s="75">
        <v>6940275.6799999997</v>
      </c>
      <c r="O68" s="75">
        <v>128.62999999999982</v>
      </c>
      <c r="P68" s="75">
        <v>33620.123702654899</v>
      </c>
      <c r="Q68" s="75">
        <v>6.3</v>
      </c>
      <c r="R68" s="75">
        <v>1.5406436875121892</v>
      </c>
      <c r="S68" s="75">
        <v>4.326370934668846E-2</v>
      </c>
      <c r="U68" s="118"/>
    </row>
    <row r="69" spans="2:21">
      <c r="B69" s="78" t="s">
        <v>1090</v>
      </c>
      <c r="C69" s="94">
        <v>9710</v>
      </c>
      <c r="E69" s="78" t="s">
        <v>1092</v>
      </c>
      <c r="F69" s="78" t="s">
        <v>129</v>
      </c>
      <c r="G69" s="78" t="s">
        <v>440</v>
      </c>
      <c r="H69" s="78" t="s">
        <v>155</v>
      </c>
      <c r="I69" s="78" t="s">
        <v>2335</v>
      </c>
      <c r="J69" s="79">
        <v>1.29</v>
      </c>
      <c r="K69" s="78" t="s">
        <v>106</v>
      </c>
      <c r="L69" s="79">
        <v>7</v>
      </c>
      <c r="M69" s="75">
        <v>2.35</v>
      </c>
      <c r="N69" s="75">
        <v>34615127</v>
      </c>
      <c r="O69" s="75">
        <v>403.75</v>
      </c>
      <c r="P69" s="75">
        <v>139758.5752625</v>
      </c>
      <c r="Q69" s="75">
        <v>0</v>
      </c>
      <c r="R69" s="75">
        <v>6.4044430252011439</v>
      </c>
      <c r="S69" s="75">
        <v>0.17984688076524266</v>
      </c>
      <c r="U69" s="118"/>
    </row>
    <row r="70" spans="2:21">
      <c r="B70" s="78" t="s">
        <v>2336</v>
      </c>
      <c r="C70" s="94">
        <v>6510044</v>
      </c>
      <c r="E70" s="78" t="s">
        <v>2337</v>
      </c>
      <c r="F70" s="78" t="s">
        <v>131</v>
      </c>
      <c r="G70" s="78"/>
      <c r="H70" s="78"/>
      <c r="I70" s="78" t="s">
        <v>379</v>
      </c>
      <c r="J70" s="79">
        <v>6.4</v>
      </c>
      <c r="K70" s="78" t="s">
        <v>110</v>
      </c>
      <c r="L70" s="79">
        <v>3</v>
      </c>
      <c r="M70" s="75">
        <v>7.03</v>
      </c>
      <c r="N70" s="75">
        <v>2904867.26</v>
      </c>
      <c r="O70" s="75">
        <v>78.25</v>
      </c>
      <c r="P70" s="75">
        <v>8560.3388041577</v>
      </c>
      <c r="Q70" s="75">
        <v>0</v>
      </c>
      <c r="R70" s="75">
        <v>0.39227791242629317</v>
      </c>
      <c r="S70" s="75">
        <v>1.1015783677887289E-2</v>
      </c>
      <c r="U70" s="118"/>
    </row>
    <row r="71" spans="2:21">
      <c r="B71" s="78" t="s">
        <v>2338</v>
      </c>
      <c r="C71" s="94">
        <v>9999798</v>
      </c>
      <c r="E71" s="78" t="s">
        <v>2339</v>
      </c>
      <c r="F71" s="78" t="s">
        <v>365</v>
      </c>
      <c r="G71" s="78"/>
      <c r="H71" s="78"/>
      <c r="I71" s="78" t="s">
        <v>2340</v>
      </c>
      <c r="J71" s="79">
        <v>0</v>
      </c>
      <c r="K71" s="78" t="s">
        <v>106</v>
      </c>
      <c r="L71" s="79">
        <v>14.5</v>
      </c>
      <c r="M71" s="75">
        <v>0</v>
      </c>
      <c r="N71" s="75">
        <v>8000000</v>
      </c>
      <c r="O71" s="75">
        <v>9.9999999999999995E-7</v>
      </c>
      <c r="P71" s="75">
        <v>8.0000000000000007E-5</v>
      </c>
      <c r="Q71" s="75">
        <v>0</v>
      </c>
      <c r="R71" s="75">
        <v>3.6660036141164549E-9</v>
      </c>
      <c r="S71" s="75">
        <v>1.0294717468460007E-10</v>
      </c>
      <c r="U71" s="118"/>
    </row>
    <row r="72" spans="2:21">
      <c r="B72" s="78" t="s">
        <v>2341</v>
      </c>
      <c r="C72" s="94">
        <v>6510069</v>
      </c>
      <c r="E72" s="78" t="s">
        <v>2337</v>
      </c>
      <c r="F72" s="78" t="s">
        <v>131</v>
      </c>
      <c r="G72" s="78"/>
      <c r="H72" s="78"/>
      <c r="I72" s="78" t="s">
        <v>379</v>
      </c>
      <c r="J72" s="79">
        <v>3.07</v>
      </c>
      <c r="K72" s="78" t="s">
        <v>110</v>
      </c>
      <c r="L72" s="79">
        <v>3.44</v>
      </c>
      <c r="M72" s="75">
        <v>2.54</v>
      </c>
      <c r="N72" s="75">
        <v>839699.86</v>
      </c>
      <c r="O72" s="75">
        <v>101.65</v>
      </c>
      <c r="P72" s="75">
        <v>3214.4877823605398</v>
      </c>
      <c r="Q72" s="75">
        <v>0</v>
      </c>
      <c r="R72" s="75">
        <v>0.14730404784583656</v>
      </c>
      <c r="S72" s="75">
        <v>4.1365304406522892E-3</v>
      </c>
      <c r="U72" s="118"/>
    </row>
    <row r="73" spans="2:21">
      <c r="B73" s="81" t="s">
        <v>316</v>
      </c>
      <c r="F73" s="12"/>
      <c r="G73" s="12"/>
      <c r="H73" s="12"/>
      <c r="I73" s="12"/>
      <c r="J73" s="82">
        <v>2.3016341343245315</v>
      </c>
      <c r="K73" s="12"/>
      <c r="L73" s="12"/>
      <c r="M73" s="82">
        <v>2.7512522124183225</v>
      </c>
      <c r="N73" s="77">
        <v>53299969.799999997</v>
      </c>
      <c r="P73" s="77">
        <v>185153.52563167317</v>
      </c>
      <c r="R73" s="77">
        <v>8.4846686766514683</v>
      </c>
      <c r="S73" s="77">
        <v>0.2382629043334179</v>
      </c>
    </row>
    <row r="74" spans="2:21">
      <c r="B74" s="81" t="s">
        <v>127</v>
      </c>
      <c r="F74" s="12"/>
      <c r="G74" s="12"/>
      <c r="H74" s="12"/>
      <c r="I74" s="12"/>
      <c r="J74" s="12"/>
      <c r="K74" s="12"/>
      <c r="L74" s="12"/>
    </row>
    <row r="75" spans="2:21">
      <c r="B75" s="79">
        <v>0</v>
      </c>
      <c r="C75" s="79">
        <v>0</v>
      </c>
      <c r="F75" s="79">
        <v>0</v>
      </c>
      <c r="G75" s="79">
        <v>0</v>
      </c>
      <c r="H75" s="12"/>
      <c r="I75" s="12"/>
      <c r="J75" s="79">
        <v>0</v>
      </c>
      <c r="K75" s="79">
        <v>0</v>
      </c>
      <c r="L75" s="79">
        <v>0</v>
      </c>
      <c r="M75" s="75">
        <v>0</v>
      </c>
      <c r="N75" s="75">
        <v>0</v>
      </c>
      <c r="O75" s="75">
        <v>0</v>
      </c>
      <c r="P75" s="75">
        <v>0</v>
      </c>
      <c r="Q75" s="75">
        <v>0</v>
      </c>
      <c r="R75" s="75">
        <v>0</v>
      </c>
      <c r="S75" s="75">
        <v>0</v>
      </c>
    </row>
    <row r="76" spans="2:21">
      <c r="B76" s="81" t="s">
        <v>942</v>
      </c>
      <c r="F76" s="12"/>
      <c r="G76" s="12"/>
      <c r="H76" s="12"/>
      <c r="I76" s="12"/>
      <c r="J76" s="82">
        <v>0</v>
      </c>
      <c r="K76" s="12"/>
      <c r="L76" s="12"/>
      <c r="M76" s="82">
        <v>0</v>
      </c>
      <c r="N76" s="82">
        <v>0</v>
      </c>
      <c r="P76" s="82">
        <v>0</v>
      </c>
      <c r="R76" s="77">
        <v>0</v>
      </c>
      <c r="S76" s="77">
        <v>0</v>
      </c>
      <c r="T76" s="105"/>
    </row>
    <row r="77" spans="2:21">
      <c r="B77" s="81" t="s">
        <v>216</v>
      </c>
      <c r="F77" s="12"/>
      <c r="G77" s="12"/>
      <c r="H77" s="12"/>
      <c r="I77" s="12"/>
      <c r="J77" s="82">
        <v>5.9425240841511444</v>
      </c>
      <c r="K77" s="12"/>
      <c r="L77" s="12"/>
      <c r="M77" s="82">
        <v>2.1983781310193624</v>
      </c>
      <c r="N77" s="77">
        <v>1611999663.99</v>
      </c>
      <c r="P77" s="77">
        <v>2144580.7968436508</v>
      </c>
      <c r="R77" s="77">
        <v>98.275511899919621</v>
      </c>
      <c r="S77" s="77">
        <v>2.7597316739737763</v>
      </c>
      <c r="T77" s="105"/>
    </row>
    <row r="78" spans="2:21">
      <c r="B78" s="76" t="s">
        <v>217</v>
      </c>
      <c r="C78" s="13"/>
      <c r="D78" s="13"/>
      <c r="E78" s="13"/>
    </row>
    <row r="79" spans="2:21">
      <c r="B79" s="76" t="s">
        <v>2342</v>
      </c>
      <c r="C79" s="13"/>
      <c r="D79" s="13"/>
      <c r="E79" s="13"/>
    </row>
    <row r="80" spans="2:21">
      <c r="B80" s="75">
        <v>0</v>
      </c>
      <c r="C80" s="75">
        <v>0</v>
      </c>
      <c r="D80" s="13"/>
      <c r="E80" s="13"/>
      <c r="F80" s="75">
        <v>0</v>
      </c>
      <c r="G80" s="75">
        <v>0</v>
      </c>
      <c r="J80" s="75">
        <v>0</v>
      </c>
      <c r="K80" s="75">
        <v>0</v>
      </c>
      <c r="L80" s="75">
        <v>0</v>
      </c>
      <c r="M80" s="75">
        <v>0</v>
      </c>
      <c r="N80" s="75">
        <v>0</v>
      </c>
      <c r="O80" s="75">
        <v>0</v>
      </c>
      <c r="P80" s="75">
        <v>0</v>
      </c>
      <c r="Q80" s="75">
        <v>0</v>
      </c>
      <c r="R80" s="75">
        <v>0</v>
      </c>
      <c r="S80" s="75">
        <v>0</v>
      </c>
    </row>
    <row r="81" spans="2:21">
      <c r="B81" s="76" t="s">
        <v>2343</v>
      </c>
      <c r="C81" s="13"/>
      <c r="D81" s="13"/>
      <c r="E81" s="13"/>
      <c r="J81" s="77">
        <v>0</v>
      </c>
      <c r="M81" s="77">
        <v>0</v>
      </c>
      <c r="N81" s="77">
        <v>0</v>
      </c>
      <c r="P81" s="77">
        <v>0</v>
      </c>
      <c r="R81" s="77">
        <v>0</v>
      </c>
      <c r="S81" s="77">
        <v>0</v>
      </c>
    </row>
    <row r="82" spans="2:21">
      <c r="B82" s="76" t="s">
        <v>2344</v>
      </c>
      <c r="C82" s="13"/>
      <c r="D82" s="13"/>
      <c r="E82" s="13"/>
    </row>
    <row r="83" spans="2:21">
      <c r="B83" s="78" t="s">
        <v>2237</v>
      </c>
      <c r="C83" s="78" t="s">
        <v>2238</v>
      </c>
      <c r="F83" s="78" t="s">
        <v>3026</v>
      </c>
      <c r="G83" s="78" t="s">
        <v>430</v>
      </c>
      <c r="H83" s="78" t="s">
        <v>979</v>
      </c>
      <c r="I83" s="78" t="s">
        <v>2239</v>
      </c>
      <c r="J83" s="79">
        <v>2.23</v>
      </c>
      <c r="K83" s="78" t="s">
        <v>106</v>
      </c>
      <c r="L83" s="79">
        <v>4.5999999999999996</v>
      </c>
      <c r="M83" s="75">
        <v>0.77</v>
      </c>
      <c r="N83" s="75">
        <v>30000000</v>
      </c>
      <c r="O83" s="75">
        <v>125.44</v>
      </c>
      <c r="P83" s="75">
        <v>37632</v>
      </c>
      <c r="Q83" s="75">
        <v>13.889999999999999</v>
      </c>
      <c r="R83" s="75">
        <v>1.7244881000803802</v>
      </c>
      <c r="S83" s="75">
        <v>4.8426350971635869E-2</v>
      </c>
      <c r="U83" s="118"/>
    </row>
    <row r="84" spans="2:21">
      <c r="B84" s="76" t="s">
        <v>2345</v>
      </c>
      <c r="C84" s="13"/>
      <c r="D84" s="13"/>
      <c r="E84" s="13"/>
      <c r="J84" s="77">
        <v>2.23</v>
      </c>
      <c r="M84" s="77">
        <v>0.77</v>
      </c>
      <c r="N84" s="77">
        <v>30000000</v>
      </c>
      <c r="P84" s="77">
        <v>37632</v>
      </c>
      <c r="R84" s="77">
        <v>1.7244881000803802</v>
      </c>
      <c r="S84" s="77">
        <v>4.8426350971635869E-2</v>
      </c>
    </row>
    <row r="85" spans="2:21">
      <c r="B85" s="76" t="s">
        <v>222</v>
      </c>
      <c r="C85" s="13"/>
      <c r="D85" s="13"/>
      <c r="E85" s="13"/>
      <c r="J85" s="77">
        <v>2.23</v>
      </c>
      <c r="M85" s="77">
        <v>0.77</v>
      </c>
      <c r="N85" s="77">
        <v>30000000</v>
      </c>
      <c r="P85" s="77">
        <v>37632</v>
      </c>
      <c r="R85" s="77">
        <v>1.7244881000803802</v>
      </c>
      <c r="S85" s="77">
        <v>4.8426350971635869E-2</v>
      </c>
    </row>
    <row r="86" spans="2:21">
      <c r="B86" s="124" t="s">
        <v>3283</v>
      </c>
      <c r="C86" s="13"/>
      <c r="D86" s="13"/>
      <c r="E86" s="13"/>
    </row>
    <row r="87" spans="2:21">
      <c r="B87" s="124" t="s">
        <v>3284</v>
      </c>
      <c r="C87" s="13"/>
      <c r="D87" s="13"/>
      <c r="E87" s="13"/>
    </row>
    <row r="88" spans="2:21">
      <c r="C88" s="13"/>
      <c r="D88" s="13"/>
      <c r="E88" s="13"/>
    </row>
    <row r="89" spans="2:21">
      <c r="C89" s="13"/>
      <c r="D89" s="13"/>
      <c r="E89" s="13"/>
    </row>
    <row r="90" spans="2:21">
      <c r="C90" s="13"/>
      <c r="D90" s="13"/>
      <c r="E90" s="13"/>
    </row>
    <row r="91" spans="2:21">
      <c r="C91" s="13"/>
      <c r="D91" s="13"/>
      <c r="E91" s="13"/>
    </row>
    <row r="92" spans="2:21">
      <c r="C92" s="13"/>
      <c r="D92" s="13"/>
      <c r="E92" s="13"/>
    </row>
    <row r="93" spans="2:21">
      <c r="C93" s="13"/>
      <c r="D93" s="13"/>
      <c r="E93" s="13"/>
    </row>
    <row r="94" spans="2:21">
      <c r="C94" s="13"/>
      <c r="D94" s="13"/>
      <c r="E94" s="13"/>
    </row>
    <row r="95" spans="2:21">
      <c r="C95" s="13"/>
      <c r="D95" s="13"/>
      <c r="E95" s="13"/>
    </row>
    <row r="96" spans="2:21">
      <c r="C96" s="13"/>
      <c r="D96" s="13"/>
      <c r="E96" s="13"/>
    </row>
    <row r="97" spans="3:5">
      <c r="C97" s="13"/>
      <c r="D97" s="13"/>
      <c r="E97" s="13"/>
    </row>
    <row r="98" spans="3:5">
      <c r="C98" s="13"/>
      <c r="D98" s="13"/>
      <c r="E98" s="13"/>
    </row>
    <row r="99" spans="3:5">
      <c r="C99" s="13"/>
      <c r="D99" s="13"/>
      <c r="E99" s="13"/>
    </row>
    <row r="100" spans="3:5">
      <c r="C100" s="13"/>
      <c r="D100" s="13"/>
      <c r="E100" s="13"/>
    </row>
    <row r="101" spans="3:5">
      <c r="C101" s="13"/>
      <c r="D101" s="13"/>
      <c r="E101" s="13"/>
    </row>
    <row r="102" spans="3:5">
      <c r="C102" s="13"/>
      <c r="D102" s="13"/>
      <c r="E102" s="13"/>
    </row>
    <row r="103" spans="3:5">
      <c r="C103" s="13"/>
      <c r="D103" s="13"/>
      <c r="E103" s="13"/>
    </row>
    <row r="104" spans="3:5">
      <c r="C104" s="13"/>
      <c r="D104" s="13"/>
      <c r="E104" s="13"/>
    </row>
    <row r="105" spans="3:5">
      <c r="C105" s="13"/>
      <c r="D105" s="13"/>
      <c r="E105" s="13"/>
    </row>
    <row r="106" spans="3:5">
      <c r="C106" s="13"/>
      <c r="D106" s="13"/>
      <c r="E106" s="13"/>
    </row>
    <row r="107" spans="3:5">
      <c r="C107" s="13"/>
      <c r="D107" s="13"/>
      <c r="E107" s="13"/>
    </row>
    <row r="108" spans="3:5">
      <c r="C108" s="13"/>
      <c r="D108" s="13"/>
      <c r="E108" s="13"/>
    </row>
    <row r="109" spans="3:5">
      <c r="C109" s="13"/>
      <c r="D109" s="13"/>
      <c r="E109" s="13"/>
    </row>
    <row r="110" spans="3:5">
      <c r="C110" s="13"/>
      <c r="D110" s="13"/>
      <c r="E110" s="13"/>
    </row>
    <row r="111" spans="3:5">
      <c r="C111" s="13"/>
      <c r="D111" s="13"/>
      <c r="E111" s="13"/>
    </row>
    <row r="112" spans="3:5">
      <c r="C112" s="13"/>
      <c r="D112" s="13"/>
      <c r="E112" s="13"/>
    </row>
    <row r="113" spans="3:5">
      <c r="C113" s="13"/>
      <c r="D113" s="13"/>
      <c r="E113" s="13"/>
    </row>
    <row r="114" spans="3:5">
      <c r="C114" s="13"/>
      <c r="D114" s="13"/>
      <c r="E114" s="13"/>
    </row>
    <row r="115" spans="3:5">
      <c r="C115" s="13"/>
      <c r="D115" s="13"/>
      <c r="E115" s="13"/>
    </row>
    <row r="116" spans="3:5">
      <c r="C116" s="13"/>
      <c r="D116" s="13"/>
      <c r="E116" s="13"/>
    </row>
    <row r="117" spans="3:5">
      <c r="C117" s="13"/>
      <c r="D117" s="13"/>
      <c r="E117" s="13"/>
    </row>
    <row r="118" spans="3:5">
      <c r="C118" s="13"/>
      <c r="D118" s="13"/>
      <c r="E118" s="13"/>
    </row>
    <row r="119" spans="3:5">
      <c r="C119" s="13"/>
      <c r="D119" s="13"/>
      <c r="E119" s="13"/>
    </row>
    <row r="120" spans="3:5">
      <c r="C120" s="13"/>
      <c r="D120" s="13"/>
      <c r="E120" s="13"/>
    </row>
    <row r="121" spans="3:5">
      <c r="C121" s="13"/>
      <c r="D121" s="13"/>
      <c r="E121" s="13"/>
    </row>
    <row r="122" spans="3:5">
      <c r="C122" s="13"/>
      <c r="D122" s="13"/>
      <c r="E122" s="13"/>
    </row>
    <row r="123" spans="3:5">
      <c r="C123" s="13"/>
      <c r="D123" s="13"/>
      <c r="E123" s="13"/>
    </row>
    <row r="124" spans="3:5">
      <c r="C124" s="13"/>
      <c r="D124" s="13"/>
      <c r="E124" s="13"/>
    </row>
    <row r="125" spans="3:5">
      <c r="C125" s="13"/>
      <c r="D125" s="13"/>
      <c r="E125" s="13"/>
    </row>
    <row r="126" spans="3:5">
      <c r="C126" s="13"/>
      <c r="D126" s="13"/>
      <c r="E126" s="13"/>
    </row>
    <row r="127" spans="3:5">
      <c r="C127" s="13"/>
      <c r="D127" s="13"/>
      <c r="E127" s="13"/>
    </row>
    <row r="128" spans="3:5">
      <c r="C128" s="13"/>
      <c r="D128" s="13"/>
      <c r="E128" s="13"/>
    </row>
    <row r="129" spans="3:5">
      <c r="C129" s="13"/>
      <c r="D129" s="13"/>
      <c r="E129" s="13"/>
    </row>
    <row r="130" spans="3:5">
      <c r="C130" s="13"/>
      <c r="D130" s="13"/>
      <c r="E130" s="13"/>
    </row>
    <row r="131" spans="3:5">
      <c r="C131" s="13"/>
      <c r="D131" s="13"/>
      <c r="E131" s="13"/>
    </row>
    <row r="132" spans="3:5">
      <c r="C132" s="13"/>
      <c r="D132" s="13"/>
      <c r="E132" s="13"/>
    </row>
    <row r="133" spans="3:5">
      <c r="C133" s="13"/>
      <c r="D133" s="13"/>
      <c r="E133" s="13"/>
    </row>
    <row r="134" spans="3:5">
      <c r="C134" s="13"/>
      <c r="D134" s="13"/>
      <c r="E134" s="13"/>
    </row>
    <row r="135" spans="3:5">
      <c r="C135" s="13"/>
      <c r="D135" s="13"/>
      <c r="E135" s="13"/>
    </row>
    <row r="136" spans="3:5">
      <c r="C136" s="13"/>
      <c r="D136" s="13"/>
      <c r="E136" s="13"/>
    </row>
    <row r="137" spans="3:5">
      <c r="C137" s="13"/>
      <c r="D137" s="13"/>
      <c r="E137" s="13"/>
    </row>
    <row r="138" spans="3:5">
      <c r="C138" s="13"/>
      <c r="D138" s="13"/>
      <c r="E138" s="13"/>
    </row>
    <row r="139" spans="3:5">
      <c r="C139" s="13"/>
      <c r="D139" s="13"/>
      <c r="E139" s="13"/>
    </row>
    <row r="140" spans="3:5">
      <c r="C140" s="13"/>
      <c r="D140" s="13"/>
      <c r="E140" s="13"/>
    </row>
    <row r="141" spans="3:5">
      <c r="C141" s="13"/>
      <c r="D141" s="13"/>
      <c r="E141" s="13"/>
    </row>
    <row r="142" spans="3:5">
      <c r="C142" s="13"/>
      <c r="D142" s="13"/>
      <c r="E142" s="13"/>
    </row>
    <row r="143" spans="3:5">
      <c r="C143" s="13"/>
      <c r="D143" s="13"/>
      <c r="E143" s="13"/>
    </row>
    <row r="144" spans="3:5">
      <c r="C144" s="13"/>
      <c r="D144" s="13"/>
      <c r="E144" s="13"/>
    </row>
    <row r="145" spans="3:5">
      <c r="C145" s="13"/>
      <c r="D145" s="13"/>
      <c r="E145" s="13"/>
    </row>
    <row r="146" spans="3:5">
      <c r="C146" s="13"/>
      <c r="D146" s="13"/>
      <c r="E146" s="13"/>
    </row>
    <row r="147" spans="3:5">
      <c r="C147" s="13"/>
      <c r="D147" s="13"/>
      <c r="E147" s="13"/>
    </row>
    <row r="148" spans="3:5">
      <c r="C148" s="13"/>
      <c r="D148" s="13"/>
      <c r="E148" s="13"/>
    </row>
    <row r="149" spans="3:5">
      <c r="C149" s="13"/>
      <c r="D149" s="13"/>
      <c r="E149" s="13"/>
    </row>
    <row r="150" spans="3:5">
      <c r="C150" s="13"/>
      <c r="D150" s="13"/>
      <c r="E150" s="13"/>
    </row>
    <row r="151" spans="3:5">
      <c r="C151" s="13"/>
      <c r="D151" s="13"/>
      <c r="E151" s="13"/>
    </row>
    <row r="152" spans="3:5">
      <c r="C152" s="13"/>
      <c r="D152" s="13"/>
      <c r="E152" s="13"/>
    </row>
    <row r="153" spans="3:5">
      <c r="C153" s="13"/>
      <c r="D153" s="13"/>
      <c r="E153" s="13"/>
    </row>
    <row r="154" spans="3:5">
      <c r="C154" s="13"/>
      <c r="D154" s="13"/>
      <c r="E154" s="13"/>
    </row>
    <row r="155" spans="3:5">
      <c r="C155" s="13"/>
      <c r="D155" s="13"/>
      <c r="E155" s="13"/>
    </row>
    <row r="156" spans="3:5">
      <c r="C156" s="13"/>
      <c r="D156" s="13"/>
      <c r="E156" s="13"/>
    </row>
    <row r="157" spans="3:5">
      <c r="C157" s="13"/>
      <c r="D157" s="13"/>
      <c r="E157" s="13"/>
    </row>
    <row r="158" spans="3:5">
      <c r="C158" s="13"/>
      <c r="D158" s="13"/>
      <c r="E158" s="13"/>
    </row>
    <row r="159" spans="3:5">
      <c r="C159" s="13"/>
      <c r="D159" s="13"/>
      <c r="E159" s="13"/>
    </row>
    <row r="160" spans="3:5">
      <c r="C160" s="13"/>
      <c r="D160" s="13"/>
      <c r="E160" s="13"/>
    </row>
    <row r="161" spans="3:5">
      <c r="C161" s="13"/>
      <c r="D161" s="13"/>
      <c r="E161" s="13"/>
    </row>
    <row r="162" spans="3:5">
      <c r="C162" s="13"/>
      <c r="D162" s="13"/>
      <c r="E162" s="13"/>
    </row>
    <row r="163" spans="3:5">
      <c r="C163" s="13"/>
      <c r="D163" s="13"/>
      <c r="E163" s="13"/>
    </row>
    <row r="164" spans="3:5">
      <c r="C164" s="13"/>
      <c r="D164" s="13"/>
      <c r="E164" s="13"/>
    </row>
    <row r="165" spans="3:5">
      <c r="C165" s="13"/>
      <c r="D165" s="13"/>
      <c r="E165" s="13"/>
    </row>
    <row r="166" spans="3:5">
      <c r="C166" s="13"/>
      <c r="D166" s="13"/>
      <c r="E166" s="13"/>
    </row>
    <row r="167" spans="3:5">
      <c r="C167" s="13"/>
      <c r="D167" s="13"/>
      <c r="E167" s="13"/>
    </row>
    <row r="168" spans="3:5">
      <c r="C168" s="13"/>
      <c r="D168" s="13"/>
      <c r="E168" s="13"/>
    </row>
    <row r="169" spans="3:5">
      <c r="C169" s="13"/>
      <c r="D169" s="13"/>
      <c r="E169" s="13"/>
    </row>
    <row r="170" spans="3:5">
      <c r="C170" s="13"/>
      <c r="D170" s="13"/>
      <c r="E170" s="13"/>
    </row>
    <row r="171" spans="3:5">
      <c r="C171" s="13"/>
      <c r="D171" s="13"/>
      <c r="E171" s="13"/>
    </row>
    <row r="172" spans="3:5">
      <c r="C172" s="13"/>
      <c r="D172" s="13"/>
      <c r="E172" s="13"/>
    </row>
    <row r="173" spans="3:5">
      <c r="C173" s="13"/>
      <c r="D173" s="13"/>
      <c r="E173" s="13"/>
    </row>
    <row r="174" spans="3:5">
      <c r="C174" s="13"/>
      <c r="D174" s="13"/>
      <c r="E174" s="13"/>
    </row>
    <row r="175" spans="3:5">
      <c r="C175" s="13"/>
      <c r="D175" s="13"/>
      <c r="E175" s="13"/>
    </row>
    <row r="176" spans="3:5">
      <c r="C176" s="13"/>
      <c r="D176" s="13"/>
      <c r="E176" s="13"/>
    </row>
    <row r="177" spans="3:5">
      <c r="C177" s="13"/>
      <c r="D177" s="13"/>
      <c r="E177" s="13"/>
    </row>
    <row r="178" spans="3:5">
      <c r="C178" s="13"/>
      <c r="D178" s="13"/>
      <c r="E178" s="13"/>
    </row>
    <row r="179" spans="3:5">
      <c r="C179" s="13"/>
      <c r="D179" s="13"/>
      <c r="E179" s="13"/>
    </row>
    <row r="180" spans="3:5">
      <c r="C180" s="13"/>
      <c r="D180" s="13"/>
      <c r="E180" s="13"/>
    </row>
    <row r="181" spans="3:5">
      <c r="C181" s="13"/>
      <c r="D181" s="13"/>
      <c r="E181" s="13"/>
    </row>
    <row r="182" spans="3:5">
      <c r="C182" s="13"/>
      <c r="D182" s="13"/>
      <c r="E182" s="13"/>
    </row>
    <row r="183" spans="3:5">
      <c r="C183" s="13"/>
      <c r="D183" s="13"/>
      <c r="E183" s="13"/>
    </row>
    <row r="184" spans="3:5">
      <c r="C184" s="13"/>
      <c r="D184" s="13"/>
      <c r="E184" s="13"/>
    </row>
    <row r="185" spans="3:5">
      <c r="C185" s="13"/>
      <c r="D185" s="13"/>
      <c r="E185" s="13"/>
    </row>
    <row r="186" spans="3:5">
      <c r="C186" s="13"/>
      <c r="D186" s="13"/>
      <c r="E186" s="13"/>
    </row>
    <row r="187" spans="3:5">
      <c r="C187" s="13"/>
      <c r="D187" s="13"/>
      <c r="E187" s="13"/>
    </row>
    <row r="188" spans="3:5">
      <c r="C188" s="13"/>
      <c r="D188" s="13"/>
      <c r="E188" s="13"/>
    </row>
    <row r="189" spans="3:5">
      <c r="C189" s="13"/>
      <c r="D189" s="13"/>
      <c r="E189" s="13"/>
    </row>
    <row r="190" spans="3:5">
      <c r="C190" s="13"/>
      <c r="D190" s="13"/>
      <c r="E190" s="13"/>
    </row>
    <row r="191" spans="3:5">
      <c r="C191" s="13"/>
      <c r="D191" s="13"/>
      <c r="E191" s="13"/>
    </row>
    <row r="192" spans="3:5">
      <c r="C192" s="13"/>
      <c r="D192" s="13"/>
      <c r="E192" s="13"/>
    </row>
    <row r="193" spans="3:5">
      <c r="C193" s="13"/>
      <c r="D193" s="13"/>
      <c r="E193" s="13"/>
    </row>
    <row r="194" spans="3:5">
      <c r="C194" s="13"/>
      <c r="D194" s="13"/>
      <c r="E194" s="13"/>
    </row>
    <row r="195" spans="3:5">
      <c r="C195" s="13"/>
      <c r="D195" s="13"/>
      <c r="E195" s="13"/>
    </row>
    <row r="196" spans="3:5">
      <c r="C196" s="13"/>
      <c r="D196" s="13"/>
      <c r="E196" s="13"/>
    </row>
    <row r="197" spans="3:5">
      <c r="C197" s="13"/>
      <c r="D197" s="13"/>
      <c r="E197" s="13"/>
    </row>
    <row r="198" spans="3:5">
      <c r="C198" s="13"/>
      <c r="D198" s="13"/>
      <c r="E198" s="13"/>
    </row>
    <row r="199" spans="3:5">
      <c r="C199" s="13"/>
      <c r="D199" s="13"/>
      <c r="E199" s="13"/>
    </row>
    <row r="200" spans="3:5">
      <c r="C200" s="13"/>
      <c r="D200" s="13"/>
      <c r="E200" s="13"/>
    </row>
    <row r="201" spans="3:5">
      <c r="C201" s="13"/>
      <c r="D201" s="13"/>
      <c r="E201" s="13"/>
    </row>
    <row r="202" spans="3:5">
      <c r="C202" s="13"/>
      <c r="D202" s="13"/>
      <c r="E202" s="13"/>
    </row>
    <row r="203" spans="3:5">
      <c r="C203" s="13"/>
      <c r="D203" s="13"/>
      <c r="E203" s="13"/>
    </row>
    <row r="204" spans="3:5">
      <c r="C204" s="13"/>
      <c r="D204" s="13"/>
      <c r="E204" s="13"/>
    </row>
    <row r="205" spans="3:5">
      <c r="C205" s="13"/>
      <c r="D205" s="13"/>
      <c r="E205" s="13"/>
    </row>
    <row r="206" spans="3:5">
      <c r="C206" s="13"/>
      <c r="D206" s="13"/>
      <c r="E206" s="13"/>
    </row>
    <row r="207" spans="3:5">
      <c r="C207" s="13"/>
      <c r="D207" s="13"/>
      <c r="E207" s="13"/>
    </row>
    <row r="208" spans="3:5">
      <c r="C208" s="13"/>
      <c r="D208" s="13"/>
      <c r="E208" s="13"/>
    </row>
    <row r="209" spans="3:5">
      <c r="C209" s="13"/>
      <c r="D209" s="13"/>
      <c r="E209" s="13"/>
    </row>
    <row r="210" spans="3:5">
      <c r="C210" s="13"/>
      <c r="D210" s="13"/>
      <c r="E210" s="13"/>
    </row>
    <row r="211" spans="3:5">
      <c r="C211" s="13"/>
      <c r="D211" s="13"/>
      <c r="E211" s="13"/>
    </row>
    <row r="212" spans="3:5">
      <c r="C212" s="13"/>
      <c r="D212" s="13"/>
      <c r="E212" s="13"/>
    </row>
    <row r="213" spans="3:5">
      <c r="C213" s="13"/>
      <c r="D213" s="13"/>
      <c r="E213" s="13"/>
    </row>
    <row r="214" spans="3:5">
      <c r="C214" s="13"/>
      <c r="D214" s="13"/>
      <c r="E214" s="13"/>
    </row>
    <row r="215" spans="3:5">
      <c r="C215" s="13"/>
      <c r="D215" s="13"/>
      <c r="E215" s="13"/>
    </row>
    <row r="216" spans="3:5">
      <c r="C216" s="13"/>
      <c r="D216" s="13"/>
      <c r="E216" s="13"/>
    </row>
    <row r="217" spans="3:5">
      <c r="C217" s="13"/>
      <c r="D217" s="13"/>
      <c r="E217" s="13"/>
    </row>
    <row r="218" spans="3:5">
      <c r="C218" s="13"/>
      <c r="D218" s="13"/>
      <c r="E218" s="13"/>
    </row>
    <row r="219" spans="3:5">
      <c r="C219" s="13"/>
      <c r="D219" s="13"/>
      <c r="E219" s="13"/>
    </row>
    <row r="220" spans="3:5">
      <c r="C220" s="13"/>
      <c r="D220" s="13"/>
      <c r="E220" s="13"/>
    </row>
    <row r="221" spans="3:5">
      <c r="C221" s="13"/>
      <c r="D221" s="13"/>
      <c r="E221" s="13"/>
    </row>
    <row r="222" spans="3:5">
      <c r="C222" s="13"/>
      <c r="D222" s="13"/>
      <c r="E222" s="13"/>
    </row>
    <row r="223" spans="3:5">
      <c r="C223" s="13"/>
      <c r="D223" s="13"/>
      <c r="E223" s="13"/>
    </row>
    <row r="224" spans="3:5">
      <c r="C224" s="13"/>
      <c r="D224" s="13"/>
      <c r="E224" s="13"/>
    </row>
    <row r="225" spans="3:5">
      <c r="C225" s="13"/>
      <c r="D225" s="13"/>
      <c r="E225" s="13"/>
    </row>
    <row r="226" spans="3:5">
      <c r="C226" s="13"/>
      <c r="D226" s="13"/>
      <c r="E226" s="13"/>
    </row>
    <row r="227" spans="3:5">
      <c r="C227" s="13"/>
      <c r="D227" s="13"/>
      <c r="E227" s="13"/>
    </row>
    <row r="228" spans="3:5">
      <c r="C228" s="13"/>
      <c r="D228" s="13"/>
      <c r="E228" s="13"/>
    </row>
    <row r="229" spans="3:5">
      <c r="C229" s="13"/>
      <c r="D229" s="13"/>
      <c r="E229" s="13"/>
    </row>
    <row r="230" spans="3:5">
      <c r="C230" s="13"/>
      <c r="D230" s="13"/>
      <c r="E230" s="13"/>
    </row>
    <row r="231" spans="3:5">
      <c r="C231" s="13"/>
      <c r="D231" s="13"/>
      <c r="E231" s="13"/>
    </row>
    <row r="232" spans="3:5">
      <c r="C232" s="13"/>
      <c r="D232" s="13"/>
      <c r="E232" s="13"/>
    </row>
    <row r="233" spans="3:5">
      <c r="C233" s="13"/>
      <c r="D233" s="13"/>
      <c r="E233" s="13"/>
    </row>
    <row r="234" spans="3:5">
      <c r="C234" s="13"/>
      <c r="D234" s="13"/>
      <c r="E234" s="13"/>
    </row>
    <row r="235" spans="3:5">
      <c r="C235" s="13"/>
      <c r="D235" s="13"/>
      <c r="E235" s="13"/>
    </row>
    <row r="236" spans="3:5">
      <c r="C236" s="13"/>
      <c r="D236" s="13"/>
      <c r="E236" s="13"/>
    </row>
    <row r="237" spans="3:5">
      <c r="C237" s="13"/>
      <c r="D237" s="13"/>
      <c r="E237" s="13"/>
    </row>
    <row r="238" spans="3:5">
      <c r="C238" s="13"/>
      <c r="D238" s="13"/>
      <c r="E238" s="13"/>
    </row>
    <row r="239" spans="3:5">
      <c r="C239" s="13"/>
      <c r="D239" s="13"/>
      <c r="E239" s="13"/>
    </row>
    <row r="240" spans="3:5">
      <c r="C240" s="13"/>
      <c r="D240" s="13"/>
      <c r="E240" s="13"/>
    </row>
    <row r="241" spans="3:5">
      <c r="C241" s="13"/>
      <c r="D241" s="13"/>
      <c r="E241" s="13"/>
    </row>
    <row r="242" spans="3:5">
      <c r="C242" s="13"/>
      <c r="D242" s="13"/>
      <c r="E242" s="13"/>
    </row>
    <row r="243" spans="3:5">
      <c r="C243" s="13"/>
      <c r="D243" s="13"/>
      <c r="E243" s="13"/>
    </row>
    <row r="244" spans="3:5">
      <c r="C244" s="13"/>
      <c r="D244" s="13"/>
      <c r="E244" s="13"/>
    </row>
    <row r="245" spans="3:5">
      <c r="C245" s="13"/>
      <c r="D245" s="13"/>
      <c r="E245" s="13"/>
    </row>
    <row r="246" spans="3:5">
      <c r="C246" s="13"/>
      <c r="D246" s="13"/>
      <c r="E246" s="13"/>
    </row>
    <row r="247" spans="3:5">
      <c r="C247" s="13"/>
      <c r="D247" s="13"/>
      <c r="E247" s="13"/>
    </row>
    <row r="248" spans="3:5">
      <c r="C248" s="13"/>
      <c r="D248" s="13"/>
      <c r="E248" s="13"/>
    </row>
    <row r="249" spans="3:5">
      <c r="C249" s="13"/>
      <c r="D249" s="13"/>
      <c r="E249" s="13"/>
    </row>
    <row r="250" spans="3:5">
      <c r="C250" s="13"/>
      <c r="D250" s="13"/>
      <c r="E250" s="13"/>
    </row>
    <row r="251" spans="3:5">
      <c r="C251" s="13"/>
      <c r="D251" s="13"/>
      <c r="E251" s="13"/>
    </row>
    <row r="252" spans="3:5">
      <c r="C252" s="13"/>
      <c r="D252" s="13"/>
      <c r="E252" s="13"/>
    </row>
    <row r="253" spans="3:5">
      <c r="C253" s="13"/>
      <c r="D253" s="13"/>
      <c r="E253" s="13"/>
    </row>
    <row r="254" spans="3:5">
      <c r="C254" s="13"/>
      <c r="D254" s="13"/>
      <c r="E254" s="13"/>
    </row>
    <row r="255" spans="3:5">
      <c r="C255" s="13"/>
      <c r="D255" s="13"/>
      <c r="E255" s="13"/>
    </row>
    <row r="256" spans="3:5">
      <c r="C256" s="13"/>
      <c r="D256" s="13"/>
      <c r="E256" s="13"/>
    </row>
    <row r="257" spans="3:5">
      <c r="C257" s="13"/>
      <c r="D257" s="13"/>
      <c r="E257" s="13"/>
    </row>
    <row r="258" spans="3:5">
      <c r="C258" s="13"/>
      <c r="D258" s="13"/>
      <c r="E258" s="13"/>
    </row>
    <row r="259" spans="3:5">
      <c r="C259" s="13"/>
      <c r="D259" s="13"/>
      <c r="E259" s="13"/>
    </row>
    <row r="260" spans="3:5">
      <c r="C260" s="13"/>
      <c r="D260" s="13"/>
      <c r="E260" s="13"/>
    </row>
    <row r="261" spans="3:5">
      <c r="C261" s="13"/>
      <c r="D261" s="13"/>
      <c r="E261" s="13"/>
    </row>
    <row r="262" spans="3:5">
      <c r="C262" s="13"/>
      <c r="D262" s="13"/>
      <c r="E262" s="13"/>
    </row>
    <row r="263" spans="3:5">
      <c r="C263" s="13"/>
      <c r="D263" s="13"/>
      <c r="E263" s="13"/>
    </row>
    <row r="264" spans="3:5">
      <c r="C264" s="13"/>
      <c r="D264" s="13"/>
      <c r="E264" s="13"/>
    </row>
    <row r="265" spans="3:5">
      <c r="C265" s="13"/>
      <c r="D265" s="13"/>
      <c r="E265" s="13"/>
    </row>
    <row r="266" spans="3:5">
      <c r="C266" s="13"/>
      <c r="D266" s="13"/>
      <c r="E266" s="13"/>
    </row>
    <row r="267" spans="3:5">
      <c r="C267" s="13"/>
      <c r="D267" s="13"/>
      <c r="E267" s="13"/>
    </row>
    <row r="268" spans="3:5">
      <c r="C268" s="13"/>
      <c r="D268" s="13"/>
      <c r="E268" s="13"/>
    </row>
    <row r="269" spans="3:5">
      <c r="C269" s="13"/>
      <c r="D269" s="13"/>
      <c r="E269" s="13"/>
    </row>
    <row r="270" spans="3:5">
      <c r="C270" s="13"/>
      <c r="D270" s="13"/>
      <c r="E270" s="13"/>
    </row>
    <row r="271" spans="3:5">
      <c r="C271" s="13"/>
      <c r="D271" s="13"/>
      <c r="E271" s="13"/>
    </row>
    <row r="272" spans="3:5">
      <c r="C272" s="13"/>
      <c r="D272" s="13"/>
      <c r="E272" s="13"/>
    </row>
    <row r="273" spans="3:5">
      <c r="C273" s="13"/>
      <c r="D273" s="13"/>
      <c r="E273" s="13"/>
    </row>
    <row r="274" spans="3:5">
      <c r="C274" s="13"/>
      <c r="D274" s="13"/>
      <c r="E274" s="13"/>
    </row>
    <row r="275" spans="3:5">
      <c r="C275" s="13"/>
      <c r="D275" s="13"/>
      <c r="E275" s="13"/>
    </row>
    <row r="276" spans="3:5">
      <c r="C276" s="13"/>
      <c r="D276" s="13"/>
      <c r="E276" s="13"/>
    </row>
    <row r="277" spans="3:5">
      <c r="C277" s="13"/>
      <c r="D277" s="13"/>
      <c r="E277" s="13"/>
    </row>
    <row r="278" spans="3:5">
      <c r="C278" s="13"/>
      <c r="D278" s="13"/>
      <c r="E278" s="13"/>
    </row>
    <row r="279" spans="3:5">
      <c r="C279" s="13"/>
      <c r="D279" s="13"/>
      <c r="E279" s="13"/>
    </row>
    <row r="280" spans="3:5">
      <c r="C280" s="13"/>
      <c r="D280" s="13"/>
      <c r="E280" s="13"/>
    </row>
    <row r="281" spans="3:5">
      <c r="C281" s="13"/>
      <c r="D281" s="13"/>
      <c r="E281" s="13"/>
    </row>
    <row r="282" spans="3:5">
      <c r="C282" s="13"/>
      <c r="D282" s="13"/>
      <c r="E282" s="13"/>
    </row>
    <row r="283" spans="3:5">
      <c r="C283" s="13"/>
      <c r="D283" s="13"/>
      <c r="E283" s="13"/>
    </row>
    <row r="284" spans="3:5">
      <c r="C284" s="13"/>
      <c r="D284" s="13"/>
      <c r="E284" s="13"/>
    </row>
    <row r="285" spans="3:5">
      <c r="C285" s="13"/>
      <c r="D285" s="13"/>
      <c r="E285" s="13"/>
    </row>
    <row r="286" spans="3:5">
      <c r="C286" s="13"/>
      <c r="D286" s="13"/>
      <c r="E286" s="13"/>
    </row>
    <row r="287" spans="3:5">
      <c r="C287" s="13"/>
      <c r="D287" s="13"/>
      <c r="E287" s="13"/>
    </row>
    <row r="288" spans="3:5">
      <c r="C288" s="13"/>
      <c r="D288" s="13"/>
      <c r="E288" s="13"/>
    </row>
    <row r="289" spans="3:5">
      <c r="C289" s="13"/>
      <c r="D289" s="13"/>
      <c r="E289" s="13"/>
    </row>
    <row r="290" spans="3:5">
      <c r="C290" s="13"/>
      <c r="D290" s="13"/>
      <c r="E290" s="13"/>
    </row>
    <row r="291" spans="3:5">
      <c r="C291" s="13"/>
      <c r="D291" s="13"/>
      <c r="E291" s="13"/>
    </row>
    <row r="292" spans="3:5">
      <c r="C292" s="13"/>
      <c r="D292" s="13"/>
      <c r="E292" s="13"/>
    </row>
    <row r="293" spans="3:5">
      <c r="C293" s="13"/>
      <c r="D293" s="13"/>
      <c r="E293" s="13"/>
    </row>
    <row r="294" spans="3:5">
      <c r="C294" s="13"/>
      <c r="D294" s="13"/>
      <c r="E294" s="13"/>
    </row>
    <row r="295" spans="3:5">
      <c r="C295" s="13"/>
      <c r="D295" s="13"/>
      <c r="E295" s="13"/>
    </row>
    <row r="296" spans="3:5">
      <c r="C296" s="13"/>
      <c r="D296" s="13"/>
      <c r="E296" s="13"/>
    </row>
    <row r="297" spans="3:5">
      <c r="C297" s="13"/>
      <c r="D297" s="13"/>
      <c r="E297" s="13"/>
    </row>
    <row r="298" spans="3:5">
      <c r="C298" s="13"/>
      <c r="D298" s="13"/>
      <c r="E298" s="13"/>
    </row>
    <row r="299" spans="3:5">
      <c r="C299" s="13"/>
      <c r="D299" s="13"/>
      <c r="E299" s="13"/>
    </row>
    <row r="300" spans="3:5">
      <c r="C300" s="13"/>
      <c r="D300" s="13"/>
      <c r="E300" s="13"/>
    </row>
    <row r="301" spans="3:5">
      <c r="C301" s="13"/>
      <c r="D301" s="13"/>
      <c r="E301" s="13"/>
    </row>
    <row r="302" spans="3:5">
      <c r="C302" s="13"/>
      <c r="D302" s="13"/>
      <c r="E302" s="13"/>
    </row>
    <row r="303" spans="3:5">
      <c r="C303" s="13"/>
      <c r="D303" s="13"/>
      <c r="E303" s="13"/>
    </row>
    <row r="304" spans="3:5">
      <c r="C304" s="13"/>
      <c r="D304" s="13"/>
      <c r="E304" s="13"/>
    </row>
    <row r="305" spans="3:5">
      <c r="C305" s="13"/>
      <c r="D305" s="13"/>
      <c r="E305" s="13"/>
    </row>
    <row r="306" spans="3:5">
      <c r="C306" s="13"/>
      <c r="D306" s="13"/>
      <c r="E306" s="13"/>
    </row>
    <row r="307" spans="3:5">
      <c r="C307" s="13"/>
      <c r="D307" s="13"/>
      <c r="E307" s="13"/>
    </row>
    <row r="308" spans="3:5">
      <c r="C308" s="13"/>
      <c r="D308" s="13"/>
      <c r="E308" s="13"/>
    </row>
    <row r="309" spans="3:5">
      <c r="C309" s="13"/>
      <c r="D309" s="13"/>
      <c r="E309" s="13"/>
    </row>
    <row r="310" spans="3:5">
      <c r="C310" s="13"/>
      <c r="D310" s="13"/>
      <c r="E310" s="13"/>
    </row>
    <row r="311" spans="3:5">
      <c r="C311" s="13"/>
      <c r="D311" s="13"/>
      <c r="E311" s="13"/>
    </row>
    <row r="312" spans="3:5">
      <c r="C312" s="13"/>
      <c r="D312" s="13"/>
      <c r="E312" s="13"/>
    </row>
    <row r="313" spans="3:5">
      <c r="C313" s="13"/>
      <c r="D313" s="13"/>
      <c r="E313" s="13"/>
    </row>
    <row r="314" spans="3:5">
      <c r="C314" s="13"/>
      <c r="D314" s="13"/>
      <c r="E314" s="13"/>
    </row>
    <row r="315" spans="3:5">
      <c r="C315" s="13"/>
      <c r="D315" s="13"/>
      <c r="E315" s="13"/>
    </row>
    <row r="316" spans="3:5">
      <c r="C316" s="13"/>
      <c r="D316" s="13"/>
      <c r="E316" s="13"/>
    </row>
    <row r="317" spans="3:5">
      <c r="C317" s="13"/>
      <c r="D317" s="13"/>
      <c r="E317" s="13"/>
    </row>
    <row r="318" spans="3:5">
      <c r="C318" s="13"/>
      <c r="D318" s="13"/>
      <c r="E318" s="13"/>
    </row>
    <row r="319" spans="3:5">
      <c r="C319" s="13"/>
      <c r="D319" s="13"/>
      <c r="E319" s="13"/>
    </row>
    <row r="320" spans="3:5">
      <c r="C320" s="13"/>
      <c r="D320" s="13"/>
      <c r="E320" s="13"/>
    </row>
    <row r="321" spans="3:5">
      <c r="C321" s="13"/>
      <c r="D321" s="13"/>
      <c r="E321" s="13"/>
    </row>
    <row r="322" spans="3:5">
      <c r="C322" s="13"/>
      <c r="D322" s="13"/>
      <c r="E322" s="13"/>
    </row>
    <row r="323" spans="3:5">
      <c r="C323" s="13"/>
      <c r="D323" s="13"/>
      <c r="E323" s="13"/>
    </row>
    <row r="324" spans="3:5">
      <c r="C324" s="13"/>
      <c r="D324" s="13"/>
      <c r="E324" s="13"/>
    </row>
    <row r="325" spans="3:5">
      <c r="C325" s="13"/>
      <c r="D325" s="13"/>
      <c r="E325" s="13"/>
    </row>
    <row r="326" spans="3:5">
      <c r="C326" s="13"/>
      <c r="D326" s="13"/>
      <c r="E326" s="13"/>
    </row>
    <row r="327" spans="3:5">
      <c r="C327" s="13"/>
      <c r="D327" s="13"/>
      <c r="E327" s="13"/>
    </row>
    <row r="328" spans="3:5">
      <c r="C328" s="13"/>
      <c r="D328" s="13"/>
      <c r="E328" s="13"/>
    </row>
    <row r="329" spans="3:5">
      <c r="C329" s="13"/>
      <c r="D329" s="13"/>
      <c r="E329" s="13"/>
    </row>
    <row r="330" spans="3:5">
      <c r="C330" s="13"/>
      <c r="D330" s="13"/>
      <c r="E330" s="13"/>
    </row>
    <row r="331" spans="3:5">
      <c r="C331" s="13"/>
      <c r="D331" s="13"/>
      <c r="E331" s="13"/>
    </row>
    <row r="332" spans="3:5">
      <c r="C332" s="13"/>
      <c r="D332" s="13"/>
      <c r="E332" s="13"/>
    </row>
    <row r="333" spans="3:5">
      <c r="C333" s="13"/>
      <c r="D333" s="13"/>
      <c r="E333" s="13"/>
    </row>
    <row r="334" spans="3:5">
      <c r="C334" s="13"/>
      <c r="D334" s="13"/>
      <c r="E334" s="13"/>
    </row>
    <row r="335" spans="3:5">
      <c r="C335" s="13"/>
      <c r="D335" s="13"/>
      <c r="E335" s="13"/>
    </row>
    <row r="336" spans="3:5">
      <c r="C336" s="13"/>
      <c r="D336" s="13"/>
      <c r="E336" s="13"/>
    </row>
    <row r="337" spans="3:5">
      <c r="C337" s="13"/>
      <c r="D337" s="13"/>
      <c r="E337" s="13"/>
    </row>
    <row r="338" spans="3:5">
      <c r="C338" s="13"/>
      <c r="D338" s="13"/>
      <c r="E338" s="13"/>
    </row>
    <row r="339" spans="3:5">
      <c r="C339" s="13"/>
      <c r="D339" s="13"/>
      <c r="E339" s="13"/>
    </row>
    <row r="340" spans="3:5">
      <c r="C340" s="13"/>
      <c r="D340" s="13"/>
      <c r="E340" s="13"/>
    </row>
    <row r="341" spans="3:5">
      <c r="C341" s="13"/>
      <c r="D341" s="13"/>
      <c r="E341" s="13"/>
    </row>
    <row r="342" spans="3:5">
      <c r="C342" s="13"/>
      <c r="D342" s="13"/>
      <c r="E342" s="13"/>
    </row>
    <row r="343" spans="3:5">
      <c r="C343" s="13"/>
      <c r="D343" s="13"/>
      <c r="E343" s="13"/>
    </row>
    <row r="344" spans="3:5">
      <c r="C344" s="13"/>
      <c r="D344" s="13"/>
      <c r="E344" s="13"/>
    </row>
    <row r="345" spans="3:5">
      <c r="C345" s="13"/>
      <c r="D345" s="13"/>
      <c r="E345" s="13"/>
    </row>
    <row r="346" spans="3:5">
      <c r="C346" s="13"/>
      <c r="D346" s="13"/>
      <c r="E346" s="13"/>
    </row>
    <row r="347" spans="3:5">
      <c r="C347" s="13"/>
      <c r="D347" s="13"/>
      <c r="E347" s="13"/>
    </row>
    <row r="348" spans="3:5">
      <c r="C348" s="13"/>
      <c r="D348" s="13"/>
      <c r="E348" s="13"/>
    </row>
    <row r="349" spans="3:5">
      <c r="C349" s="13"/>
      <c r="D349" s="13"/>
      <c r="E349" s="13"/>
    </row>
    <row r="350" spans="3:5">
      <c r="C350" s="13"/>
      <c r="D350" s="13"/>
      <c r="E350" s="13"/>
    </row>
    <row r="351" spans="3:5">
      <c r="C351" s="13"/>
      <c r="D351" s="13"/>
      <c r="E351" s="13"/>
    </row>
    <row r="352" spans="3:5">
      <c r="C352" s="13"/>
      <c r="D352" s="13"/>
      <c r="E352" s="13"/>
    </row>
    <row r="353" spans="3:5">
      <c r="C353" s="13"/>
      <c r="D353" s="13"/>
      <c r="E353" s="13"/>
    </row>
    <row r="354" spans="3:5">
      <c r="C354" s="13"/>
      <c r="D354" s="13"/>
      <c r="E354" s="13"/>
    </row>
    <row r="355" spans="3:5">
      <c r="C355" s="13"/>
      <c r="D355" s="13"/>
      <c r="E355" s="13"/>
    </row>
    <row r="356" spans="3:5">
      <c r="C356" s="13"/>
      <c r="D356" s="13"/>
      <c r="E356" s="13"/>
    </row>
    <row r="357" spans="3:5">
      <c r="C357" s="13"/>
      <c r="D357" s="13"/>
      <c r="E357" s="13"/>
    </row>
    <row r="358" spans="3:5">
      <c r="C358" s="13"/>
      <c r="D358" s="13"/>
      <c r="E358" s="13"/>
    </row>
    <row r="359" spans="3:5">
      <c r="C359" s="13"/>
      <c r="D359" s="13"/>
      <c r="E359" s="13"/>
    </row>
    <row r="360" spans="3:5">
      <c r="C360" s="13"/>
      <c r="D360" s="13"/>
      <c r="E360" s="13"/>
    </row>
    <row r="361" spans="3:5">
      <c r="C361" s="13"/>
      <c r="D361" s="13"/>
      <c r="E361" s="13"/>
    </row>
    <row r="362" spans="3:5">
      <c r="C362" s="13"/>
      <c r="D362" s="13"/>
      <c r="E362" s="13"/>
    </row>
    <row r="363" spans="3:5">
      <c r="C363" s="13"/>
      <c r="D363" s="13"/>
      <c r="E363" s="13"/>
    </row>
    <row r="364" spans="3:5">
      <c r="C364" s="13"/>
      <c r="D364" s="13"/>
      <c r="E364" s="13"/>
    </row>
    <row r="365" spans="3:5">
      <c r="C365" s="13"/>
      <c r="D365" s="13"/>
      <c r="E365" s="13"/>
    </row>
    <row r="366" spans="3:5">
      <c r="C366" s="13"/>
      <c r="D366" s="13"/>
      <c r="E366" s="13"/>
    </row>
    <row r="367" spans="3:5">
      <c r="C367" s="13"/>
      <c r="D367" s="13"/>
      <c r="E367" s="13"/>
    </row>
    <row r="368" spans="3:5">
      <c r="C368" s="13"/>
      <c r="D368" s="13"/>
      <c r="E368" s="13"/>
    </row>
    <row r="369" spans="3:5">
      <c r="C369" s="13"/>
      <c r="D369" s="13"/>
      <c r="E369" s="13"/>
    </row>
    <row r="370" spans="3:5">
      <c r="C370" s="13"/>
      <c r="D370" s="13"/>
      <c r="E370" s="13"/>
    </row>
    <row r="371" spans="3:5">
      <c r="C371" s="13"/>
      <c r="D371" s="13"/>
      <c r="E371" s="13"/>
    </row>
    <row r="372" spans="3:5">
      <c r="C372" s="13"/>
      <c r="D372" s="13"/>
      <c r="E372" s="13"/>
    </row>
    <row r="373" spans="3:5">
      <c r="C373" s="13"/>
      <c r="D373" s="13"/>
      <c r="E373" s="13"/>
    </row>
    <row r="374" spans="3:5">
      <c r="C374" s="13"/>
      <c r="D374" s="13"/>
      <c r="E374" s="13"/>
    </row>
    <row r="375" spans="3:5">
      <c r="C375" s="13"/>
      <c r="D375" s="13"/>
      <c r="E375" s="13"/>
    </row>
    <row r="376" spans="3:5">
      <c r="C376" s="13"/>
      <c r="D376" s="13"/>
      <c r="E376" s="13"/>
    </row>
    <row r="377" spans="3:5">
      <c r="C377" s="13"/>
      <c r="D377" s="13"/>
      <c r="E377" s="13"/>
    </row>
    <row r="378" spans="3:5">
      <c r="C378" s="13"/>
      <c r="D378" s="13"/>
      <c r="E378" s="13"/>
    </row>
    <row r="379" spans="3:5">
      <c r="C379" s="13"/>
      <c r="D379" s="13"/>
      <c r="E379" s="13"/>
    </row>
    <row r="380" spans="3:5">
      <c r="C380" s="13"/>
      <c r="D380" s="13"/>
      <c r="E380" s="13"/>
    </row>
    <row r="381" spans="3:5">
      <c r="C381" s="13"/>
      <c r="D381" s="13"/>
      <c r="E381" s="13"/>
    </row>
    <row r="382" spans="3:5">
      <c r="C382" s="13"/>
      <c r="D382" s="13"/>
      <c r="E382" s="13"/>
    </row>
    <row r="383" spans="3:5">
      <c r="C383" s="13"/>
      <c r="D383" s="13"/>
      <c r="E383" s="13"/>
    </row>
    <row r="384" spans="3:5">
      <c r="C384" s="13"/>
      <c r="D384" s="13"/>
      <c r="E384" s="13"/>
    </row>
    <row r="385" spans="3:5">
      <c r="C385" s="13"/>
      <c r="D385" s="13"/>
      <c r="E385" s="13"/>
    </row>
    <row r="386" spans="3:5">
      <c r="C386" s="13"/>
      <c r="D386" s="13"/>
      <c r="E386" s="13"/>
    </row>
    <row r="387" spans="3:5">
      <c r="C387" s="13"/>
      <c r="D387" s="13"/>
      <c r="E387" s="13"/>
    </row>
    <row r="388" spans="3:5">
      <c r="C388" s="13"/>
      <c r="D388" s="13"/>
      <c r="E388" s="13"/>
    </row>
    <row r="389" spans="3:5">
      <c r="C389" s="13"/>
      <c r="D389" s="13"/>
      <c r="E389" s="13"/>
    </row>
    <row r="390" spans="3:5">
      <c r="C390" s="13"/>
      <c r="D390" s="13"/>
      <c r="E390" s="13"/>
    </row>
    <row r="391" spans="3:5">
      <c r="C391" s="13"/>
      <c r="D391" s="13"/>
      <c r="E391" s="13"/>
    </row>
    <row r="392" spans="3:5">
      <c r="C392" s="13"/>
      <c r="D392" s="13"/>
      <c r="E392" s="13"/>
    </row>
    <row r="393" spans="3:5">
      <c r="C393" s="13"/>
      <c r="D393" s="13"/>
      <c r="E393" s="13"/>
    </row>
    <row r="394" spans="3:5">
      <c r="C394" s="13"/>
      <c r="D394" s="13"/>
      <c r="E394" s="13"/>
    </row>
    <row r="395" spans="3:5">
      <c r="C395" s="13"/>
      <c r="D395" s="13"/>
      <c r="E395" s="13"/>
    </row>
    <row r="396" spans="3:5">
      <c r="C396" s="13"/>
      <c r="D396" s="13"/>
      <c r="E396" s="13"/>
    </row>
    <row r="397" spans="3:5">
      <c r="C397" s="13"/>
      <c r="D397" s="13"/>
      <c r="E397" s="13"/>
    </row>
    <row r="398" spans="3:5">
      <c r="C398" s="13"/>
      <c r="D398" s="13"/>
      <c r="E398" s="13"/>
    </row>
    <row r="399" spans="3:5">
      <c r="C399" s="13"/>
      <c r="D399" s="13"/>
      <c r="E399" s="13"/>
    </row>
    <row r="400" spans="3:5">
      <c r="C400" s="13"/>
      <c r="D400" s="13"/>
      <c r="E400" s="13"/>
    </row>
    <row r="401" spans="3:5">
      <c r="C401" s="13"/>
      <c r="D401" s="13"/>
      <c r="E401" s="13"/>
    </row>
    <row r="402" spans="3:5">
      <c r="C402" s="13"/>
      <c r="D402" s="13"/>
      <c r="E402" s="13"/>
    </row>
    <row r="403" spans="3:5">
      <c r="C403" s="13"/>
      <c r="D403" s="13"/>
      <c r="E403" s="13"/>
    </row>
    <row r="404" spans="3:5">
      <c r="C404" s="13"/>
      <c r="D404" s="13"/>
      <c r="E404" s="13"/>
    </row>
    <row r="405" spans="3:5">
      <c r="C405" s="13"/>
      <c r="D405" s="13"/>
      <c r="E405" s="13"/>
    </row>
    <row r="406" spans="3:5">
      <c r="C406" s="13"/>
      <c r="D406" s="13"/>
      <c r="E406" s="13"/>
    </row>
    <row r="407" spans="3:5">
      <c r="C407" s="13"/>
      <c r="D407" s="13"/>
      <c r="E407" s="13"/>
    </row>
    <row r="408" spans="3:5">
      <c r="C408" s="13"/>
      <c r="D408" s="13"/>
      <c r="E408" s="13"/>
    </row>
    <row r="409" spans="3:5">
      <c r="C409" s="13"/>
      <c r="D409" s="13"/>
      <c r="E409" s="13"/>
    </row>
    <row r="410" spans="3:5">
      <c r="C410" s="13"/>
      <c r="D410" s="13"/>
      <c r="E410" s="13"/>
    </row>
    <row r="411" spans="3:5">
      <c r="C411" s="13"/>
      <c r="D411" s="13"/>
      <c r="E411" s="13"/>
    </row>
    <row r="412" spans="3:5">
      <c r="C412" s="13"/>
      <c r="D412" s="13"/>
      <c r="E412" s="13"/>
    </row>
    <row r="413" spans="3:5">
      <c r="C413" s="13"/>
      <c r="D413" s="13"/>
      <c r="E413" s="13"/>
    </row>
    <row r="414" spans="3:5">
      <c r="C414" s="13"/>
      <c r="D414" s="13"/>
      <c r="E414" s="13"/>
    </row>
    <row r="415" spans="3:5">
      <c r="C415" s="13"/>
      <c r="D415" s="13"/>
      <c r="E415" s="13"/>
    </row>
    <row r="416" spans="3:5">
      <c r="C416" s="13"/>
      <c r="D416" s="13"/>
      <c r="E416" s="13"/>
    </row>
    <row r="417" spans="3:5">
      <c r="C417" s="13"/>
      <c r="D417" s="13"/>
      <c r="E417" s="13"/>
    </row>
    <row r="418" spans="3:5">
      <c r="C418" s="13"/>
      <c r="D418" s="13"/>
      <c r="E418" s="13"/>
    </row>
    <row r="419" spans="3:5">
      <c r="C419" s="13"/>
      <c r="D419" s="13"/>
      <c r="E419" s="13"/>
    </row>
    <row r="420" spans="3:5">
      <c r="C420" s="13"/>
      <c r="D420" s="13"/>
      <c r="E420" s="13"/>
    </row>
    <row r="421" spans="3:5">
      <c r="C421" s="13"/>
      <c r="D421" s="13"/>
      <c r="E421" s="13"/>
    </row>
    <row r="422" spans="3:5">
      <c r="C422" s="13"/>
      <c r="D422" s="13"/>
      <c r="E422" s="13"/>
    </row>
    <row r="423" spans="3:5">
      <c r="C423" s="13"/>
      <c r="D423" s="13"/>
      <c r="E423" s="13"/>
    </row>
    <row r="424" spans="3:5">
      <c r="C424" s="13"/>
      <c r="D424" s="13"/>
      <c r="E424" s="13"/>
    </row>
    <row r="425" spans="3:5">
      <c r="C425" s="13"/>
      <c r="D425" s="13"/>
      <c r="E425" s="13"/>
    </row>
    <row r="426" spans="3:5">
      <c r="C426" s="13"/>
      <c r="D426" s="13"/>
      <c r="E426" s="13"/>
    </row>
    <row r="427" spans="3:5">
      <c r="C427" s="13"/>
      <c r="D427" s="13"/>
      <c r="E427" s="13"/>
    </row>
    <row r="428" spans="3:5">
      <c r="C428" s="13"/>
      <c r="D428" s="13"/>
      <c r="E428" s="13"/>
    </row>
    <row r="429" spans="3:5">
      <c r="C429" s="13"/>
      <c r="D429" s="13"/>
      <c r="E429" s="13"/>
    </row>
    <row r="430" spans="3:5">
      <c r="C430" s="13"/>
      <c r="D430" s="13"/>
      <c r="E430" s="13"/>
    </row>
    <row r="431" spans="3:5">
      <c r="C431" s="13"/>
      <c r="D431" s="13"/>
      <c r="E431" s="13"/>
    </row>
    <row r="432" spans="3:5">
      <c r="C432" s="13"/>
      <c r="D432" s="13"/>
      <c r="E432" s="13"/>
    </row>
    <row r="433" spans="3:5">
      <c r="C433" s="13"/>
      <c r="D433" s="13"/>
      <c r="E433" s="13"/>
    </row>
    <row r="434" spans="3:5">
      <c r="C434" s="13"/>
      <c r="D434" s="13"/>
      <c r="E434" s="13"/>
    </row>
    <row r="435" spans="3:5">
      <c r="C435" s="13"/>
      <c r="D435" s="13"/>
      <c r="E435" s="13"/>
    </row>
    <row r="436" spans="3:5">
      <c r="C436" s="13"/>
      <c r="D436" s="13"/>
      <c r="E436" s="13"/>
    </row>
    <row r="437" spans="3:5">
      <c r="C437" s="13"/>
      <c r="D437" s="13"/>
      <c r="E437" s="13"/>
    </row>
    <row r="438" spans="3:5">
      <c r="C438" s="13"/>
      <c r="D438" s="13"/>
      <c r="E438" s="13"/>
    </row>
    <row r="439" spans="3:5">
      <c r="C439" s="13"/>
      <c r="D439" s="13"/>
      <c r="E439" s="13"/>
    </row>
    <row r="440" spans="3:5">
      <c r="C440" s="13"/>
      <c r="D440" s="13"/>
      <c r="E440" s="13"/>
    </row>
    <row r="441" spans="3:5">
      <c r="C441" s="13"/>
      <c r="D441" s="13"/>
      <c r="E441" s="13"/>
    </row>
    <row r="442" spans="3:5">
      <c r="C442" s="13"/>
      <c r="D442" s="13"/>
      <c r="E442" s="13"/>
    </row>
    <row r="443" spans="3:5">
      <c r="C443" s="13"/>
      <c r="D443" s="13"/>
      <c r="E443" s="13"/>
    </row>
    <row r="444" spans="3:5">
      <c r="C444" s="13"/>
      <c r="D444" s="13"/>
      <c r="E444" s="13"/>
    </row>
    <row r="445" spans="3:5">
      <c r="C445" s="13"/>
      <c r="D445" s="13"/>
      <c r="E445" s="13"/>
    </row>
    <row r="446" spans="3:5">
      <c r="C446" s="13"/>
      <c r="D446" s="13"/>
      <c r="E446" s="13"/>
    </row>
    <row r="447" spans="3:5">
      <c r="C447" s="13"/>
      <c r="D447" s="13"/>
      <c r="E447" s="13"/>
    </row>
    <row r="448" spans="3:5">
      <c r="C448" s="13"/>
      <c r="D448" s="13"/>
      <c r="E448" s="13"/>
    </row>
    <row r="449" spans="3:5">
      <c r="C449" s="13"/>
      <c r="D449" s="13"/>
      <c r="E449" s="13"/>
    </row>
    <row r="450" spans="3:5">
      <c r="C450" s="13"/>
      <c r="D450" s="13"/>
      <c r="E450" s="13"/>
    </row>
    <row r="451" spans="3:5">
      <c r="C451" s="13"/>
      <c r="D451" s="13"/>
      <c r="E451" s="13"/>
    </row>
    <row r="452" spans="3:5">
      <c r="C452" s="13"/>
      <c r="D452" s="13"/>
      <c r="E452" s="13"/>
    </row>
    <row r="453" spans="3:5">
      <c r="C453" s="13"/>
      <c r="D453" s="13"/>
      <c r="E453" s="13"/>
    </row>
    <row r="454" spans="3:5">
      <c r="C454" s="13"/>
      <c r="D454" s="13"/>
      <c r="E454" s="13"/>
    </row>
    <row r="455" spans="3:5">
      <c r="C455" s="13"/>
      <c r="D455" s="13"/>
      <c r="E455" s="13"/>
    </row>
    <row r="456" spans="3:5">
      <c r="C456" s="13"/>
      <c r="D456" s="13"/>
      <c r="E456" s="13"/>
    </row>
    <row r="457" spans="3:5">
      <c r="C457" s="13"/>
      <c r="D457" s="13"/>
      <c r="E457" s="13"/>
    </row>
    <row r="458" spans="3:5">
      <c r="C458" s="13"/>
      <c r="D458" s="13"/>
      <c r="E458" s="13"/>
    </row>
    <row r="459" spans="3:5">
      <c r="C459" s="13"/>
      <c r="D459" s="13"/>
      <c r="E459" s="13"/>
    </row>
    <row r="460" spans="3:5">
      <c r="C460" s="13"/>
      <c r="D460" s="13"/>
      <c r="E460" s="13"/>
    </row>
    <row r="461" spans="3:5">
      <c r="C461" s="13"/>
      <c r="D461" s="13"/>
      <c r="E461" s="13"/>
    </row>
    <row r="462" spans="3:5">
      <c r="C462" s="13"/>
      <c r="D462" s="13"/>
      <c r="E462" s="13"/>
    </row>
    <row r="463" spans="3:5">
      <c r="C463" s="13"/>
      <c r="D463" s="13"/>
      <c r="E463" s="13"/>
    </row>
    <row r="464" spans="3:5">
      <c r="C464" s="13"/>
      <c r="D464" s="13"/>
      <c r="E464" s="13"/>
    </row>
    <row r="465" spans="3:5">
      <c r="C465" s="13"/>
      <c r="D465" s="13"/>
      <c r="E465" s="13"/>
    </row>
    <row r="466" spans="3:5">
      <c r="C466" s="13"/>
      <c r="D466" s="13"/>
      <c r="E466" s="13"/>
    </row>
    <row r="467" spans="3:5">
      <c r="C467" s="13"/>
      <c r="D467" s="13"/>
      <c r="E467" s="13"/>
    </row>
    <row r="468" spans="3:5">
      <c r="C468" s="13"/>
      <c r="D468" s="13"/>
      <c r="E468" s="13"/>
    </row>
    <row r="469" spans="3:5">
      <c r="C469" s="13"/>
      <c r="D469" s="13"/>
      <c r="E469" s="13"/>
    </row>
    <row r="470" spans="3:5">
      <c r="C470" s="13"/>
      <c r="D470" s="13"/>
      <c r="E470" s="13"/>
    </row>
    <row r="471" spans="3:5">
      <c r="C471" s="13"/>
      <c r="D471" s="13"/>
      <c r="E471" s="13"/>
    </row>
    <row r="472" spans="3:5">
      <c r="C472" s="13"/>
      <c r="D472" s="13"/>
      <c r="E472" s="13"/>
    </row>
    <row r="473" spans="3:5">
      <c r="C473" s="13"/>
      <c r="D473" s="13"/>
      <c r="E473" s="13"/>
    </row>
    <row r="474" spans="3:5">
      <c r="C474" s="13"/>
      <c r="D474" s="13"/>
      <c r="E474" s="13"/>
    </row>
    <row r="475" spans="3:5">
      <c r="C475" s="13"/>
      <c r="D475" s="13"/>
      <c r="E475" s="13"/>
    </row>
    <row r="476" spans="3:5">
      <c r="C476" s="13"/>
      <c r="D476" s="13"/>
      <c r="E476" s="13"/>
    </row>
    <row r="477" spans="3:5">
      <c r="C477" s="13"/>
      <c r="D477" s="13"/>
      <c r="E477" s="13"/>
    </row>
    <row r="478" spans="3:5">
      <c r="C478" s="13"/>
      <c r="D478" s="13"/>
      <c r="E478" s="13"/>
    </row>
    <row r="479" spans="3:5">
      <c r="C479" s="13"/>
      <c r="D479" s="13"/>
      <c r="E479" s="13"/>
    </row>
    <row r="480" spans="3:5">
      <c r="C480" s="13"/>
      <c r="D480" s="13"/>
      <c r="E480" s="13"/>
    </row>
    <row r="481" spans="3:5">
      <c r="C481" s="13"/>
      <c r="D481" s="13"/>
      <c r="E481" s="13"/>
    </row>
    <row r="482" spans="3:5">
      <c r="C482" s="13"/>
      <c r="D482" s="13"/>
      <c r="E482" s="13"/>
    </row>
    <row r="483" spans="3:5">
      <c r="C483" s="13"/>
      <c r="D483" s="13"/>
      <c r="E483" s="13"/>
    </row>
    <row r="484" spans="3:5">
      <c r="C484" s="13"/>
      <c r="D484" s="13"/>
      <c r="E484" s="13"/>
    </row>
    <row r="485" spans="3:5">
      <c r="C485" s="13"/>
      <c r="D485" s="13"/>
      <c r="E485" s="13"/>
    </row>
    <row r="486" spans="3:5">
      <c r="C486" s="13"/>
      <c r="D486" s="13"/>
      <c r="E486" s="13"/>
    </row>
    <row r="487" spans="3:5">
      <c r="C487" s="13"/>
      <c r="D487" s="13"/>
      <c r="E487" s="13"/>
    </row>
    <row r="488" spans="3:5">
      <c r="C488" s="13"/>
      <c r="D488" s="13"/>
      <c r="E488" s="13"/>
    </row>
    <row r="489" spans="3:5">
      <c r="C489" s="13"/>
      <c r="D489" s="13"/>
      <c r="E489" s="13"/>
    </row>
    <row r="490" spans="3:5">
      <c r="C490" s="13"/>
      <c r="D490" s="13"/>
      <c r="E490" s="13"/>
    </row>
    <row r="491" spans="3:5">
      <c r="C491" s="13"/>
      <c r="D491" s="13"/>
      <c r="E491" s="13"/>
    </row>
    <row r="492" spans="3:5">
      <c r="C492" s="13"/>
      <c r="D492" s="13"/>
      <c r="E492" s="13"/>
    </row>
    <row r="493" spans="3:5">
      <c r="C493" s="13"/>
      <c r="D493" s="13"/>
      <c r="E493" s="13"/>
    </row>
    <row r="494" spans="3:5">
      <c r="C494" s="13"/>
      <c r="D494" s="13"/>
      <c r="E494" s="13"/>
    </row>
    <row r="495" spans="3:5">
      <c r="C495" s="13"/>
      <c r="D495" s="13"/>
      <c r="E495" s="13"/>
    </row>
    <row r="496" spans="3:5">
      <c r="C496" s="13"/>
      <c r="D496" s="13"/>
      <c r="E496" s="13"/>
    </row>
    <row r="497" spans="3:5">
      <c r="C497" s="13"/>
      <c r="D497" s="13"/>
      <c r="E497" s="13"/>
    </row>
    <row r="498" spans="3:5">
      <c r="C498" s="13"/>
      <c r="D498" s="13"/>
      <c r="E498" s="13"/>
    </row>
    <row r="499" spans="3:5">
      <c r="C499" s="13"/>
      <c r="D499" s="13"/>
      <c r="E499" s="13"/>
    </row>
    <row r="500" spans="3:5">
      <c r="C500" s="13"/>
      <c r="D500" s="13"/>
      <c r="E500" s="13"/>
    </row>
    <row r="501" spans="3:5">
      <c r="C501" s="13"/>
      <c r="D501" s="13"/>
      <c r="E501" s="13"/>
    </row>
    <row r="502" spans="3:5">
      <c r="C502" s="13"/>
      <c r="D502" s="13"/>
      <c r="E502" s="13"/>
    </row>
    <row r="503" spans="3:5">
      <c r="C503" s="13"/>
      <c r="D503" s="13"/>
      <c r="E503" s="13"/>
    </row>
    <row r="504" spans="3:5">
      <c r="C504" s="13"/>
      <c r="D504" s="13"/>
      <c r="E504" s="13"/>
    </row>
    <row r="505" spans="3:5">
      <c r="C505" s="13"/>
      <c r="D505" s="13"/>
      <c r="E505" s="13"/>
    </row>
    <row r="506" spans="3:5">
      <c r="C506" s="13"/>
      <c r="D506" s="13"/>
      <c r="E506" s="13"/>
    </row>
    <row r="507" spans="3:5">
      <c r="C507" s="13"/>
      <c r="D507" s="13"/>
      <c r="E507" s="13"/>
    </row>
    <row r="508" spans="3:5">
      <c r="C508" s="13"/>
      <c r="D508" s="13"/>
      <c r="E508" s="13"/>
    </row>
    <row r="509" spans="3:5">
      <c r="C509" s="13"/>
      <c r="D509" s="13"/>
      <c r="E509" s="13"/>
    </row>
    <row r="510" spans="3:5">
      <c r="C510" s="13"/>
      <c r="D510" s="13"/>
      <c r="E510" s="13"/>
    </row>
    <row r="511" spans="3:5">
      <c r="C511" s="13"/>
      <c r="D511" s="13"/>
      <c r="E511" s="13"/>
    </row>
    <row r="512" spans="3:5">
      <c r="C512" s="13"/>
      <c r="D512" s="13"/>
      <c r="E512" s="13"/>
    </row>
    <row r="516" spans="2:2">
      <c r="B516" s="13"/>
    </row>
    <row r="517" spans="2:2">
      <c r="B517" s="13"/>
    </row>
    <row r="518" spans="2:2">
      <c r="B518" s="16"/>
    </row>
  </sheetData>
  <mergeCells count="2">
    <mergeCell ref="B6:S6"/>
    <mergeCell ref="B7:S7"/>
  </mergeCells>
  <conditionalFormatting sqref="V14:V47 C14:C62">
    <cfRule type="duplicateValues" dxfId="0" priority="1"/>
  </conditionalFormatting>
  <dataValidations count="3">
    <dataValidation allowBlank="1" showInputMessage="1" showErrorMessage="1" sqref="D63:E90 F84:F90 G63:I90 C5:C46 A1:A1048576 B1:B46 D1:F46 D91:K1048576 J53:K90 I1:I46 X1:XFD1048576 B53:I54 F63:F82 L55:M55 B56:I61 L63:W1048576 O55:Q55 L56:Q61 L1:Q54 B51:F51 G1:H51 I51 J1:K51 R1:U61 B63:C1048576 O62:U62 V33:V41 W1:W62 V1:V31 V45:V62 L62:M62"/>
    <dataValidation type="list" allowBlank="1" showInputMessage="1" showErrorMessage="1" sqref="E47:E50 E55 E52">
      <formula1>$BT$8:$BT$11</formula1>
    </dataValidation>
    <dataValidation type="list" allowBlank="1" showInputMessage="1" showErrorMessage="1" sqref="H55 H62 H52">
      <formula1>$BU$8:$BU$11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1048576"/>
    </sheetView>
  </sheetViews>
  <sheetFormatPr defaultColWidth="9.140625" defaultRowHeight="18"/>
  <cols>
    <col min="1" max="1" width="6.28515625" style="13" customWidth="1"/>
    <col min="2" max="2" width="38.42578125" style="12" customWidth="1"/>
    <col min="3" max="3" width="16.85546875" style="12" bestFit="1" customWidth="1"/>
    <col min="4" max="4" width="10.7109375" style="12" customWidth="1"/>
    <col min="5" max="5" width="10" style="12" bestFit="1" customWidth="1"/>
    <col min="6" max="7" width="10.7109375" style="13" customWidth="1"/>
    <col min="8" max="8" width="14.7109375" style="13" customWidth="1"/>
    <col min="9" max="9" width="11.7109375" style="13" customWidth="1"/>
    <col min="10" max="10" width="14.7109375" style="13" customWidth="1"/>
    <col min="11" max="13" width="10.7109375" style="13" customWidth="1"/>
    <col min="14" max="14" width="14" style="13" bestFit="1" customWidth="1"/>
    <col min="15" max="15" width="19.42578125" style="13" bestFit="1" customWidth="1"/>
    <col min="16" max="16" width="7.140625" style="13" customWidth="1"/>
    <col min="17" max="17" width="6" style="13" customWidth="1"/>
    <col min="18" max="18" width="7.85546875" style="13" customWidth="1"/>
    <col min="19" max="19" width="8.140625" style="13" customWidth="1"/>
    <col min="20" max="20" width="6.28515625" style="13" customWidth="1"/>
    <col min="21" max="21" width="8" style="13" customWidth="1"/>
    <col min="22" max="22" width="8.7109375" style="13" customWidth="1"/>
    <col min="23" max="23" width="10" style="13" customWidth="1"/>
    <col min="24" max="24" width="9.5703125" style="13" customWidth="1"/>
    <col min="25" max="25" width="6.140625" style="13" customWidth="1"/>
    <col min="26" max="27" width="5.7109375" style="13" customWidth="1"/>
    <col min="28" max="28" width="6.85546875" style="13" customWidth="1"/>
    <col min="29" max="29" width="6.42578125" style="13" customWidth="1"/>
    <col min="30" max="30" width="6.7109375" style="13" customWidth="1"/>
    <col min="31" max="31" width="7.28515625" style="13" customWidth="1"/>
    <col min="32" max="43" width="5.7109375" style="13" customWidth="1"/>
    <col min="44" max="16384" width="9.140625" style="13"/>
  </cols>
  <sheetData>
    <row r="1" spans="2:98">
      <c r="B1" s="2" t="s">
        <v>0</v>
      </c>
      <c r="C1" s="78" t="s">
        <v>188</v>
      </c>
    </row>
    <row r="2" spans="2:98">
      <c r="B2" s="2" t="s">
        <v>1</v>
      </c>
      <c r="C2" s="78" t="s">
        <v>3218</v>
      </c>
    </row>
    <row r="3" spans="2:98">
      <c r="B3" s="2" t="s">
        <v>2</v>
      </c>
      <c r="C3" s="79" t="s">
        <v>3219</v>
      </c>
    </row>
    <row r="4" spans="2:98">
      <c r="B4" s="2" t="s">
        <v>3</v>
      </c>
      <c r="C4" s="80" t="s">
        <v>3220</v>
      </c>
    </row>
    <row r="6" spans="2:98" ht="26.25" customHeight="1">
      <c r="B6" s="139" t="s">
        <v>140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1"/>
    </row>
    <row r="7" spans="2:98" ht="26.25" customHeight="1">
      <c r="B7" s="139" t="s">
        <v>93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1"/>
    </row>
    <row r="8" spans="2:98" s="16" customFormat="1" ht="63">
      <c r="B8" s="4" t="s">
        <v>100</v>
      </c>
      <c r="C8" s="25" t="s">
        <v>48</v>
      </c>
      <c r="D8" s="26" t="s">
        <v>141</v>
      </c>
      <c r="E8" s="26" t="s">
        <v>49</v>
      </c>
      <c r="F8" s="26" t="s">
        <v>86</v>
      </c>
      <c r="G8" s="26" t="s">
        <v>52</v>
      </c>
      <c r="H8" s="26" t="s">
        <v>72</v>
      </c>
      <c r="I8" s="26" t="s">
        <v>73</v>
      </c>
      <c r="J8" s="26" t="s">
        <v>5</v>
      </c>
      <c r="K8" s="26" t="s">
        <v>74</v>
      </c>
      <c r="L8" s="26" t="s">
        <v>56</v>
      </c>
      <c r="M8" s="33" t="s">
        <v>57</v>
      </c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CT8" s="13"/>
    </row>
    <row r="9" spans="2:98" s="16" customFormat="1" ht="14.25" customHeight="1">
      <c r="B9" s="17"/>
      <c r="C9" s="28"/>
      <c r="D9" s="18"/>
      <c r="E9" s="18"/>
      <c r="F9" s="28"/>
      <c r="G9" s="28"/>
      <c r="H9" s="28"/>
      <c r="I9" s="28" t="s">
        <v>77</v>
      </c>
      <c r="J9" s="28" t="s">
        <v>6</v>
      </c>
      <c r="K9" s="28" t="s">
        <v>7</v>
      </c>
      <c r="L9" s="28" t="s">
        <v>7</v>
      </c>
      <c r="M9" s="29" t="s">
        <v>7</v>
      </c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CT9" s="13"/>
    </row>
    <row r="10" spans="2:98" s="20" customFormat="1" ht="18" customHeight="1">
      <c r="B10" s="19"/>
      <c r="C10" s="6" t="s">
        <v>8</v>
      </c>
      <c r="D10" s="6" t="s">
        <v>9</v>
      </c>
      <c r="E10" s="6" t="s">
        <v>58</v>
      </c>
      <c r="F10" s="6" t="s">
        <v>59</v>
      </c>
      <c r="G10" s="6" t="s">
        <v>60</v>
      </c>
      <c r="H10" s="6" t="s">
        <v>61</v>
      </c>
      <c r="I10" s="6" t="s">
        <v>62</v>
      </c>
      <c r="J10" s="6" t="s">
        <v>63</v>
      </c>
      <c r="K10" s="6" t="s">
        <v>64</v>
      </c>
      <c r="L10" s="31" t="s">
        <v>65</v>
      </c>
      <c r="M10" s="31" t="s">
        <v>78</v>
      </c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CT10" s="13"/>
    </row>
    <row r="11" spans="2:98" s="20" customFormat="1" ht="18" customHeight="1">
      <c r="B11" s="21" t="s">
        <v>94</v>
      </c>
      <c r="C11" s="6"/>
      <c r="D11" s="6"/>
      <c r="E11" s="6"/>
      <c r="F11" s="6"/>
      <c r="G11" s="6"/>
      <c r="H11" s="74">
        <v>49947429.420000002</v>
      </c>
      <c r="I11" s="6"/>
      <c r="J11" s="74">
        <v>41413.639444646185</v>
      </c>
      <c r="K11" s="6"/>
      <c r="L11" s="74">
        <v>100</v>
      </c>
      <c r="M11" s="74">
        <v>5.3292714677912932E-2</v>
      </c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CT11" s="13"/>
    </row>
    <row r="12" spans="2:98">
      <c r="B12" s="76" t="s">
        <v>191</v>
      </c>
      <c r="C12" s="13"/>
      <c r="D12" s="13"/>
      <c r="E12" s="13"/>
    </row>
    <row r="13" spans="2:98">
      <c r="B13" s="78" t="s">
        <v>2346</v>
      </c>
      <c r="C13" s="78" t="s">
        <v>2347</v>
      </c>
      <c r="E13" s="78" t="s">
        <v>2348</v>
      </c>
      <c r="F13" s="78" t="s">
        <v>1302</v>
      </c>
      <c r="G13" s="78" t="s">
        <v>110</v>
      </c>
      <c r="H13" s="79">
        <v>15120</v>
      </c>
      <c r="I13" s="79">
        <v>9.9999999999999995E-7</v>
      </c>
      <c r="J13" s="79">
        <v>5.6941919999999998E-7</v>
      </c>
      <c r="K13" s="79">
        <v>0</v>
      </c>
      <c r="L13" s="79">
        <v>1.3749557093650039E-9</v>
      </c>
      <c r="M13" s="79">
        <v>7.3275122313956517E-13</v>
      </c>
    </row>
    <row r="14" spans="2:98">
      <c r="B14" s="78" t="s">
        <v>2349</v>
      </c>
      <c r="C14" s="78" t="s">
        <v>2350</v>
      </c>
      <c r="E14" s="78" t="s">
        <v>2351</v>
      </c>
      <c r="F14" s="78" t="s">
        <v>116</v>
      </c>
      <c r="G14" s="78" t="s">
        <v>106</v>
      </c>
      <c r="H14" s="79">
        <v>265165</v>
      </c>
      <c r="I14" s="79">
        <v>9.9999999999999995E-7</v>
      </c>
      <c r="J14" s="79">
        <v>2.6516499999999998E-6</v>
      </c>
      <c r="K14" s="79">
        <v>0</v>
      </c>
      <c r="L14" s="79">
        <v>6.4028422412481219E-9</v>
      </c>
      <c r="M14" s="79">
        <v>3.4122484469052464E-12</v>
      </c>
    </row>
    <row r="15" spans="2:98">
      <c r="B15" s="78" t="s">
        <v>2352</v>
      </c>
      <c r="C15" s="78" t="s">
        <v>2353</v>
      </c>
      <c r="E15" s="125"/>
      <c r="F15" s="78" t="s">
        <v>365</v>
      </c>
      <c r="G15" s="78" t="s">
        <v>106</v>
      </c>
      <c r="H15" s="79">
        <v>38612368</v>
      </c>
      <c r="I15" s="79">
        <v>100</v>
      </c>
      <c r="J15" s="79">
        <v>38612.368000000002</v>
      </c>
      <c r="K15" s="79">
        <v>0</v>
      </c>
      <c r="L15" s="79">
        <v>93.235872330442277</v>
      </c>
      <c r="M15" s="79">
        <v>4.9687927418525769E-2</v>
      </c>
    </row>
    <row r="16" spans="2:98">
      <c r="B16" s="78" t="s">
        <v>2354</v>
      </c>
      <c r="C16" s="78" t="s">
        <v>2355</v>
      </c>
      <c r="E16" s="78" t="s">
        <v>2337</v>
      </c>
      <c r="F16" s="78" t="s">
        <v>131</v>
      </c>
      <c r="G16" s="78" t="s">
        <v>110</v>
      </c>
      <c r="H16" s="79">
        <v>44540.33</v>
      </c>
      <c r="I16" s="79">
        <v>1670</v>
      </c>
      <c r="J16" s="79">
        <v>2801.2393424260003</v>
      </c>
      <c r="K16" s="79">
        <v>0</v>
      </c>
      <c r="L16" s="79">
        <v>6.7640501535011426</v>
      </c>
      <c r="M16" s="79">
        <v>3.6047459489762959E-3</v>
      </c>
    </row>
    <row r="17" spans="2:13">
      <c r="B17" s="81" t="s">
        <v>216</v>
      </c>
      <c r="F17" s="12"/>
      <c r="G17" s="12"/>
      <c r="H17" s="82">
        <v>38937193.329999998</v>
      </c>
      <c r="I17" s="12"/>
      <c r="J17" s="82">
        <v>41413.607345647069</v>
      </c>
      <c r="K17" s="12"/>
      <c r="L17" s="82">
        <v>99.999922491721222</v>
      </c>
      <c r="M17" s="82">
        <v>5.3292673371647066E-2</v>
      </c>
    </row>
    <row r="18" spans="2:13">
      <c r="B18" s="81" t="s">
        <v>217</v>
      </c>
      <c r="F18" s="12"/>
      <c r="G18" s="12"/>
      <c r="H18" s="12"/>
      <c r="I18" s="12"/>
      <c r="J18" s="12"/>
      <c r="K18" s="12"/>
      <c r="L18" s="12"/>
      <c r="M18" s="12"/>
    </row>
    <row r="19" spans="2:13">
      <c r="B19" s="81" t="s">
        <v>317</v>
      </c>
      <c r="F19" s="12"/>
      <c r="G19" s="12"/>
      <c r="H19" s="12"/>
      <c r="I19" s="12"/>
      <c r="J19" s="12"/>
      <c r="K19" s="12"/>
      <c r="L19" s="12"/>
      <c r="M19" s="12"/>
    </row>
    <row r="20" spans="2:13">
      <c r="B20" s="78" t="s">
        <v>2356</v>
      </c>
      <c r="C20" s="78" t="s">
        <v>2357</v>
      </c>
      <c r="E20" s="78">
        <v>374</v>
      </c>
      <c r="F20" s="78" t="s">
        <v>1640</v>
      </c>
      <c r="G20" s="78" t="s">
        <v>117</v>
      </c>
      <c r="H20" s="79">
        <v>2488236.09</v>
      </c>
      <c r="I20" s="79">
        <v>9.9999999999999995E-7</v>
      </c>
      <c r="J20" s="79">
        <v>1.3319111346973001E-4</v>
      </c>
      <c r="K20" s="79">
        <v>0.94000000000000006</v>
      </c>
      <c r="L20" s="79">
        <v>3.2161170874091939E-7</v>
      </c>
      <c r="M20" s="79">
        <v>1.7139561031005855E-10</v>
      </c>
    </row>
    <row r="21" spans="2:13">
      <c r="B21" s="81" t="s">
        <v>318</v>
      </c>
      <c r="F21" s="12"/>
      <c r="G21" s="12"/>
      <c r="H21" s="82">
        <v>2488236.09</v>
      </c>
      <c r="I21" s="12"/>
      <c r="J21" s="82">
        <v>1.3319111346973001E-4</v>
      </c>
      <c r="K21" s="12"/>
      <c r="L21" s="82">
        <v>3.2161170874091939E-7</v>
      </c>
      <c r="M21" s="82">
        <v>1.7139561031005855E-10</v>
      </c>
    </row>
    <row r="22" spans="2:13">
      <c r="B22" s="81" t="s">
        <v>319</v>
      </c>
      <c r="F22" s="12"/>
      <c r="G22" s="12"/>
      <c r="H22" s="12"/>
      <c r="I22" s="12"/>
      <c r="J22" s="12"/>
      <c r="K22" s="12"/>
      <c r="L22" s="12"/>
      <c r="M22" s="12"/>
    </row>
    <row r="23" spans="2:13">
      <c r="B23" s="78" t="s">
        <v>2358</v>
      </c>
      <c r="C23" s="78" t="s">
        <v>2359</v>
      </c>
      <c r="F23" s="78" t="s">
        <v>949</v>
      </c>
      <c r="G23" s="78" t="s">
        <v>110</v>
      </c>
      <c r="H23" s="79">
        <v>8522000</v>
      </c>
      <c r="I23" s="79">
        <v>1E-4</v>
      </c>
      <c r="J23" s="79">
        <v>3.1965807999999998E-2</v>
      </c>
      <c r="K23" s="79">
        <v>0</v>
      </c>
      <c r="L23" s="79">
        <v>7.7186667070702064E-5</v>
      </c>
      <c r="M23" s="79">
        <v>4.1134870251379827E-8</v>
      </c>
    </row>
    <row r="24" spans="2:13">
      <c r="B24" s="81" t="s">
        <v>320</v>
      </c>
      <c r="F24" s="12"/>
      <c r="G24" s="12"/>
      <c r="H24" s="82">
        <v>8522000</v>
      </c>
      <c r="I24" s="12"/>
      <c r="J24" s="82">
        <v>3.1965807999999998E-2</v>
      </c>
      <c r="K24" s="12"/>
      <c r="L24" s="82">
        <v>7.7186667070702064E-5</v>
      </c>
      <c r="M24" s="82">
        <v>4.1134870251379827E-8</v>
      </c>
    </row>
    <row r="25" spans="2:13">
      <c r="B25" s="81" t="s">
        <v>222</v>
      </c>
      <c r="F25" s="12"/>
      <c r="G25" s="12"/>
      <c r="H25" s="82">
        <v>11010236.09</v>
      </c>
      <c r="I25" s="12"/>
      <c r="J25" s="82">
        <v>3.209899911346973E-2</v>
      </c>
      <c r="K25" s="12"/>
      <c r="L25" s="82">
        <v>7.7508278779442989E-5</v>
      </c>
      <c r="M25" s="82">
        <v>4.1306265861689881E-8</v>
      </c>
    </row>
    <row r="26" spans="2:13">
      <c r="B26" s="124" t="s">
        <v>3282</v>
      </c>
      <c r="C26" s="13"/>
      <c r="D26" s="13"/>
      <c r="E26" s="13"/>
    </row>
    <row r="27" spans="2:13">
      <c r="C27" s="13"/>
      <c r="D27" s="13"/>
      <c r="E27" s="13"/>
    </row>
    <row r="28" spans="2:13">
      <c r="C28" s="13"/>
      <c r="D28" s="13"/>
      <c r="E28" s="13"/>
    </row>
    <row r="29" spans="2:13">
      <c r="C29" s="13"/>
      <c r="D29" s="13"/>
      <c r="E29" s="13"/>
    </row>
    <row r="30" spans="2:13">
      <c r="C30" s="13"/>
      <c r="D30" s="13"/>
      <c r="E30" s="13"/>
    </row>
    <row r="31" spans="2:13">
      <c r="C31" s="13"/>
      <c r="D31" s="13"/>
      <c r="E31" s="13"/>
    </row>
    <row r="32" spans="2:13">
      <c r="C32" s="13"/>
      <c r="D32" s="13"/>
      <c r="E32" s="13"/>
    </row>
    <row r="33" spans="3:5">
      <c r="C33" s="13"/>
      <c r="D33" s="13"/>
      <c r="E33" s="13"/>
    </row>
    <row r="34" spans="3:5">
      <c r="C34" s="13"/>
      <c r="D34" s="13"/>
      <c r="E34" s="13"/>
    </row>
    <row r="35" spans="3:5">
      <c r="C35" s="13"/>
      <c r="D35" s="13"/>
      <c r="E35" s="13"/>
    </row>
    <row r="36" spans="3:5">
      <c r="C36" s="13"/>
      <c r="D36" s="13"/>
      <c r="E36" s="13"/>
    </row>
    <row r="37" spans="3:5">
      <c r="C37" s="13"/>
      <c r="D37" s="13"/>
      <c r="E37" s="13"/>
    </row>
    <row r="38" spans="3:5">
      <c r="C38" s="13"/>
      <c r="D38" s="13"/>
      <c r="E38" s="13"/>
    </row>
    <row r="39" spans="3:5">
      <c r="C39" s="13"/>
      <c r="D39" s="13"/>
      <c r="E39" s="13"/>
    </row>
    <row r="40" spans="3:5">
      <c r="C40" s="13"/>
      <c r="D40" s="13"/>
      <c r="E40" s="13"/>
    </row>
    <row r="41" spans="3:5">
      <c r="C41" s="13"/>
      <c r="D41" s="13"/>
      <c r="E41" s="13"/>
    </row>
    <row r="42" spans="3:5">
      <c r="C42" s="13"/>
      <c r="D42" s="13"/>
      <c r="E42" s="13"/>
    </row>
    <row r="43" spans="3:5">
      <c r="C43" s="13"/>
      <c r="D43" s="13"/>
      <c r="E43" s="13"/>
    </row>
    <row r="44" spans="3:5">
      <c r="C44" s="13"/>
      <c r="D44" s="13"/>
      <c r="E44" s="13"/>
    </row>
    <row r="45" spans="3:5">
      <c r="C45" s="13"/>
      <c r="D45" s="13"/>
      <c r="E45" s="13"/>
    </row>
    <row r="46" spans="3:5">
      <c r="C46" s="13"/>
      <c r="D46" s="13"/>
      <c r="E46" s="13"/>
    </row>
    <row r="47" spans="3:5">
      <c r="C47" s="13"/>
      <c r="D47" s="13"/>
      <c r="E47" s="13"/>
    </row>
    <row r="48" spans="3:5">
      <c r="C48" s="13"/>
      <c r="D48" s="13"/>
      <c r="E48" s="13"/>
    </row>
    <row r="49" spans="3:5">
      <c r="C49" s="13"/>
      <c r="D49" s="13"/>
      <c r="E49" s="13"/>
    </row>
    <row r="50" spans="3:5">
      <c r="C50" s="13"/>
      <c r="D50" s="13"/>
      <c r="E50" s="13"/>
    </row>
    <row r="51" spans="3:5">
      <c r="C51" s="13"/>
      <c r="D51" s="13"/>
      <c r="E51" s="13"/>
    </row>
    <row r="52" spans="3:5">
      <c r="C52" s="13"/>
      <c r="D52" s="13"/>
      <c r="E52" s="13"/>
    </row>
    <row r="53" spans="3:5">
      <c r="C53" s="13"/>
      <c r="D53" s="13"/>
      <c r="E53" s="13"/>
    </row>
    <row r="54" spans="3:5">
      <c r="C54" s="13"/>
      <c r="D54" s="13"/>
      <c r="E54" s="13"/>
    </row>
    <row r="55" spans="3:5">
      <c r="C55" s="13"/>
      <c r="D55" s="13"/>
      <c r="E55" s="13"/>
    </row>
    <row r="56" spans="3:5">
      <c r="C56" s="13"/>
      <c r="D56" s="13"/>
      <c r="E56" s="13"/>
    </row>
    <row r="57" spans="3:5">
      <c r="C57" s="13"/>
      <c r="D57" s="13"/>
      <c r="E57" s="13"/>
    </row>
    <row r="58" spans="3:5">
      <c r="C58" s="13"/>
      <c r="D58" s="13"/>
      <c r="E58" s="13"/>
    </row>
    <row r="59" spans="3:5">
      <c r="C59" s="13"/>
      <c r="D59" s="13"/>
      <c r="E59" s="13"/>
    </row>
    <row r="60" spans="3:5">
      <c r="C60" s="13"/>
      <c r="D60" s="13"/>
      <c r="E60" s="13"/>
    </row>
    <row r="61" spans="3:5">
      <c r="C61" s="13"/>
      <c r="D61" s="13"/>
      <c r="E61" s="13"/>
    </row>
    <row r="62" spans="3:5">
      <c r="C62" s="13"/>
      <c r="D62" s="13"/>
      <c r="E62" s="13"/>
    </row>
    <row r="63" spans="3:5">
      <c r="C63" s="13"/>
      <c r="D63" s="13"/>
      <c r="E63" s="13"/>
    </row>
    <row r="64" spans="3:5">
      <c r="C64" s="13"/>
      <c r="D64" s="13"/>
      <c r="E64" s="13"/>
    </row>
    <row r="65" spans="3:5">
      <c r="C65" s="13"/>
      <c r="D65" s="13"/>
      <c r="E65" s="13"/>
    </row>
    <row r="66" spans="3:5">
      <c r="C66" s="13"/>
      <c r="D66" s="13"/>
      <c r="E66" s="13"/>
    </row>
    <row r="67" spans="3:5">
      <c r="C67" s="13"/>
      <c r="D67" s="13"/>
      <c r="E67" s="13"/>
    </row>
    <row r="68" spans="3:5">
      <c r="C68" s="13"/>
      <c r="D68" s="13"/>
      <c r="E68" s="13"/>
    </row>
    <row r="69" spans="3:5">
      <c r="C69" s="13"/>
      <c r="D69" s="13"/>
      <c r="E69" s="13"/>
    </row>
    <row r="70" spans="3:5">
      <c r="C70" s="13"/>
      <c r="D70" s="13"/>
      <c r="E70" s="13"/>
    </row>
    <row r="71" spans="3:5">
      <c r="C71" s="13"/>
      <c r="D71" s="13"/>
      <c r="E71" s="13"/>
    </row>
    <row r="72" spans="3:5">
      <c r="C72" s="13"/>
      <c r="D72" s="13"/>
      <c r="E72" s="13"/>
    </row>
    <row r="73" spans="3:5">
      <c r="C73" s="13"/>
      <c r="D73" s="13"/>
      <c r="E73" s="13"/>
    </row>
    <row r="74" spans="3:5">
      <c r="C74" s="13"/>
      <c r="D74" s="13"/>
      <c r="E74" s="13"/>
    </row>
    <row r="75" spans="3:5">
      <c r="C75" s="13"/>
      <c r="D75" s="13"/>
      <c r="E75" s="13"/>
    </row>
    <row r="76" spans="3:5">
      <c r="C76" s="13"/>
      <c r="D76" s="13"/>
      <c r="E76" s="13"/>
    </row>
    <row r="77" spans="3:5">
      <c r="C77" s="13"/>
      <c r="D77" s="13"/>
      <c r="E77" s="13"/>
    </row>
    <row r="78" spans="3:5">
      <c r="C78" s="13"/>
      <c r="D78" s="13"/>
      <c r="E78" s="13"/>
    </row>
    <row r="79" spans="3:5">
      <c r="C79" s="13"/>
      <c r="D79" s="13"/>
      <c r="E79" s="13"/>
    </row>
    <row r="80" spans="3:5">
      <c r="C80" s="13"/>
      <c r="D80" s="13"/>
      <c r="E80" s="13"/>
    </row>
    <row r="81" spans="3:5">
      <c r="C81" s="13"/>
      <c r="D81" s="13"/>
      <c r="E81" s="13"/>
    </row>
    <row r="82" spans="3:5">
      <c r="C82" s="13"/>
      <c r="D82" s="13"/>
      <c r="E82" s="13"/>
    </row>
    <row r="83" spans="3:5">
      <c r="C83" s="13"/>
      <c r="D83" s="13"/>
      <c r="E83" s="13"/>
    </row>
    <row r="84" spans="3:5">
      <c r="C84" s="13"/>
      <c r="D84" s="13"/>
      <c r="E84" s="13"/>
    </row>
    <row r="85" spans="3:5">
      <c r="C85" s="13"/>
      <c r="D85" s="13"/>
      <c r="E85" s="13"/>
    </row>
    <row r="86" spans="3:5">
      <c r="C86" s="13"/>
      <c r="D86" s="13"/>
      <c r="E86" s="13"/>
    </row>
    <row r="87" spans="3:5">
      <c r="C87" s="13"/>
      <c r="D87" s="13"/>
      <c r="E87" s="13"/>
    </row>
    <row r="88" spans="3:5">
      <c r="C88" s="13"/>
      <c r="D88" s="13"/>
      <c r="E88" s="13"/>
    </row>
    <row r="89" spans="3:5">
      <c r="C89" s="13"/>
      <c r="D89" s="13"/>
      <c r="E89" s="13"/>
    </row>
    <row r="90" spans="3:5">
      <c r="C90" s="13"/>
      <c r="D90" s="13"/>
      <c r="E90" s="13"/>
    </row>
    <row r="91" spans="3:5">
      <c r="C91" s="13"/>
      <c r="D91" s="13"/>
      <c r="E91" s="13"/>
    </row>
    <row r="92" spans="3:5">
      <c r="C92" s="13"/>
      <c r="D92" s="13"/>
      <c r="E92" s="13"/>
    </row>
    <row r="93" spans="3:5">
      <c r="C93" s="13"/>
      <c r="D93" s="13"/>
      <c r="E93" s="13"/>
    </row>
    <row r="94" spans="3:5">
      <c r="C94" s="13"/>
      <c r="D94" s="13"/>
      <c r="E94" s="13"/>
    </row>
    <row r="95" spans="3:5">
      <c r="C95" s="13"/>
      <c r="D95" s="13"/>
      <c r="E95" s="13"/>
    </row>
    <row r="96" spans="3:5">
      <c r="C96" s="13"/>
      <c r="D96" s="13"/>
      <c r="E96" s="13"/>
    </row>
    <row r="97" spans="3:5">
      <c r="C97" s="13"/>
      <c r="D97" s="13"/>
      <c r="E97" s="13"/>
    </row>
    <row r="98" spans="3:5">
      <c r="C98" s="13"/>
      <c r="D98" s="13"/>
      <c r="E98" s="13"/>
    </row>
    <row r="99" spans="3:5">
      <c r="C99" s="13"/>
      <c r="D99" s="13"/>
      <c r="E99" s="13"/>
    </row>
    <row r="100" spans="3:5">
      <c r="C100" s="13"/>
      <c r="D100" s="13"/>
      <c r="E100" s="13"/>
    </row>
    <row r="101" spans="3:5">
      <c r="C101" s="13"/>
      <c r="D101" s="13"/>
      <c r="E101" s="13"/>
    </row>
    <row r="102" spans="3:5">
      <c r="C102" s="13"/>
      <c r="D102" s="13"/>
      <c r="E102" s="13"/>
    </row>
    <row r="103" spans="3:5">
      <c r="C103" s="13"/>
      <c r="D103" s="13"/>
      <c r="E103" s="13"/>
    </row>
    <row r="104" spans="3:5">
      <c r="C104" s="13"/>
      <c r="D104" s="13"/>
      <c r="E104" s="13"/>
    </row>
    <row r="105" spans="3:5">
      <c r="C105" s="13"/>
      <c r="D105" s="13"/>
      <c r="E105" s="13"/>
    </row>
    <row r="106" spans="3:5">
      <c r="C106" s="13"/>
      <c r="D106" s="13"/>
      <c r="E106" s="13"/>
    </row>
    <row r="107" spans="3:5">
      <c r="C107" s="13"/>
      <c r="D107" s="13"/>
      <c r="E107" s="13"/>
    </row>
    <row r="108" spans="3:5">
      <c r="C108" s="13"/>
      <c r="D108" s="13"/>
      <c r="E108" s="13"/>
    </row>
    <row r="109" spans="3:5">
      <c r="C109" s="13"/>
      <c r="D109" s="13"/>
      <c r="E109" s="13"/>
    </row>
    <row r="110" spans="3:5">
      <c r="C110" s="13"/>
      <c r="D110" s="13"/>
      <c r="E110" s="13"/>
    </row>
    <row r="111" spans="3:5">
      <c r="C111" s="13"/>
      <c r="D111" s="13"/>
      <c r="E111" s="13"/>
    </row>
    <row r="112" spans="3:5">
      <c r="C112" s="13"/>
      <c r="D112" s="13"/>
      <c r="E112" s="13"/>
    </row>
    <row r="113" spans="3:5">
      <c r="C113" s="13"/>
      <c r="D113" s="13"/>
      <c r="E113" s="13"/>
    </row>
    <row r="114" spans="3:5">
      <c r="C114" s="13"/>
      <c r="D114" s="13"/>
      <c r="E114" s="13"/>
    </row>
    <row r="115" spans="3:5">
      <c r="C115" s="13"/>
      <c r="D115" s="13"/>
      <c r="E115" s="13"/>
    </row>
    <row r="116" spans="3:5">
      <c r="C116" s="13"/>
      <c r="D116" s="13"/>
      <c r="E116" s="13"/>
    </row>
    <row r="117" spans="3:5">
      <c r="C117" s="13"/>
      <c r="D117" s="13"/>
      <c r="E117" s="13"/>
    </row>
    <row r="118" spans="3:5">
      <c r="C118" s="13"/>
      <c r="D118" s="13"/>
      <c r="E118" s="13"/>
    </row>
    <row r="119" spans="3:5">
      <c r="C119" s="13"/>
      <c r="D119" s="13"/>
      <c r="E119" s="13"/>
    </row>
    <row r="120" spans="3:5">
      <c r="C120" s="13"/>
      <c r="D120" s="13"/>
      <c r="E120" s="13"/>
    </row>
    <row r="121" spans="3:5">
      <c r="C121" s="13"/>
      <c r="D121" s="13"/>
      <c r="E121" s="13"/>
    </row>
    <row r="122" spans="3:5">
      <c r="C122" s="13"/>
      <c r="D122" s="13"/>
      <c r="E122" s="13"/>
    </row>
    <row r="123" spans="3:5">
      <c r="C123" s="13"/>
      <c r="D123" s="13"/>
      <c r="E123" s="13"/>
    </row>
    <row r="124" spans="3:5">
      <c r="C124" s="13"/>
      <c r="D124" s="13"/>
      <c r="E124" s="13"/>
    </row>
    <row r="125" spans="3:5">
      <c r="C125" s="13"/>
      <c r="D125" s="13"/>
      <c r="E125" s="13"/>
    </row>
    <row r="126" spans="3:5">
      <c r="C126" s="13"/>
      <c r="D126" s="13"/>
      <c r="E126" s="13"/>
    </row>
    <row r="127" spans="3:5">
      <c r="C127" s="13"/>
      <c r="D127" s="13"/>
      <c r="E127" s="13"/>
    </row>
    <row r="128" spans="3:5">
      <c r="C128" s="13"/>
      <c r="D128" s="13"/>
      <c r="E128" s="13"/>
    </row>
    <row r="129" spans="3:5">
      <c r="C129" s="13"/>
      <c r="D129" s="13"/>
      <c r="E129" s="13"/>
    </row>
    <row r="130" spans="3:5">
      <c r="C130" s="13"/>
      <c r="D130" s="13"/>
      <c r="E130" s="13"/>
    </row>
    <row r="131" spans="3:5">
      <c r="C131" s="13"/>
      <c r="D131" s="13"/>
      <c r="E131" s="13"/>
    </row>
    <row r="132" spans="3:5">
      <c r="C132" s="13"/>
      <c r="D132" s="13"/>
      <c r="E132" s="13"/>
    </row>
    <row r="133" spans="3:5">
      <c r="C133" s="13"/>
      <c r="D133" s="13"/>
      <c r="E133" s="13"/>
    </row>
    <row r="134" spans="3:5">
      <c r="C134" s="13"/>
      <c r="D134" s="13"/>
      <c r="E134" s="13"/>
    </row>
    <row r="135" spans="3:5">
      <c r="C135" s="13"/>
      <c r="D135" s="13"/>
      <c r="E135" s="13"/>
    </row>
    <row r="136" spans="3:5">
      <c r="C136" s="13"/>
      <c r="D136" s="13"/>
      <c r="E136" s="13"/>
    </row>
    <row r="137" spans="3:5">
      <c r="C137" s="13"/>
      <c r="D137" s="13"/>
      <c r="E137" s="13"/>
    </row>
    <row r="138" spans="3:5">
      <c r="C138" s="13"/>
      <c r="D138" s="13"/>
      <c r="E138" s="13"/>
    </row>
    <row r="139" spans="3:5">
      <c r="C139" s="13"/>
      <c r="D139" s="13"/>
      <c r="E139" s="13"/>
    </row>
    <row r="140" spans="3:5">
      <c r="C140" s="13"/>
      <c r="D140" s="13"/>
      <c r="E140" s="13"/>
    </row>
    <row r="141" spans="3:5">
      <c r="C141" s="13"/>
      <c r="D141" s="13"/>
      <c r="E141" s="13"/>
    </row>
    <row r="142" spans="3:5">
      <c r="C142" s="13"/>
      <c r="D142" s="13"/>
      <c r="E142" s="13"/>
    </row>
    <row r="143" spans="3:5">
      <c r="C143" s="13"/>
      <c r="D143" s="13"/>
      <c r="E143" s="13"/>
    </row>
    <row r="144" spans="3:5">
      <c r="C144" s="13"/>
      <c r="D144" s="13"/>
      <c r="E144" s="13"/>
    </row>
    <row r="145" spans="3:5">
      <c r="C145" s="13"/>
      <c r="D145" s="13"/>
      <c r="E145" s="13"/>
    </row>
    <row r="146" spans="3:5">
      <c r="C146" s="13"/>
      <c r="D146" s="13"/>
      <c r="E146" s="13"/>
    </row>
    <row r="147" spans="3:5">
      <c r="C147" s="13"/>
      <c r="D147" s="13"/>
      <c r="E147" s="13"/>
    </row>
    <row r="148" spans="3:5">
      <c r="C148" s="13"/>
      <c r="D148" s="13"/>
      <c r="E148" s="13"/>
    </row>
    <row r="149" spans="3:5">
      <c r="C149" s="13"/>
      <c r="D149" s="13"/>
      <c r="E149" s="13"/>
    </row>
    <row r="150" spans="3:5">
      <c r="C150" s="13"/>
      <c r="D150" s="13"/>
      <c r="E150" s="13"/>
    </row>
    <row r="151" spans="3:5">
      <c r="C151" s="13"/>
      <c r="D151" s="13"/>
      <c r="E151" s="13"/>
    </row>
    <row r="152" spans="3:5">
      <c r="C152" s="13"/>
      <c r="D152" s="13"/>
      <c r="E152" s="13"/>
    </row>
    <row r="153" spans="3:5">
      <c r="C153" s="13"/>
      <c r="D153" s="13"/>
      <c r="E153" s="13"/>
    </row>
    <row r="154" spans="3:5">
      <c r="C154" s="13"/>
      <c r="D154" s="13"/>
      <c r="E154" s="13"/>
    </row>
    <row r="155" spans="3:5">
      <c r="C155" s="13"/>
      <c r="D155" s="13"/>
      <c r="E155" s="13"/>
    </row>
    <row r="156" spans="3:5">
      <c r="C156" s="13"/>
      <c r="D156" s="13"/>
      <c r="E156" s="13"/>
    </row>
    <row r="157" spans="3:5">
      <c r="C157" s="13"/>
      <c r="D157" s="13"/>
      <c r="E157" s="13"/>
    </row>
    <row r="158" spans="3:5">
      <c r="C158" s="13"/>
      <c r="D158" s="13"/>
      <c r="E158" s="13"/>
    </row>
    <row r="159" spans="3:5">
      <c r="C159" s="13"/>
      <c r="D159" s="13"/>
      <c r="E159" s="13"/>
    </row>
    <row r="160" spans="3:5">
      <c r="C160" s="13"/>
      <c r="D160" s="13"/>
      <c r="E160" s="13"/>
    </row>
    <row r="161" spans="3:5">
      <c r="C161" s="13"/>
      <c r="D161" s="13"/>
      <c r="E161" s="13"/>
    </row>
    <row r="162" spans="3:5">
      <c r="C162" s="13"/>
      <c r="D162" s="13"/>
      <c r="E162" s="13"/>
    </row>
    <row r="163" spans="3:5">
      <c r="C163" s="13"/>
      <c r="D163" s="13"/>
      <c r="E163" s="13"/>
    </row>
    <row r="164" spans="3:5">
      <c r="C164" s="13"/>
      <c r="D164" s="13"/>
      <c r="E164" s="13"/>
    </row>
    <row r="165" spans="3:5">
      <c r="C165" s="13"/>
      <c r="D165" s="13"/>
      <c r="E165" s="13"/>
    </row>
    <row r="166" spans="3:5">
      <c r="C166" s="13"/>
      <c r="D166" s="13"/>
      <c r="E166" s="13"/>
    </row>
    <row r="167" spans="3:5">
      <c r="C167" s="13"/>
      <c r="D167" s="13"/>
      <c r="E167" s="13"/>
    </row>
    <row r="168" spans="3:5">
      <c r="C168" s="13"/>
      <c r="D168" s="13"/>
      <c r="E168" s="13"/>
    </row>
    <row r="169" spans="3:5">
      <c r="C169" s="13"/>
      <c r="D169" s="13"/>
      <c r="E169" s="13"/>
    </row>
    <row r="170" spans="3:5">
      <c r="C170" s="13"/>
      <c r="D170" s="13"/>
      <c r="E170" s="13"/>
    </row>
    <row r="171" spans="3:5">
      <c r="C171" s="13"/>
      <c r="D171" s="13"/>
      <c r="E171" s="13"/>
    </row>
    <row r="172" spans="3:5">
      <c r="C172" s="13"/>
      <c r="D172" s="13"/>
      <c r="E172" s="13"/>
    </row>
    <row r="173" spans="3:5">
      <c r="C173" s="13"/>
      <c r="D173" s="13"/>
      <c r="E173" s="13"/>
    </row>
    <row r="174" spans="3:5">
      <c r="C174" s="13"/>
      <c r="D174" s="13"/>
      <c r="E174" s="13"/>
    </row>
    <row r="175" spans="3:5">
      <c r="C175" s="13"/>
      <c r="D175" s="13"/>
      <c r="E175" s="13"/>
    </row>
    <row r="176" spans="3:5">
      <c r="C176" s="13"/>
      <c r="D176" s="13"/>
      <c r="E176" s="13"/>
    </row>
    <row r="177" spans="3:5">
      <c r="C177" s="13"/>
      <c r="D177" s="13"/>
      <c r="E177" s="13"/>
    </row>
    <row r="178" spans="3:5">
      <c r="C178" s="13"/>
      <c r="D178" s="13"/>
      <c r="E178" s="13"/>
    </row>
    <row r="179" spans="3:5">
      <c r="C179" s="13"/>
      <c r="D179" s="13"/>
      <c r="E179" s="13"/>
    </row>
    <row r="180" spans="3:5">
      <c r="C180" s="13"/>
      <c r="D180" s="13"/>
      <c r="E180" s="13"/>
    </row>
    <row r="181" spans="3:5">
      <c r="C181" s="13"/>
      <c r="D181" s="13"/>
      <c r="E181" s="13"/>
    </row>
    <row r="182" spans="3:5">
      <c r="C182" s="13"/>
      <c r="D182" s="13"/>
      <c r="E182" s="13"/>
    </row>
    <row r="183" spans="3:5">
      <c r="C183" s="13"/>
      <c r="D183" s="13"/>
      <c r="E183" s="13"/>
    </row>
    <row r="184" spans="3:5">
      <c r="C184" s="13"/>
      <c r="D184" s="13"/>
      <c r="E184" s="13"/>
    </row>
    <row r="185" spans="3:5">
      <c r="C185" s="13"/>
      <c r="D185" s="13"/>
      <c r="E185" s="13"/>
    </row>
    <row r="186" spans="3:5">
      <c r="C186" s="13"/>
      <c r="D186" s="13"/>
      <c r="E186" s="13"/>
    </row>
    <row r="187" spans="3:5">
      <c r="C187" s="13"/>
      <c r="D187" s="13"/>
      <c r="E187" s="13"/>
    </row>
    <row r="188" spans="3:5">
      <c r="C188" s="13"/>
      <c r="D188" s="13"/>
      <c r="E188" s="13"/>
    </row>
    <row r="189" spans="3:5">
      <c r="C189" s="13"/>
      <c r="D189" s="13"/>
      <c r="E189" s="13"/>
    </row>
    <row r="190" spans="3:5">
      <c r="C190" s="13"/>
      <c r="D190" s="13"/>
      <c r="E190" s="13"/>
    </row>
    <row r="191" spans="3:5">
      <c r="C191" s="13"/>
      <c r="D191" s="13"/>
      <c r="E191" s="13"/>
    </row>
    <row r="192" spans="3:5">
      <c r="C192" s="13"/>
      <c r="D192" s="13"/>
      <c r="E192" s="13"/>
    </row>
    <row r="193" spans="3:5">
      <c r="C193" s="13"/>
      <c r="D193" s="13"/>
      <c r="E193" s="13"/>
    </row>
    <row r="194" spans="3:5">
      <c r="C194" s="13"/>
      <c r="D194" s="13"/>
      <c r="E194" s="13"/>
    </row>
    <row r="195" spans="3:5">
      <c r="C195" s="13"/>
      <c r="D195" s="13"/>
      <c r="E195" s="13"/>
    </row>
    <row r="196" spans="3:5">
      <c r="C196" s="13"/>
      <c r="D196" s="13"/>
      <c r="E196" s="13"/>
    </row>
    <row r="197" spans="3:5">
      <c r="C197" s="13"/>
      <c r="D197" s="13"/>
      <c r="E197" s="13"/>
    </row>
    <row r="198" spans="3:5">
      <c r="C198" s="13"/>
      <c r="D198" s="13"/>
      <c r="E198" s="13"/>
    </row>
    <row r="199" spans="3:5">
      <c r="C199" s="13"/>
      <c r="D199" s="13"/>
      <c r="E199" s="13"/>
    </row>
    <row r="200" spans="3:5">
      <c r="C200" s="13"/>
      <c r="D200" s="13"/>
      <c r="E200" s="13"/>
    </row>
    <row r="201" spans="3:5">
      <c r="C201" s="13"/>
      <c r="D201" s="13"/>
      <c r="E201" s="13"/>
    </row>
    <row r="202" spans="3:5">
      <c r="C202" s="13"/>
      <c r="D202" s="13"/>
      <c r="E202" s="13"/>
    </row>
    <row r="203" spans="3:5">
      <c r="C203" s="13"/>
      <c r="D203" s="13"/>
      <c r="E203" s="13"/>
    </row>
    <row r="204" spans="3:5">
      <c r="C204" s="13"/>
      <c r="D204" s="13"/>
      <c r="E204" s="13"/>
    </row>
    <row r="205" spans="3:5">
      <c r="C205" s="13"/>
      <c r="D205" s="13"/>
      <c r="E205" s="13"/>
    </row>
    <row r="206" spans="3:5">
      <c r="C206" s="13"/>
      <c r="D206" s="13"/>
      <c r="E206" s="13"/>
    </row>
    <row r="207" spans="3:5">
      <c r="C207" s="13"/>
      <c r="D207" s="13"/>
      <c r="E207" s="13"/>
    </row>
    <row r="208" spans="3:5">
      <c r="C208" s="13"/>
      <c r="D208" s="13"/>
      <c r="E208" s="13"/>
    </row>
    <row r="209" spans="3:5">
      <c r="C209" s="13"/>
      <c r="D209" s="13"/>
      <c r="E209" s="13"/>
    </row>
    <row r="210" spans="3:5">
      <c r="C210" s="13"/>
      <c r="D210" s="13"/>
      <c r="E210" s="13"/>
    </row>
    <row r="211" spans="3:5">
      <c r="C211" s="13"/>
      <c r="D211" s="13"/>
      <c r="E211" s="13"/>
    </row>
    <row r="212" spans="3:5">
      <c r="C212" s="13"/>
      <c r="D212" s="13"/>
      <c r="E212" s="13"/>
    </row>
    <row r="213" spans="3:5">
      <c r="C213" s="13"/>
      <c r="D213" s="13"/>
      <c r="E213" s="13"/>
    </row>
    <row r="214" spans="3:5">
      <c r="C214" s="13"/>
      <c r="D214" s="13"/>
      <c r="E214" s="13"/>
    </row>
    <row r="215" spans="3:5">
      <c r="C215" s="13"/>
      <c r="D215" s="13"/>
      <c r="E215" s="13"/>
    </row>
    <row r="216" spans="3:5">
      <c r="C216" s="13"/>
      <c r="D216" s="13"/>
      <c r="E216" s="13"/>
    </row>
    <row r="217" spans="3:5">
      <c r="C217" s="13"/>
      <c r="D217" s="13"/>
      <c r="E217" s="13"/>
    </row>
    <row r="218" spans="3:5">
      <c r="C218" s="13"/>
      <c r="D218" s="13"/>
      <c r="E218" s="13"/>
    </row>
    <row r="219" spans="3:5">
      <c r="C219" s="13"/>
      <c r="D219" s="13"/>
      <c r="E219" s="13"/>
    </row>
    <row r="220" spans="3:5">
      <c r="C220" s="13"/>
      <c r="D220" s="13"/>
      <c r="E220" s="13"/>
    </row>
    <row r="221" spans="3:5">
      <c r="C221" s="13"/>
      <c r="D221" s="13"/>
      <c r="E221" s="13"/>
    </row>
    <row r="222" spans="3:5">
      <c r="C222" s="13"/>
      <c r="D222" s="13"/>
      <c r="E222" s="13"/>
    </row>
    <row r="223" spans="3:5">
      <c r="C223" s="13"/>
      <c r="D223" s="13"/>
      <c r="E223" s="13"/>
    </row>
    <row r="224" spans="3:5">
      <c r="C224" s="13"/>
      <c r="D224" s="13"/>
      <c r="E224" s="13"/>
    </row>
    <row r="225" spans="3:5">
      <c r="C225" s="13"/>
      <c r="D225" s="13"/>
      <c r="E225" s="13"/>
    </row>
    <row r="226" spans="3:5">
      <c r="C226" s="13"/>
      <c r="D226" s="13"/>
      <c r="E226" s="13"/>
    </row>
    <row r="227" spans="3:5">
      <c r="C227" s="13"/>
      <c r="D227" s="13"/>
      <c r="E227" s="13"/>
    </row>
    <row r="228" spans="3:5">
      <c r="C228" s="13"/>
      <c r="D228" s="13"/>
      <c r="E228" s="13"/>
    </row>
    <row r="229" spans="3:5">
      <c r="C229" s="13"/>
      <c r="D229" s="13"/>
      <c r="E229" s="13"/>
    </row>
    <row r="230" spans="3:5">
      <c r="C230" s="13"/>
      <c r="D230" s="13"/>
      <c r="E230" s="13"/>
    </row>
    <row r="231" spans="3:5">
      <c r="C231" s="13"/>
      <c r="D231" s="13"/>
      <c r="E231" s="13"/>
    </row>
    <row r="232" spans="3:5">
      <c r="C232" s="13"/>
      <c r="D232" s="13"/>
      <c r="E232" s="13"/>
    </row>
    <row r="233" spans="3:5">
      <c r="C233" s="13"/>
      <c r="D233" s="13"/>
      <c r="E233" s="13"/>
    </row>
    <row r="234" spans="3:5">
      <c r="C234" s="13"/>
      <c r="D234" s="13"/>
      <c r="E234" s="13"/>
    </row>
    <row r="235" spans="3:5">
      <c r="C235" s="13"/>
      <c r="D235" s="13"/>
      <c r="E235" s="13"/>
    </row>
    <row r="236" spans="3:5">
      <c r="C236" s="13"/>
      <c r="D236" s="13"/>
      <c r="E236" s="13"/>
    </row>
    <row r="237" spans="3:5">
      <c r="C237" s="13"/>
      <c r="D237" s="13"/>
      <c r="E237" s="13"/>
    </row>
    <row r="238" spans="3:5">
      <c r="C238" s="13"/>
      <c r="D238" s="13"/>
      <c r="E238" s="13"/>
    </row>
    <row r="239" spans="3:5">
      <c r="C239" s="13"/>
      <c r="D239" s="13"/>
      <c r="E239" s="13"/>
    </row>
    <row r="240" spans="3:5">
      <c r="C240" s="13"/>
      <c r="D240" s="13"/>
      <c r="E240" s="13"/>
    </row>
    <row r="241" spans="3:5">
      <c r="C241" s="13"/>
      <c r="D241" s="13"/>
      <c r="E241" s="13"/>
    </row>
    <row r="242" spans="3:5">
      <c r="C242" s="13"/>
      <c r="D242" s="13"/>
      <c r="E242" s="13"/>
    </row>
    <row r="243" spans="3:5">
      <c r="C243" s="13"/>
      <c r="D243" s="13"/>
      <c r="E243" s="13"/>
    </row>
    <row r="244" spans="3:5">
      <c r="C244" s="13"/>
      <c r="D244" s="13"/>
      <c r="E244" s="13"/>
    </row>
    <row r="245" spans="3:5">
      <c r="C245" s="13"/>
      <c r="D245" s="13"/>
      <c r="E245" s="13"/>
    </row>
    <row r="246" spans="3:5">
      <c r="C246" s="13"/>
      <c r="D246" s="13"/>
      <c r="E246" s="13"/>
    </row>
    <row r="247" spans="3:5">
      <c r="C247" s="13"/>
      <c r="D247" s="13"/>
      <c r="E247" s="13"/>
    </row>
    <row r="248" spans="3:5">
      <c r="C248" s="13"/>
      <c r="D248" s="13"/>
      <c r="E248" s="13"/>
    </row>
    <row r="249" spans="3:5">
      <c r="C249" s="13"/>
      <c r="D249" s="13"/>
      <c r="E249" s="13"/>
    </row>
    <row r="250" spans="3:5">
      <c r="C250" s="13"/>
      <c r="D250" s="13"/>
      <c r="E250" s="13"/>
    </row>
    <row r="251" spans="3:5">
      <c r="C251" s="13"/>
      <c r="D251" s="13"/>
      <c r="E251" s="13"/>
    </row>
    <row r="252" spans="3:5">
      <c r="C252" s="13"/>
      <c r="D252" s="13"/>
      <c r="E252" s="13"/>
    </row>
    <row r="253" spans="3:5">
      <c r="C253" s="13"/>
      <c r="D253" s="13"/>
      <c r="E253" s="13"/>
    </row>
    <row r="254" spans="3:5">
      <c r="C254" s="13"/>
      <c r="D254" s="13"/>
      <c r="E254" s="13"/>
    </row>
    <row r="255" spans="3:5">
      <c r="C255" s="13"/>
      <c r="D255" s="13"/>
      <c r="E255" s="13"/>
    </row>
    <row r="256" spans="3:5">
      <c r="C256" s="13"/>
      <c r="D256" s="13"/>
      <c r="E256" s="13"/>
    </row>
    <row r="257" spans="3:5">
      <c r="C257" s="13"/>
      <c r="D257" s="13"/>
      <c r="E257" s="13"/>
    </row>
    <row r="258" spans="3:5">
      <c r="C258" s="13"/>
      <c r="D258" s="13"/>
      <c r="E258" s="13"/>
    </row>
    <row r="259" spans="3:5">
      <c r="C259" s="13"/>
      <c r="D259" s="13"/>
      <c r="E259" s="13"/>
    </row>
    <row r="260" spans="3:5">
      <c r="C260" s="13"/>
      <c r="D260" s="13"/>
      <c r="E260" s="13"/>
    </row>
    <row r="261" spans="3:5">
      <c r="C261" s="13"/>
      <c r="D261" s="13"/>
      <c r="E261" s="13"/>
    </row>
    <row r="262" spans="3:5">
      <c r="C262" s="13"/>
      <c r="D262" s="13"/>
      <c r="E262" s="13"/>
    </row>
    <row r="263" spans="3:5">
      <c r="C263" s="13"/>
      <c r="D263" s="13"/>
      <c r="E263" s="13"/>
    </row>
    <row r="264" spans="3:5">
      <c r="C264" s="13"/>
      <c r="D264" s="13"/>
      <c r="E264" s="13"/>
    </row>
    <row r="265" spans="3:5">
      <c r="C265" s="13"/>
      <c r="D265" s="13"/>
      <c r="E265" s="13"/>
    </row>
    <row r="266" spans="3:5">
      <c r="C266" s="13"/>
      <c r="D266" s="13"/>
      <c r="E266" s="13"/>
    </row>
    <row r="267" spans="3:5">
      <c r="C267" s="13"/>
      <c r="D267" s="13"/>
      <c r="E267" s="13"/>
    </row>
    <row r="268" spans="3:5">
      <c r="C268" s="13"/>
      <c r="D268" s="13"/>
      <c r="E268" s="13"/>
    </row>
    <row r="269" spans="3:5">
      <c r="C269" s="13"/>
      <c r="D269" s="13"/>
      <c r="E269" s="13"/>
    </row>
    <row r="270" spans="3:5">
      <c r="C270" s="13"/>
      <c r="D270" s="13"/>
      <c r="E270" s="13"/>
    </row>
    <row r="271" spans="3:5">
      <c r="C271" s="13"/>
      <c r="D271" s="13"/>
      <c r="E271" s="13"/>
    </row>
    <row r="272" spans="3:5">
      <c r="C272" s="13"/>
      <c r="D272" s="13"/>
      <c r="E272" s="13"/>
    </row>
    <row r="273" spans="3:5">
      <c r="C273" s="13"/>
      <c r="D273" s="13"/>
      <c r="E273" s="13"/>
    </row>
    <row r="274" spans="3:5">
      <c r="C274" s="13"/>
      <c r="D274" s="13"/>
      <c r="E274" s="13"/>
    </row>
    <row r="275" spans="3:5">
      <c r="C275" s="13"/>
      <c r="D275" s="13"/>
      <c r="E275" s="13"/>
    </row>
    <row r="276" spans="3:5">
      <c r="C276" s="13"/>
      <c r="D276" s="13"/>
      <c r="E276" s="13"/>
    </row>
    <row r="277" spans="3:5">
      <c r="C277" s="13"/>
      <c r="D277" s="13"/>
      <c r="E277" s="13"/>
    </row>
    <row r="278" spans="3:5">
      <c r="C278" s="13"/>
      <c r="D278" s="13"/>
      <c r="E278" s="13"/>
    </row>
    <row r="279" spans="3:5">
      <c r="C279" s="13"/>
      <c r="D279" s="13"/>
      <c r="E279" s="13"/>
    </row>
    <row r="280" spans="3:5">
      <c r="C280" s="13"/>
      <c r="D280" s="13"/>
      <c r="E280" s="13"/>
    </row>
    <row r="281" spans="3:5">
      <c r="C281" s="13"/>
      <c r="D281" s="13"/>
      <c r="E281" s="13"/>
    </row>
    <row r="282" spans="3:5">
      <c r="C282" s="13"/>
      <c r="D282" s="13"/>
      <c r="E282" s="13"/>
    </row>
    <row r="283" spans="3:5">
      <c r="C283" s="13"/>
      <c r="D283" s="13"/>
      <c r="E283" s="13"/>
    </row>
    <row r="284" spans="3:5">
      <c r="C284" s="13"/>
      <c r="D284" s="13"/>
      <c r="E284" s="13"/>
    </row>
    <row r="285" spans="3:5">
      <c r="C285" s="13"/>
      <c r="D285" s="13"/>
      <c r="E285" s="13"/>
    </row>
    <row r="286" spans="3:5">
      <c r="C286" s="13"/>
      <c r="D286" s="13"/>
      <c r="E286" s="13"/>
    </row>
    <row r="287" spans="3:5">
      <c r="C287" s="13"/>
      <c r="D287" s="13"/>
      <c r="E287" s="13"/>
    </row>
    <row r="288" spans="3:5">
      <c r="C288" s="13"/>
      <c r="D288" s="13"/>
      <c r="E288" s="13"/>
    </row>
    <row r="289" spans="3:5">
      <c r="C289" s="13"/>
      <c r="D289" s="13"/>
      <c r="E289" s="13"/>
    </row>
    <row r="290" spans="3:5">
      <c r="C290" s="13"/>
      <c r="D290" s="13"/>
      <c r="E290" s="13"/>
    </row>
    <row r="291" spans="3:5">
      <c r="C291" s="13"/>
      <c r="D291" s="13"/>
      <c r="E291" s="13"/>
    </row>
    <row r="292" spans="3:5">
      <c r="C292" s="13"/>
      <c r="D292" s="13"/>
      <c r="E292" s="13"/>
    </row>
    <row r="293" spans="3:5">
      <c r="C293" s="13"/>
      <c r="D293" s="13"/>
      <c r="E293" s="13"/>
    </row>
    <row r="294" spans="3:5">
      <c r="C294" s="13"/>
      <c r="D294" s="13"/>
      <c r="E294" s="13"/>
    </row>
    <row r="295" spans="3:5">
      <c r="C295" s="13"/>
      <c r="D295" s="13"/>
      <c r="E295" s="13"/>
    </row>
    <row r="296" spans="3:5">
      <c r="C296" s="13"/>
      <c r="D296" s="13"/>
      <c r="E296" s="13"/>
    </row>
    <row r="297" spans="3:5">
      <c r="C297" s="13"/>
      <c r="D297" s="13"/>
      <c r="E297" s="13"/>
    </row>
    <row r="298" spans="3:5">
      <c r="C298" s="13"/>
      <c r="D298" s="13"/>
      <c r="E298" s="13"/>
    </row>
    <row r="299" spans="3:5">
      <c r="C299" s="13"/>
      <c r="D299" s="13"/>
      <c r="E299" s="13"/>
    </row>
    <row r="300" spans="3:5">
      <c r="C300" s="13"/>
      <c r="D300" s="13"/>
      <c r="E300" s="13"/>
    </row>
    <row r="301" spans="3:5">
      <c r="C301" s="13"/>
      <c r="D301" s="13"/>
      <c r="E301" s="13"/>
    </row>
    <row r="302" spans="3:5">
      <c r="C302" s="13"/>
      <c r="D302" s="13"/>
      <c r="E302" s="13"/>
    </row>
    <row r="303" spans="3:5">
      <c r="C303" s="13"/>
      <c r="D303" s="13"/>
      <c r="E303" s="13"/>
    </row>
    <row r="304" spans="3:5">
      <c r="C304" s="13"/>
      <c r="D304" s="13"/>
      <c r="E304" s="13"/>
    </row>
    <row r="305" spans="3:5">
      <c r="C305" s="13"/>
      <c r="D305" s="13"/>
      <c r="E305" s="13"/>
    </row>
    <row r="306" spans="3:5">
      <c r="C306" s="13"/>
      <c r="D306" s="13"/>
      <c r="E306" s="13"/>
    </row>
    <row r="307" spans="3:5">
      <c r="C307" s="13"/>
      <c r="D307" s="13"/>
      <c r="E307" s="13"/>
    </row>
    <row r="308" spans="3:5">
      <c r="C308" s="13"/>
      <c r="D308" s="13"/>
      <c r="E308" s="13"/>
    </row>
    <row r="309" spans="3:5">
      <c r="C309" s="13"/>
      <c r="D309" s="13"/>
      <c r="E309" s="13"/>
    </row>
    <row r="310" spans="3:5">
      <c r="C310" s="13"/>
      <c r="D310" s="13"/>
      <c r="E310" s="13"/>
    </row>
    <row r="311" spans="3:5">
      <c r="C311" s="13"/>
      <c r="D311" s="13"/>
      <c r="E311" s="13"/>
    </row>
    <row r="312" spans="3:5">
      <c r="C312" s="13"/>
      <c r="D312" s="13"/>
      <c r="E312" s="13"/>
    </row>
    <row r="313" spans="3:5">
      <c r="C313" s="13"/>
      <c r="D313" s="13"/>
      <c r="E313" s="13"/>
    </row>
    <row r="314" spans="3:5">
      <c r="C314" s="13"/>
      <c r="D314" s="13"/>
      <c r="E314" s="13"/>
    </row>
    <row r="315" spans="3:5">
      <c r="C315" s="13"/>
      <c r="D315" s="13"/>
      <c r="E315" s="13"/>
    </row>
    <row r="316" spans="3:5">
      <c r="C316" s="13"/>
      <c r="D316" s="13"/>
      <c r="E316" s="13"/>
    </row>
    <row r="317" spans="3:5">
      <c r="C317" s="13"/>
      <c r="D317" s="13"/>
      <c r="E317" s="13"/>
    </row>
    <row r="318" spans="3:5">
      <c r="C318" s="13"/>
      <c r="D318" s="13"/>
      <c r="E318" s="13"/>
    </row>
    <row r="319" spans="3:5">
      <c r="C319" s="13"/>
      <c r="D319" s="13"/>
      <c r="E319" s="13"/>
    </row>
    <row r="320" spans="3:5">
      <c r="C320" s="13"/>
      <c r="D320" s="13"/>
      <c r="E320" s="13"/>
    </row>
    <row r="321" spans="3:5">
      <c r="C321" s="13"/>
      <c r="D321" s="13"/>
      <c r="E321" s="13"/>
    </row>
    <row r="322" spans="3:5">
      <c r="C322" s="13"/>
      <c r="D322" s="13"/>
      <c r="E322" s="13"/>
    </row>
    <row r="323" spans="3:5">
      <c r="C323" s="13"/>
      <c r="D323" s="13"/>
      <c r="E323" s="13"/>
    </row>
    <row r="324" spans="3:5">
      <c r="C324" s="13"/>
      <c r="D324" s="13"/>
      <c r="E324" s="13"/>
    </row>
    <row r="325" spans="3:5">
      <c r="C325" s="13"/>
      <c r="D325" s="13"/>
      <c r="E325" s="13"/>
    </row>
    <row r="326" spans="3:5">
      <c r="C326" s="13"/>
      <c r="D326" s="13"/>
      <c r="E326" s="13"/>
    </row>
    <row r="327" spans="3:5">
      <c r="C327" s="13"/>
      <c r="D327" s="13"/>
      <c r="E327" s="13"/>
    </row>
    <row r="328" spans="3:5">
      <c r="C328" s="13"/>
      <c r="D328" s="13"/>
      <c r="E328" s="13"/>
    </row>
    <row r="329" spans="3:5">
      <c r="C329" s="13"/>
      <c r="D329" s="13"/>
      <c r="E329" s="13"/>
    </row>
    <row r="330" spans="3:5">
      <c r="C330" s="13"/>
      <c r="D330" s="13"/>
      <c r="E330" s="13"/>
    </row>
    <row r="331" spans="3:5">
      <c r="C331" s="13"/>
      <c r="D331" s="13"/>
      <c r="E331" s="13"/>
    </row>
    <row r="332" spans="3:5">
      <c r="C332" s="13"/>
      <c r="D332" s="13"/>
      <c r="E332" s="13"/>
    </row>
    <row r="333" spans="3:5">
      <c r="C333" s="13"/>
      <c r="D333" s="13"/>
      <c r="E333" s="13"/>
    </row>
    <row r="334" spans="3:5">
      <c r="C334" s="13"/>
      <c r="D334" s="13"/>
      <c r="E334" s="13"/>
    </row>
    <row r="335" spans="3:5">
      <c r="C335" s="13"/>
      <c r="D335" s="13"/>
      <c r="E335" s="13"/>
    </row>
    <row r="336" spans="3:5">
      <c r="C336" s="13"/>
      <c r="D336" s="13"/>
      <c r="E336" s="13"/>
    </row>
    <row r="337" spans="3:5">
      <c r="C337" s="13"/>
      <c r="D337" s="13"/>
      <c r="E337" s="13"/>
    </row>
    <row r="338" spans="3:5">
      <c r="C338" s="13"/>
      <c r="D338" s="13"/>
      <c r="E338" s="13"/>
    </row>
    <row r="339" spans="3:5">
      <c r="C339" s="13"/>
      <c r="D339" s="13"/>
      <c r="E339" s="13"/>
    </row>
    <row r="340" spans="3:5">
      <c r="C340" s="13"/>
      <c r="D340" s="13"/>
      <c r="E340" s="13"/>
    </row>
    <row r="341" spans="3:5">
      <c r="C341" s="13"/>
      <c r="D341" s="13"/>
      <c r="E341" s="13"/>
    </row>
    <row r="342" spans="3:5">
      <c r="C342" s="13"/>
      <c r="D342" s="13"/>
      <c r="E342" s="13"/>
    </row>
    <row r="343" spans="3:5">
      <c r="C343" s="13"/>
      <c r="D343" s="13"/>
      <c r="E343" s="13"/>
    </row>
    <row r="344" spans="3:5">
      <c r="C344" s="13"/>
      <c r="D344" s="13"/>
      <c r="E344" s="13"/>
    </row>
    <row r="345" spans="3:5">
      <c r="C345" s="13"/>
      <c r="D345" s="13"/>
      <c r="E345" s="13"/>
    </row>
    <row r="346" spans="3:5">
      <c r="C346" s="13"/>
      <c r="D346" s="13"/>
      <c r="E346" s="13"/>
    </row>
    <row r="347" spans="3:5">
      <c r="C347" s="13"/>
      <c r="D347" s="13"/>
      <c r="E347" s="13"/>
    </row>
    <row r="348" spans="3:5">
      <c r="C348" s="13"/>
      <c r="D348" s="13"/>
      <c r="E348" s="13"/>
    </row>
    <row r="349" spans="3:5">
      <c r="C349" s="13"/>
      <c r="D349" s="13"/>
      <c r="E349" s="13"/>
    </row>
    <row r="350" spans="3:5">
      <c r="C350" s="13"/>
      <c r="D350" s="13"/>
      <c r="E350" s="13"/>
    </row>
    <row r="351" spans="3:5">
      <c r="C351" s="13"/>
      <c r="D351" s="13"/>
      <c r="E351" s="13"/>
    </row>
    <row r="352" spans="3:5">
      <c r="C352" s="13"/>
      <c r="D352" s="13"/>
      <c r="E352" s="13"/>
    </row>
    <row r="353" spans="3:5">
      <c r="C353" s="13"/>
      <c r="D353" s="13"/>
      <c r="E353" s="13"/>
    </row>
    <row r="354" spans="3:5">
      <c r="C354" s="13"/>
      <c r="D354" s="13"/>
      <c r="E354" s="13"/>
    </row>
    <row r="355" spans="3:5">
      <c r="C355" s="13"/>
      <c r="D355" s="13"/>
      <c r="E355" s="13"/>
    </row>
    <row r="356" spans="3:5">
      <c r="C356" s="13"/>
      <c r="D356" s="13"/>
      <c r="E356" s="13"/>
    </row>
    <row r="357" spans="3:5">
      <c r="C357" s="13"/>
      <c r="D357" s="13"/>
      <c r="E357" s="13"/>
    </row>
    <row r="358" spans="3:5">
      <c r="C358" s="13"/>
      <c r="D358" s="13"/>
      <c r="E358" s="13"/>
    </row>
    <row r="359" spans="3:5">
      <c r="C359" s="13"/>
      <c r="D359" s="13"/>
      <c r="E359" s="13"/>
    </row>
    <row r="360" spans="3:5">
      <c r="C360" s="13"/>
      <c r="D360" s="13"/>
      <c r="E360" s="13"/>
    </row>
    <row r="361" spans="3:5">
      <c r="C361" s="13"/>
      <c r="D361" s="13"/>
      <c r="E361" s="13"/>
    </row>
    <row r="362" spans="3:5">
      <c r="C362" s="13"/>
      <c r="D362" s="13"/>
      <c r="E362" s="13"/>
    </row>
    <row r="363" spans="3:5">
      <c r="C363" s="13"/>
      <c r="D363" s="13"/>
      <c r="E363" s="13"/>
    </row>
    <row r="364" spans="3:5">
      <c r="C364" s="13"/>
      <c r="D364" s="13"/>
      <c r="E364" s="13"/>
    </row>
    <row r="365" spans="3:5">
      <c r="C365" s="13"/>
      <c r="D365" s="13"/>
      <c r="E365" s="13"/>
    </row>
    <row r="366" spans="3:5">
      <c r="C366" s="13"/>
      <c r="D366" s="13"/>
      <c r="E366" s="13"/>
    </row>
    <row r="367" spans="3:5">
      <c r="C367" s="13"/>
      <c r="D367" s="13"/>
      <c r="E367" s="13"/>
    </row>
    <row r="368" spans="3:5">
      <c r="C368" s="13"/>
      <c r="D368" s="13"/>
      <c r="E368" s="13"/>
    </row>
    <row r="369" spans="3:5">
      <c r="C369" s="13"/>
      <c r="D369" s="13"/>
      <c r="E369" s="13"/>
    </row>
    <row r="370" spans="3:5">
      <c r="C370" s="13"/>
      <c r="D370" s="13"/>
      <c r="E370" s="13"/>
    </row>
    <row r="371" spans="3:5">
      <c r="C371" s="13"/>
      <c r="D371" s="13"/>
      <c r="E371" s="13"/>
    </row>
    <row r="372" spans="3:5">
      <c r="C372" s="13"/>
      <c r="D372" s="13"/>
      <c r="E372" s="13"/>
    </row>
    <row r="373" spans="3:5">
      <c r="C373" s="13"/>
      <c r="D373" s="13"/>
      <c r="E373" s="13"/>
    </row>
    <row r="374" spans="3:5">
      <c r="C374" s="13"/>
      <c r="D374" s="13"/>
      <c r="E374" s="13"/>
    </row>
    <row r="375" spans="3:5">
      <c r="C375" s="13"/>
      <c r="D375" s="13"/>
      <c r="E375" s="13"/>
    </row>
    <row r="376" spans="3:5">
      <c r="C376" s="13"/>
      <c r="D376" s="13"/>
      <c r="E376" s="13"/>
    </row>
    <row r="377" spans="3:5">
      <c r="C377" s="13"/>
      <c r="D377" s="13"/>
      <c r="E377" s="13"/>
    </row>
    <row r="378" spans="3:5">
      <c r="C378" s="13"/>
      <c r="D378" s="13"/>
      <c r="E378" s="13"/>
    </row>
    <row r="379" spans="3:5">
      <c r="C379" s="13"/>
      <c r="D379" s="13"/>
      <c r="E379" s="13"/>
    </row>
    <row r="380" spans="3:5">
      <c r="C380" s="13"/>
      <c r="D380" s="13"/>
      <c r="E380" s="13"/>
    </row>
    <row r="381" spans="3:5">
      <c r="C381" s="13"/>
      <c r="D381" s="13"/>
      <c r="E381" s="13"/>
    </row>
    <row r="382" spans="3:5">
      <c r="C382" s="13"/>
      <c r="D382" s="13"/>
      <c r="E382" s="13"/>
    </row>
    <row r="383" spans="3:5">
      <c r="C383" s="13"/>
      <c r="D383" s="13"/>
      <c r="E383" s="13"/>
    </row>
    <row r="384" spans="3:5">
      <c r="C384" s="13"/>
      <c r="D384" s="13"/>
      <c r="E384" s="13"/>
    </row>
    <row r="385" spans="2:5">
      <c r="C385" s="13"/>
      <c r="D385" s="13"/>
      <c r="E385" s="13"/>
    </row>
    <row r="386" spans="2:5">
      <c r="C386" s="13"/>
      <c r="D386" s="13"/>
      <c r="E386" s="13"/>
    </row>
    <row r="387" spans="2:5">
      <c r="C387" s="13"/>
      <c r="D387" s="13"/>
      <c r="E387" s="13"/>
    </row>
    <row r="388" spans="2:5">
      <c r="C388" s="13"/>
      <c r="D388" s="13"/>
      <c r="E388" s="13"/>
    </row>
    <row r="389" spans="2:5">
      <c r="B389" s="13"/>
      <c r="C389" s="13"/>
      <c r="D389" s="13"/>
      <c r="E389" s="13"/>
    </row>
    <row r="390" spans="2:5">
      <c r="B390" s="13"/>
      <c r="C390" s="13"/>
      <c r="D390" s="13"/>
      <c r="E390" s="13"/>
    </row>
    <row r="391" spans="2:5">
      <c r="B391" s="16"/>
      <c r="C391" s="13"/>
      <c r="D391" s="13"/>
      <c r="E391" s="13"/>
    </row>
  </sheetData>
  <mergeCells count="2">
    <mergeCell ref="B6:M6"/>
    <mergeCell ref="B7:M7"/>
  </mergeCells>
  <dataValidations count="1">
    <dataValidation allowBlank="1" showInputMessage="1" showErrorMessage="1" sqref="A1:B1048576 C5:C1048576 D1:D1048576 E21:E1048576 E1:E19 F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2"/>
  <sheetViews>
    <sheetView rightToLeft="1" zoomScaleNormal="100" workbookViewId="0">
      <pane ySplit="11" topLeftCell="A12" activePane="bottomLeft" state="frozen"/>
      <selection pane="bottomLeft" sqref="A1:XFD1048576"/>
    </sheetView>
  </sheetViews>
  <sheetFormatPr defaultColWidth="9.140625" defaultRowHeight="18"/>
  <cols>
    <col min="1" max="1" width="6.28515625" style="13" customWidth="1"/>
    <col min="2" max="2" width="47.28515625" style="12" customWidth="1"/>
    <col min="3" max="3" width="31.140625" style="12" bestFit="1" customWidth="1"/>
    <col min="4" max="5" width="10.7109375" style="13" customWidth="1"/>
    <col min="6" max="6" width="15.42578125" style="13" bestFit="1" customWidth="1"/>
    <col min="7" max="7" width="11.7109375" style="13" customWidth="1"/>
    <col min="8" max="8" width="14.7109375" style="13" customWidth="1"/>
    <col min="9" max="11" width="10.7109375" style="13" customWidth="1"/>
    <col min="12" max="12" width="19.5703125" style="16" bestFit="1" customWidth="1"/>
    <col min="13" max="13" width="19.42578125" style="16" bestFit="1" customWidth="1"/>
    <col min="14" max="14" width="10" style="16" bestFit="1" customWidth="1"/>
    <col min="15" max="15" width="7.140625" style="16" customWidth="1"/>
    <col min="16" max="16" width="6" style="16" customWidth="1"/>
    <col min="17" max="17" width="12.28515625" style="16" bestFit="1" customWidth="1"/>
    <col min="18" max="18" width="8.140625" style="16" customWidth="1"/>
    <col min="19" max="19" width="6.28515625" style="16" customWidth="1"/>
    <col min="20" max="20" width="13.42578125" style="16" bestFit="1" customWidth="1"/>
    <col min="21" max="21" width="20.85546875" style="16" bestFit="1" customWidth="1"/>
    <col min="22" max="22" width="10" style="16" customWidth="1"/>
    <col min="23" max="23" width="9.5703125" style="13" customWidth="1"/>
    <col min="24" max="24" width="6.140625" style="13" customWidth="1"/>
    <col min="25" max="26" width="5.7109375" style="13" customWidth="1"/>
    <col min="27" max="27" width="6.85546875" style="13" customWidth="1"/>
    <col min="28" max="28" width="6.42578125" style="13" customWidth="1"/>
    <col min="29" max="29" width="6.7109375" style="13" customWidth="1"/>
    <col min="30" max="30" width="7.28515625" style="13" customWidth="1"/>
    <col min="31" max="42" width="5.7109375" style="13" customWidth="1"/>
    <col min="43" max="16384" width="9.140625" style="13"/>
  </cols>
  <sheetData>
    <row r="1" spans="2:55">
      <c r="B1" s="2" t="s">
        <v>0</v>
      </c>
      <c r="C1" s="78" t="s">
        <v>188</v>
      </c>
    </row>
    <row r="2" spans="2:55">
      <c r="B2" s="2" t="s">
        <v>1</v>
      </c>
      <c r="C2" s="78" t="s">
        <v>3218</v>
      </c>
    </row>
    <row r="3" spans="2:55">
      <c r="B3" s="2" t="s">
        <v>2</v>
      </c>
      <c r="C3" s="79" t="s">
        <v>3219</v>
      </c>
    </row>
    <row r="4" spans="2:55">
      <c r="B4" s="2" t="s">
        <v>3</v>
      </c>
      <c r="C4" s="80" t="s">
        <v>3220</v>
      </c>
    </row>
    <row r="6" spans="2:55" ht="26.25" customHeight="1">
      <c r="B6" s="139" t="s">
        <v>140</v>
      </c>
      <c r="C6" s="140"/>
      <c r="D6" s="140"/>
      <c r="E6" s="140"/>
      <c r="F6" s="140"/>
      <c r="G6" s="140"/>
      <c r="H6" s="140"/>
      <c r="I6" s="140"/>
      <c r="J6" s="140"/>
      <c r="K6" s="141"/>
    </row>
    <row r="7" spans="2:55" ht="26.25" customHeight="1">
      <c r="B7" s="139" t="s">
        <v>143</v>
      </c>
      <c r="C7" s="140"/>
      <c r="D7" s="140"/>
      <c r="E7" s="140"/>
      <c r="F7" s="140"/>
      <c r="G7" s="140"/>
      <c r="H7" s="140"/>
      <c r="I7" s="140"/>
      <c r="J7" s="140"/>
      <c r="K7" s="141"/>
    </row>
    <row r="8" spans="2:55" s="16" customFormat="1" ht="63">
      <c r="B8" s="4" t="s">
        <v>100</v>
      </c>
      <c r="C8" s="25" t="s">
        <v>48</v>
      </c>
      <c r="D8" s="25" t="s">
        <v>52</v>
      </c>
      <c r="E8" s="25" t="s">
        <v>70</v>
      </c>
      <c r="F8" s="25" t="s">
        <v>72</v>
      </c>
      <c r="G8" s="25" t="s">
        <v>73</v>
      </c>
      <c r="H8" s="25" t="s">
        <v>5</v>
      </c>
      <c r="I8" s="25" t="s">
        <v>74</v>
      </c>
      <c r="J8" s="26" t="s">
        <v>56</v>
      </c>
      <c r="K8" s="33" t="s">
        <v>57</v>
      </c>
      <c r="BC8" s="13"/>
    </row>
    <row r="9" spans="2:55" s="16" customFormat="1" ht="21" customHeight="1">
      <c r="B9" s="17"/>
      <c r="C9" s="18"/>
      <c r="D9" s="18"/>
      <c r="E9" s="28" t="s">
        <v>75</v>
      </c>
      <c r="F9" s="28"/>
      <c r="G9" s="28" t="s">
        <v>77</v>
      </c>
      <c r="H9" s="28" t="s">
        <v>6</v>
      </c>
      <c r="I9" s="28" t="s">
        <v>7</v>
      </c>
      <c r="J9" s="28" t="s">
        <v>7</v>
      </c>
      <c r="K9" s="29" t="s">
        <v>7</v>
      </c>
      <c r="BC9" s="13"/>
    </row>
    <row r="10" spans="2:55" s="20" customFormat="1" ht="18" customHeight="1">
      <c r="B10" s="19"/>
      <c r="C10" s="6" t="s">
        <v>8</v>
      </c>
      <c r="D10" s="6" t="s">
        <v>58</v>
      </c>
      <c r="E10" s="6" t="s">
        <v>59</v>
      </c>
      <c r="F10" s="6" t="s">
        <v>60</v>
      </c>
      <c r="G10" s="6" t="s">
        <v>61</v>
      </c>
      <c r="H10" s="6" t="s">
        <v>62</v>
      </c>
      <c r="I10" s="6" t="s">
        <v>63</v>
      </c>
      <c r="J10" s="6" t="s">
        <v>64</v>
      </c>
      <c r="K10" s="31" t="s">
        <v>65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BC10" s="13"/>
    </row>
    <row r="11" spans="2:55" s="20" customFormat="1" ht="18" customHeight="1">
      <c r="B11" s="21" t="s">
        <v>144</v>
      </c>
      <c r="C11" s="6"/>
      <c r="D11" s="6"/>
      <c r="E11" s="6"/>
      <c r="F11" s="74">
        <v>1116087830.1599998</v>
      </c>
      <c r="G11" s="6"/>
      <c r="H11" s="74">
        <v>3639464.7549155545</v>
      </c>
      <c r="I11" s="6"/>
      <c r="J11" s="74">
        <v>100</v>
      </c>
      <c r="K11" s="74">
        <v>4.6834076735342096</v>
      </c>
      <c r="L11" s="16"/>
      <c r="M11" s="16"/>
      <c r="N11" s="16"/>
      <c r="O11" s="16"/>
      <c r="P11" s="16"/>
      <c r="Q11" s="16"/>
      <c r="R11" s="16"/>
      <c r="S11" s="16"/>
      <c r="T11" s="16"/>
      <c r="U11" s="16"/>
      <c r="BC11" s="13"/>
    </row>
    <row r="12" spans="2:55">
      <c r="B12" s="76" t="s">
        <v>191</v>
      </c>
      <c r="C12" s="13"/>
    </row>
    <row r="13" spans="2:55">
      <c r="B13" s="76" t="s">
        <v>2360</v>
      </c>
      <c r="C13" s="13"/>
    </row>
    <row r="14" spans="2:55">
      <c r="B14" s="78" t="s">
        <v>2361</v>
      </c>
      <c r="C14" s="94">
        <v>691239625</v>
      </c>
      <c r="D14" s="78" t="s">
        <v>110</v>
      </c>
      <c r="E14" s="78" t="s">
        <v>2362</v>
      </c>
      <c r="F14" s="79">
        <v>5394915.3899999997</v>
      </c>
      <c r="G14" s="79">
        <v>175.29856000000024</v>
      </c>
      <c r="H14" s="75">
        <v>35615.8490634517</v>
      </c>
      <c r="I14" s="75">
        <v>0</v>
      </c>
      <c r="J14" s="75">
        <v>0.97860129062516732</v>
      </c>
      <c r="K14" s="75">
        <v>4.5831887938443894E-2</v>
      </c>
      <c r="M14" s="119"/>
    </row>
    <row r="15" spans="2:55">
      <c r="B15" s="78" t="s">
        <v>2363</v>
      </c>
      <c r="C15" s="94">
        <v>691239673</v>
      </c>
      <c r="D15" s="78" t="s">
        <v>110</v>
      </c>
      <c r="E15" s="78" t="s">
        <v>2320</v>
      </c>
      <c r="F15" s="79">
        <v>2163000</v>
      </c>
      <c r="G15" s="79">
        <v>131.65501600000024</v>
      </c>
      <c r="H15" s="75">
        <v>10724.430653237299</v>
      </c>
      <c r="I15" s="75">
        <v>0</v>
      </c>
      <c r="J15" s="75">
        <v>0.29467054568264761</v>
      </c>
      <c r="K15" s="75">
        <v>1.3800622948146249E-2</v>
      </c>
      <c r="M15" s="119"/>
    </row>
    <row r="16" spans="2:55">
      <c r="B16" s="78" t="s">
        <v>2364</v>
      </c>
      <c r="C16" s="94">
        <v>691239630</v>
      </c>
      <c r="D16" s="78" t="s">
        <v>110</v>
      </c>
      <c r="E16" s="78" t="s">
        <v>287</v>
      </c>
      <c r="F16" s="79">
        <v>2960581</v>
      </c>
      <c r="G16" s="79">
        <v>41.619026999999981</v>
      </c>
      <c r="H16" s="75">
        <v>4640.3334116427104</v>
      </c>
      <c r="I16" s="75">
        <v>0</v>
      </c>
      <c r="J16" s="75">
        <v>0.12750043547956763</v>
      </c>
      <c r="K16" s="75">
        <v>5.9713651790396028E-3</v>
      </c>
      <c r="M16" s="119"/>
    </row>
    <row r="17" spans="2:13">
      <c r="B17" s="78" t="s">
        <v>2365</v>
      </c>
      <c r="C17" s="94">
        <v>691239661</v>
      </c>
      <c r="D17" s="78" t="s">
        <v>110</v>
      </c>
      <c r="E17" s="78" t="s">
        <v>2366</v>
      </c>
      <c r="F17" s="79">
        <v>6057735</v>
      </c>
      <c r="G17" s="79">
        <v>131.12491700000004</v>
      </c>
      <c r="H17" s="75">
        <v>29914.091165465601</v>
      </c>
      <c r="I17" s="75">
        <v>0</v>
      </c>
      <c r="J17" s="75">
        <v>0.8219365533094628</v>
      </c>
      <c r="K17" s="75">
        <v>3.8494639609277986E-2</v>
      </c>
      <c r="M17" s="119"/>
    </row>
    <row r="18" spans="2:13">
      <c r="B18" s="78" t="s">
        <v>2367</v>
      </c>
      <c r="C18" s="94">
        <v>691239612</v>
      </c>
      <c r="D18" s="78" t="s">
        <v>110</v>
      </c>
      <c r="E18" s="78" t="s">
        <v>2368</v>
      </c>
      <c r="F18" s="79">
        <v>748904</v>
      </c>
      <c r="G18" s="79">
        <v>9.9999999999999995E-7</v>
      </c>
      <c r="H18" s="75">
        <v>2.820372464E-5</v>
      </c>
      <c r="I18" s="75">
        <v>0</v>
      </c>
      <c r="J18" s="75">
        <v>7.7494155155390148E-10</v>
      </c>
      <c r="K18" s="75">
        <v>3.6293672090880484E-11</v>
      </c>
      <c r="M18" s="119"/>
    </row>
    <row r="19" spans="2:13">
      <c r="B19" s="78" t="s">
        <v>2369</v>
      </c>
      <c r="C19" s="94">
        <v>691239728</v>
      </c>
      <c r="D19" s="78" t="s">
        <v>110</v>
      </c>
      <c r="E19" s="78" t="s">
        <v>2370</v>
      </c>
      <c r="F19" s="79">
        <v>1564984</v>
      </c>
      <c r="G19" s="79">
        <v>66.831502999999955</v>
      </c>
      <c r="H19" s="75">
        <v>3938.86817067325</v>
      </c>
      <c r="I19" s="75">
        <v>0</v>
      </c>
      <c r="J19" s="75">
        <v>0.10822657824487278</v>
      </c>
      <c r="K19" s="75">
        <v>5.0686918703238774E-3</v>
      </c>
      <c r="M19" s="119"/>
    </row>
    <row r="20" spans="2:13">
      <c r="B20" s="78" t="s">
        <v>2371</v>
      </c>
      <c r="C20" s="94">
        <v>691239632</v>
      </c>
      <c r="D20" s="78" t="s">
        <v>110</v>
      </c>
      <c r="E20" s="78" t="s">
        <v>2372</v>
      </c>
      <c r="F20" s="79">
        <v>1031020.51</v>
      </c>
      <c r="G20" s="79">
        <v>193.386674</v>
      </c>
      <c r="H20" s="75">
        <v>7508.8627224113898</v>
      </c>
      <c r="I20" s="75">
        <v>0</v>
      </c>
      <c r="J20" s="75">
        <v>0.20631777549898586</v>
      </c>
      <c r="K20" s="75">
        <v>9.6627025295845867E-3</v>
      </c>
      <c r="M20" s="119"/>
    </row>
    <row r="21" spans="2:13">
      <c r="B21" s="78" t="s">
        <v>2373</v>
      </c>
      <c r="C21" s="94">
        <v>691239737</v>
      </c>
      <c r="D21" s="78" t="s">
        <v>110</v>
      </c>
      <c r="E21" s="78" t="s">
        <v>2374</v>
      </c>
      <c r="F21" s="79">
        <v>413644.69</v>
      </c>
      <c r="G21" s="79">
        <v>96.38330100000033</v>
      </c>
      <c r="H21" s="75">
        <v>1501.4454753806999</v>
      </c>
      <c r="I21" s="75">
        <v>0</v>
      </c>
      <c r="J21" s="75">
        <v>4.1254568363460836E-2</v>
      </c>
      <c r="K21" s="75">
        <v>1.932119620417741E-3</v>
      </c>
      <c r="M21" s="119"/>
    </row>
    <row r="22" spans="2:13">
      <c r="B22" s="78" t="s">
        <v>2375</v>
      </c>
      <c r="C22" s="94">
        <v>691239652</v>
      </c>
      <c r="D22" s="78" t="s">
        <v>110</v>
      </c>
      <c r="E22" s="78" t="s">
        <v>2376</v>
      </c>
      <c r="F22" s="79">
        <v>6710481.7000000002</v>
      </c>
      <c r="G22" s="79">
        <v>136.0942689999998</v>
      </c>
      <c r="H22" s="75">
        <v>34393.300106232498</v>
      </c>
      <c r="I22" s="75">
        <v>0</v>
      </c>
      <c r="J22" s="75">
        <v>0.94500984134494015</v>
      </c>
      <c r="K22" s="75">
        <v>4.4258663425202384E-2</v>
      </c>
      <c r="M22" s="119"/>
    </row>
    <row r="23" spans="2:13">
      <c r="B23" s="78" t="s">
        <v>2377</v>
      </c>
      <c r="C23" s="94">
        <v>691239680</v>
      </c>
      <c r="D23" s="78" t="s">
        <v>110</v>
      </c>
      <c r="E23" s="78" t="s">
        <v>2378</v>
      </c>
      <c r="F23" s="79">
        <v>649475.34</v>
      </c>
      <c r="G23" s="79">
        <v>4.3761479999999819</v>
      </c>
      <c r="H23" s="75">
        <v>107.037259915767</v>
      </c>
      <c r="I23" s="75">
        <v>0</v>
      </c>
      <c r="J23" s="75">
        <v>2.9410165264328971E-3</v>
      </c>
      <c r="K23" s="75">
        <v>1.3773979367886756E-4</v>
      </c>
      <c r="M23" s="119"/>
    </row>
    <row r="24" spans="2:13">
      <c r="B24" s="78" t="s">
        <v>2379</v>
      </c>
      <c r="C24" s="94">
        <v>691239669</v>
      </c>
      <c r="D24" s="78" t="s">
        <v>110</v>
      </c>
      <c r="E24" s="78" t="s">
        <v>2380</v>
      </c>
      <c r="F24" s="79">
        <v>2843491.4</v>
      </c>
      <c r="G24" s="79">
        <v>140.05567200000004</v>
      </c>
      <c r="H24" s="75">
        <v>14997.9857428123</v>
      </c>
      <c r="I24" s="75">
        <v>0</v>
      </c>
      <c r="J24" s="75">
        <v>0.4120931717378396</v>
      </c>
      <c r="K24" s="75">
        <v>1.9300003227280486E-2</v>
      </c>
      <c r="M24" s="119"/>
    </row>
    <row r="25" spans="2:13">
      <c r="B25" s="78" t="s">
        <v>2381</v>
      </c>
      <c r="C25" s="94">
        <v>691239681</v>
      </c>
      <c r="D25" s="78" t="s">
        <v>110</v>
      </c>
      <c r="E25" s="78" t="s">
        <v>2382</v>
      </c>
      <c r="F25" s="79">
        <v>261247.48</v>
      </c>
      <c r="G25" s="79">
        <v>20.379910999999961</v>
      </c>
      <c r="H25" s="75">
        <v>200.50938673915499</v>
      </c>
      <c r="I25" s="75">
        <v>0</v>
      </c>
      <c r="J25" s="75">
        <v>5.5093097540879297E-3</v>
      </c>
      <c r="K25" s="75">
        <v>2.5802343578172274E-4</v>
      </c>
      <c r="M25" s="119"/>
    </row>
    <row r="26" spans="2:13">
      <c r="B26" s="78" t="s">
        <v>2383</v>
      </c>
      <c r="C26" s="94">
        <v>691239624</v>
      </c>
      <c r="D26" s="78" t="s">
        <v>110</v>
      </c>
      <c r="E26" s="78" t="s">
        <v>671</v>
      </c>
      <c r="F26" s="79">
        <v>4000004.91</v>
      </c>
      <c r="G26" s="79">
        <v>85.348545000000229</v>
      </c>
      <c r="H26" s="75">
        <v>12856.920600650699</v>
      </c>
      <c r="I26" s="75">
        <v>0</v>
      </c>
      <c r="J26" s="75">
        <v>0.35326405025040597</v>
      </c>
      <c r="K26" s="75">
        <v>1.6544795637265259E-2</v>
      </c>
      <c r="M26" s="119"/>
    </row>
    <row r="27" spans="2:13">
      <c r="B27" s="78" t="s">
        <v>2384</v>
      </c>
      <c r="C27" s="94">
        <v>691239684</v>
      </c>
      <c r="D27" s="78" t="s">
        <v>110</v>
      </c>
      <c r="E27" s="78" t="s">
        <v>2385</v>
      </c>
      <c r="F27" s="79">
        <v>3752004.51</v>
      </c>
      <c r="G27" s="79">
        <v>2.665242000000001</v>
      </c>
      <c r="H27" s="75">
        <v>376.60000015973202</v>
      </c>
      <c r="I27" s="75">
        <v>0</v>
      </c>
      <c r="J27" s="75">
        <v>1.0347675428126797E-2</v>
      </c>
      <c r="K27" s="75">
        <v>4.8462382503330431E-4</v>
      </c>
      <c r="M27" s="119"/>
    </row>
    <row r="28" spans="2:13">
      <c r="B28" s="78" t="s">
        <v>2386</v>
      </c>
      <c r="C28" s="94">
        <v>691239686</v>
      </c>
      <c r="D28" s="78" t="s">
        <v>110</v>
      </c>
      <c r="E28" s="78" t="s">
        <v>2128</v>
      </c>
      <c r="F28" s="79">
        <v>581140.87</v>
      </c>
      <c r="G28" s="79">
        <v>62.075825999999971</v>
      </c>
      <c r="H28" s="75">
        <v>1358.5769502097401</v>
      </c>
      <c r="I28" s="75">
        <v>0</v>
      </c>
      <c r="J28" s="75">
        <v>3.7329031648810754E-2</v>
      </c>
      <c r="K28" s="75">
        <v>1.7482707326964165E-3</v>
      </c>
      <c r="M28" s="119"/>
    </row>
    <row r="29" spans="2:13">
      <c r="B29" s="78" t="s">
        <v>2387</v>
      </c>
      <c r="C29" s="94">
        <v>691239763</v>
      </c>
      <c r="D29" s="78" t="s">
        <v>110</v>
      </c>
      <c r="E29" s="78" t="s">
        <v>2388</v>
      </c>
      <c r="F29" s="79">
        <v>1600000</v>
      </c>
      <c r="G29" s="79">
        <v>94.029437999999999</v>
      </c>
      <c r="H29" s="75">
        <v>5665.8378161279998</v>
      </c>
      <c r="I29" s="75">
        <v>0</v>
      </c>
      <c r="J29" s="75">
        <v>0.155677776752078</v>
      </c>
      <c r="K29" s="75">
        <v>7.2910249423942764E-3</v>
      </c>
      <c r="M29" s="119"/>
    </row>
    <row r="30" spans="2:13">
      <c r="B30" s="78" t="s">
        <v>2389</v>
      </c>
      <c r="C30" s="94">
        <v>691239631</v>
      </c>
      <c r="D30" s="78" t="s">
        <v>110</v>
      </c>
      <c r="E30" s="78" t="s">
        <v>2390</v>
      </c>
      <c r="F30" s="79">
        <v>3693989.43</v>
      </c>
      <c r="G30" s="79">
        <v>113.9238499999997</v>
      </c>
      <c r="H30" s="75">
        <v>15848.589524319899</v>
      </c>
      <c r="I30" s="75">
        <v>0</v>
      </c>
      <c r="J30" s="75">
        <v>0.43546484418936571</v>
      </c>
      <c r="K30" s="75">
        <v>2.0394593928308544E-2</v>
      </c>
      <c r="M30" s="119"/>
    </row>
    <row r="31" spans="2:13">
      <c r="B31" s="78" t="s">
        <v>2391</v>
      </c>
      <c r="C31" s="94">
        <v>699999606</v>
      </c>
      <c r="D31" s="78" t="s">
        <v>110</v>
      </c>
      <c r="E31" s="78" t="s">
        <v>2392</v>
      </c>
      <c r="F31" s="79">
        <v>1849172</v>
      </c>
      <c r="G31" s="79">
        <v>74.865615000000076</v>
      </c>
      <c r="H31" s="75">
        <v>5213.6277671225798</v>
      </c>
      <c r="I31" s="75">
        <v>0</v>
      </c>
      <c r="J31" s="75">
        <v>0.14325259669243726</v>
      </c>
      <c r="K31" s="75">
        <v>6.7091031060306193E-3</v>
      </c>
      <c r="M31" s="119"/>
    </row>
    <row r="32" spans="2:13">
      <c r="B32" s="78" t="s">
        <v>2393</v>
      </c>
      <c r="C32" s="94">
        <v>691239633</v>
      </c>
      <c r="D32" s="78" t="s">
        <v>110</v>
      </c>
      <c r="E32" s="78" t="s">
        <v>2394</v>
      </c>
      <c r="F32" s="79">
        <v>2418750.63</v>
      </c>
      <c r="G32" s="79">
        <v>108.34564600000002</v>
      </c>
      <c r="H32" s="75">
        <v>9869.2210079328797</v>
      </c>
      <c r="I32" s="75">
        <v>0</v>
      </c>
      <c r="J32" s="75">
        <v>0.2711723199023498</v>
      </c>
      <c r="K32" s="75">
        <v>1.2700105238807385E-2</v>
      </c>
      <c r="M32" s="119"/>
    </row>
    <row r="33" spans="2:13">
      <c r="B33" s="81" t="s">
        <v>2395</v>
      </c>
      <c r="D33" s="12"/>
      <c r="E33" s="12"/>
      <c r="F33" s="82">
        <v>48694542.859999999</v>
      </c>
      <c r="G33" s="12"/>
      <c r="H33" s="77">
        <v>194732.08685268959</v>
      </c>
      <c r="J33" s="77">
        <v>5.3505693822059808</v>
      </c>
      <c r="K33" s="77">
        <v>0.25058897702400684</v>
      </c>
    </row>
    <row r="34" spans="2:13">
      <c r="B34" s="81" t="s">
        <v>2396</v>
      </c>
      <c r="D34" s="12"/>
      <c r="E34" s="12"/>
      <c r="F34" s="12"/>
      <c r="G34" s="12"/>
    </row>
    <row r="35" spans="2:13">
      <c r="B35" s="79">
        <v>0</v>
      </c>
      <c r="C35" s="79">
        <v>0</v>
      </c>
      <c r="D35" s="79">
        <v>0</v>
      </c>
      <c r="E35" s="12"/>
      <c r="F35" s="79">
        <v>0</v>
      </c>
      <c r="G35" s="79">
        <v>0</v>
      </c>
      <c r="H35" s="75">
        <v>0</v>
      </c>
      <c r="I35" s="75">
        <v>0</v>
      </c>
      <c r="J35" s="75">
        <v>0</v>
      </c>
      <c r="K35" s="75">
        <v>0</v>
      </c>
    </row>
    <row r="36" spans="2:13">
      <c r="B36" s="81" t="s">
        <v>2397</v>
      </c>
      <c r="D36" s="12"/>
      <c r="E36" s="12"/>
      <c r="F36" s="82">
        <v>0</v>
      </c>
      <c r="G36" s="12"/>
      <c r="H36" s="77">
        <v>0</v>
      </c>
      <c r="J36" s="77">
        <v>0</v>
      </c>
      <c r="K36" s="77">
        <v>0</v>
      </c>
    </row>
    <row r="37" spans="2:13">
      <c r="B37" s="81" t="s">
        <v>2398</v>
      </c>
      <c r="D37" s="12"/>
      <c r="E37" s="12"/>
      <c r="F37" s="12"/>
      <c r="G37" s="12"/>
    </row>
    <row r="38" spans="2:13">
      <c r="B38" s="78" t="s">
        <v>2399</v>
      </c>
      <c r="C38" s="94">
        <v>691239753</v>
      </c>
      <c r="D38" s="78" t="s">
        <v>106</v>
      </c>
      <c r="E38" s="78" t="s">
        <v>2400</v>
      </c>
      <c r="F38" s="79">
        <v>18633314</v>
      </c>
      <c r="G38" s="79">
        <v>92.075067000000004</v>
      </c>
      <c r="H38" s="75">
        <v>17156.63634982027</v>
      </c>
      <c r="I38" s="75">
        <v>0</v>
      </c>
      <c r="J38" s="75">
        <v>0.47140548144196415</v>
      </c>
      <c r="K38" s="75">
        <v>2.2077840491313831E-2</v>
      </c>
      <c r="M38" s="119"/>
    </row>
    <row r="39" spans="2:13">
      <c r="B39" s="81" t="s">
        <v>2401</v>
      </c>
      <c r="D39" s="12"/>
      <c r="E39" s="12"/>
      <c r="F39" s="82">
        <v>18633314</v>
      </c>
      <c r="G39" s="12"/>
      <c r="H39" s="77">
        <v>17156.63634982027</v>
      </c>
      <c r="J39" s="77">
        <v>0.47140548144196415</v>
      </c>
      <c r="K39" s="77">
        <v>2.2077840491313831E-2</v>
      </c>
    </row>
    <row r="40" spans="2:13">
      <c r="B40" s="81" t="s">
        <v>2402</v>
      </c>
      <c r="D40" s="12"/>
      <c r="E40" s="12"/>
      <c r="F40" s="12"/>
      <c r="G40" s="12"/>
    </row>
    <row r="41" spans="2:13">
      <c r="B41" s="78" t="s">
        <v>2403</v>
      </c>
      <c r="C41" s="94">
        <v>681239629</v>
      </c>
      <c r="D41" s="78" t="s">
        <v>110</v>
      </c>
      <c r="E41" s="78" t="s">
        <v>2404</v>
      </c>
      <c r="F41" s="79">
        <v>10065000</v>
      </c>
      <c r="G41" s="79">
        <v>9.9999999999999995E-7</v>
      </c>
      <c r="H41" s="75">
        <v>3.7904790000000001E-4</v>
      </c>
      <c r="I41" s="75">
        <v>0</v>
      </c>
      <c r="J41" s="75">
        <v>1.0414935313992207E-8</v>
      </c>
      <c r="K41" s="75">
        <v>4.8777387968913516E-10</v>
      </c>
      <c r="M41" s="119"/>
    </row>
    <row r="42" spans="2:13">
      <c r="B42" s="78" t="s">
        <v>2405</v>
      </c>
      <c r="C42" s="94">
        <v>691239667</v>
      </c>
      <c r="D42" s="78" t="s">
        <v>110</v>
      </c>
      <c r="E42" s="78" t="s">
        <v>401</v>
      </c>
      <c r="F42" s="79">
        <v>10366038</v>
      </c>
      <c r="G42" s="79">
        <v>102.61073699999993</v>
      </c>
      <c r="H42" s="75">
        <v>40057.691648457199</v>
      </c>
      <c r="I42" s="75">
        <v>0</v>
      </c>
      <c r="J42" s="75">
        <v>1.1006478794540941</v>
      </c>
      <c r="K42" s="75">
        <v>5.1547827244944604E-2</v>
      </c>
      <c r="M42" s="119"/>
    </row>
    <row r="43" spans="2:13">
      <c r="B43" s="78" t="s">
        <v>2406</v>
      </c>
      <c r="C43" s="94">
        <v>691239674</v>
      </c>
      <c r="D43" s="78" t="s">
        <v>110</v>
      </c>
      <c r="E43" s="78" t="s">
        <v>2407</v>
      </c>
      <c r="F43" s="79">
        <v>47794.35</v>
      </c>
      <c r="G43" s="79">
        <v>1515.4931850000007</v>
      </c>
      <c r="H43" s="75">
        <v>2727.7895608669701</v>
      </c>
      <c r="I43" s="75">
        <v>0</v>
      </c>
      <c r="J43" s="75">
        <v>7.4950294742729615E-2</v>
      </c>
      <c r="K43" s="75">
        <v>3.5102278553175055E-3</v>
      </c>
      <c r="M43" s="119"/>
    </row>
    <row r="44" spans="2:13">
      <c r="B44" s="78" t="s">
        <v>2408</v>
      </c>
      <c r="C44" s="94">
        <v>691239614</v>
      </c>
      <c r="D44" s="78" t="s">
        <v>110</v>
      </c>
      <c r="E44" s="78" t="s">
        <v>2409</v>
      </c>
      <c r="F44" s="79">
        <v>395690.59</v>
      </c>
      <c r="G44" s="79">
        <v>70.675172000000302</v>
      </c>
      <c r="H44" s="75">
        <v>1053.1807490948099</v>
      </c>
      <c r="I44" s="75">
        <v>0</v>
      </c>
      <c r="J44" s="75">
        <v>2.893779223091409E-2</v>
      </c>
      <c r="K44" s="75">
        <v>1.3552747818940168E-3</v>
      </c>
      <c r="M44" s="119"/>
    </row>
    <row r="45" spans="2:13">
      <c r="B45" s="78" t="s">
        <v>2410</v>
      </c>
      <c r="C45" s="94">
        <v>691239713</v>
      </c>
      <c r="D45" s="78" t="s">
        <v>110</v>
      </c>
      <c r="E45" s="78" t="s">
        <v>2411</v>
      </c>
      <c r="F45" s="79">
        <v>634825.5</v>
      </c>
      <c r="G45" s="79">
        <v>291.19576900000015</v>
      </c>
      <c r="H45" s="75">
        <v>6961.7710969436403</v>
      </c>
      <c r="I45" s="75">
        <v>0</v>
      </c>
      <c r="J45" s="75">
        <v>0.19128557537316149</v>
      </c>
      <c r="K45" s="75">
        <v>8.9586833153907086E-3</v>
      </c>
      <c r="M45" s="119"/>
    </row>
    <row r="46" spans="2:13">
      <c r="B46" s="78" t="s">
        <v>2412</v>
      </c>
      <c r="C46" s="94">
        <v>691239719</v>
      </c>
      <c r="D46" s="78" t="s">
        <v>110</v>
      </c>
      <c r="E46" s="78" t="s">
        <v>2413</v>
      </c>
      <c r="F46" s="79">
        <v>5526718</v>
      </c>
      <c r="G46" s="79">
        <v>89.054749999999856</v>
      </c>
      <c r="H46" s="75">
        <v>18535.5172462634</v>
      </c>
      <c r="I46" s="75">
        <v>0</v>
      </c>
      <c r="J46" s="75">
        <v>0.50929239584553898</v>
      </c>
      <c r="K46" s="75">
        <v>2.3852239147756193E-2</v>
      </c>
      <c r="M46" s="119"/>
    </row>
    <row r="47" spans="2:13">
      <c r="B47" s="78" t="s">
        <v>2414</v>
      </c>
      <c r="C47" s="94">
        <v>691239621</v>
      </c>
      <c r="D47" s="78" t="s">
        <v>110</v>
      </c>
      <c r="E47" s="78" t="s">
        <v>2415</v>
      </c>
      <c r="F47" s="79">
        <v>2964290.86</v>
      </c>
      <c r="G47" s="79">
        <v>256.09294600000015</v>
      </c>
      <c r="H47" s="75">
        <v>28588.985654347402</v>
      </c>
      <c r="I47" s="75">
        <v>0</v>
      </c>
      <c r="J47" s="75">
        <v>0.78552720192534864</v>
      </c>
      <c r="K47" s="75">
        <v>3.6789441252670342E-2</v>
      </c>
      <c r="M47" s="119"/>
    </row>
    <row r="48" spans="2:13">
      <c r="B48" s="78" t="s">
        <v>2416</v>
      </c>
      <c r="C48" s="94">
        <v>699999610</v>
      </c>
      <c r="D48" s="78" t="s">
        <v>110</v>
      </c>
      <c r="E48" s="78" t="s">
        <v>2417</v>
      </c>
      <c r="F48" s="79">
        <v>3585899</v>
      </c>
      <c r="G48" s="79">
        <v>9.9999999999999995E-7</v>
      </c>
      <c r="H48" s="75">
        <v>1.3504495633999999E-4</v>
      </c>
      <c r="I48" s="75">
        <v>0</v>
      </c>
      <c r="J48" s="75">
        <v>3.710571895430635E-9</v>
      </c>
      <c r="K48" s="75">
        <v>1.7378120888260209E-10</v>
      </c>
      <c r="M48" s="119"/>
    </row>
    <row r="49" spans="2:13">
      <c r="B49" s="78" t="s">
        <v>2418</v>
      </c>
      <c r="C49" s="94">
        <v>691239613</v>
      </c>
      <c r="D49" s="78" t="s">
        <v>110</v>
      </c>
      <c r="E49" s="78" t="s">
        <v>2419</v>
      </c>
      <c r="F49" s="79">
        <v>1582389.15</v>
      </c>
      <c r="G49" s="79">
        <v>99.450189000000023</v>
      </c>
      <c r="H49" s="75">
        <v>5926.5127754706</v>
      </c>
      <c r="I49" s="75">
        <v>0</v>
      </c>
      <c r="J49" s="75">
        <v>0.16284022993947392</v>
      </c>
      <c r="K49" s="75">
        <v>7.6264718245860723E-3</v>
      </c>
      <c r="M49" s="119"/>
    </row>
    <row r="50" spans="2:13">
      <c r="B50" s="78" t="s">
        <v>2420</v>
      </c>
      <c r="C50" s="94">
        <v>691239634</v>
      </c>
      <c r="D50" s="78" t="s">
        <v>110</v>
      </c>
      <c r="E50" s="78" t="s">
        <v>2421</v>
      </c>
      <c r="F50" s="79">
        <v>5279037.66</v>
      </c>
      <c r="G50" s="79">
        <v>105.31737800000003</v>
      </c>
      <c r="H50" s="75">
        <v>20937.9960815464</v>
      </c>
      <c r="I50" s="75">
        <v>0</v>
      </c>
      <c r="J50" s="75">
        <v>0.57530426838910864</v>
      </c>
      <c r="K50" s="75">
        <v>2.6943844251905363E-2</v>
      </c>
      <c r="M50" s="119"/>
    </row>
    <row r="51" spans="2:13">
      <c r="B51" s="78" t="s">
        <v>2422</v>
      </c>
      <c r="C51" s="94">
        <v>691239670</v>
      </c>
      <c r="D51" s="78" t="s">
        <v>110</v>
      </c>
      <c r="E51" s="78" t="s">
        <v>2423</v>
      </c>
      <c r="F51" s="79">
        <v>10225000.07</v>
      </c>
      <c r="G51" s="79">
        <v>125.09224500000006</v>
      </c>
      <c r="H51" s="75">
        <v>48169.708934775699</v>
      </c>
      <c r="I51" s="75">
        <v>0</v>
      </c>
      <c r="J51" s="75">
        <v>1.3235382722065505</v>
      </c>
      <c r="K51" s="75">
        <v>6.1986693002683675E-2</v>
      </c>
      <c r="M51" s="119"/>
    </row>
    <row r="52" spans="2:13">
      <c r="B52" s="78" t="s">
        <v>2424</v>
      </c>
      <c r="C52" s="94">
        <v>691239622</v>
      </c>
      <c r="D52" s="78" t="s">
        <v>110</v>
      </c>
      <c r="E52" s="78" t="s">
        <v>2425</v>
      </c>
      <c r="F52" s="79">
        <v>4407617.95</v>
      </c>
      <c r="G52" s="79">
        <v>130.89260600000014</v>
      </c>
      <c r="H52" s="75">
        <v>21726.980425751899</v>
      </c>
      <c r="I52" s="75">
        <v>0</v>
      </c>
      <c r="J52" s="75">
        <v>0.59698285019539987</v>
      </c>
      <c r="K52" s="75">
        <v>2.7959140615734585E-2</v>
      </c>
      <c r="M52" s="119"/>
    </row>
    <row r="53" spans="2:13">
      <c r="B53" s="78" t="s">
        <v>2426</v>
      </c>
      <c r="C53" s="94">
        <v>691239767</v>
      </c>
      <c r="D53" s="78" t="s">
        <v>117</v>
      </c>
      <c r="E53" s="78" t="s">
        <v>2427</v>
      </c>
      <c r="F53" s="79">
        <v>1389195</v>
      </c>
      <c r="G53" s="79">
        <v>100</v>
      </c>
      <c r="H53" s="75">
        <v>7539.0223454999996</v>
      </c>
      <c r="I53" s="75">
        <v>0</v>
      </c>
      <c r="J53" s="75">
        <v>0.20714645842682231</v>
      </c>
      <c r="K53" s="75">
        <v>9.7015131294161464E-3</v>
      </c>
      <c r="M53" s="119"/>
    </row>
    <row r="54" spans="2:13">
      <c r="B54" s="78" t="s">
        <v>2428</v>
      </c>
      <c r="C54" s="94">
        <v>691239759</v>
      </c>
      <c r="D54" s="78" t="s">
        <v>117</v>
      </c>
      <c r="E54" s="78" t="s">
        <v>2429</v>
      </c>
      <c r="F54" s="79">
        <v>3799476</v>
      </c>
      <c r="G54" s="79">
        <v>103.57046400000021</v>
      </c>
      <c r="H54" s="75">
        <v>21355.583712373202</v>
      </c>
      <c r="I54" s="75">
        <v>0</v>
      </c>
      <c r="J54" s="75">
        <v>0.58677814322916033</v>
      </c>
      <c r="K54" s="75">
        <v>2.7481212586616045E-2</v>
      </c>
      <c r="M54" s="119"/>
    </row>
    <row r="55" spans="2:13">
      <c r="B55" s="78" t="s">
        <v>2430</v>
      </c>
      <c r="C55" s="94">
        <v>691239642</v>
      </c>
      <c r="D55" s="78" t="s">
        <v>106</v>
      </c>
      <c r="E55" s="78" t="s">
        <v>2431</v>
      </c>
      <c r="F55" s="79">
        <v>103649869.70999999</v>
      </c>
      <c r="G55" s="79">
        <v>115.18490099999956</v>
      </c>
      <c r="H55" s="75">
        <v>119388.99981209202</v>
      </c>
      <c r="I55" s="75">
        <v>0</v>
      </c>
      <c r="J55" s="75">
        <v>3.2803999448227152</v>
      </c>
      <c r="K55" s="75">
        <v>0.15363450273843901</v>
      </c>
      <c r="M55" s="119"/>
    </row>
    <row r="56" spans="2:13">
      <c r="B56" s="78" t="s">
        <v>2432</v>
      </c>
      <c r="C56" s="94">
        <v>691239678</v>
      </c>
      <c r="D56" s="78" t="s">
        <v>106</v>
      </c>
      <c r="E56" s="78" t="s">
        <v>2433</v>
      </c>
      <c r="F56" s="79">
        <v>2852286.5</v>
      </c>
      <c r="G56" s="79">
        <v>125.84640400000001</v>
      </c>
      <c r="H56" s="75">
        <v>3589.4999920274599</v>
      </c>
      <c r="I56" s="75">
        <v>0</v>
      </c>
      <c r="J56" s="75">
        <v>9.8627139806186856E-2</v>
      </c>
      <c r="K56" s="75">
        <v>4.6191110338702681E-3</v>
      </c>
      <c r="M56" s="119"/>
    </row>
    <row r="57" spans="2:13">
      <c r="B57" s="78" t="s">
        <v>2434</v>
      </c>
      <c r="C57" s="94">
        <v>691239700</v>
      </c>
      <c r="D57" s="78" t="s">
        <v>106</v>
      </c>
      <c r="E57" s="78" t="s">
        <v>2435</v>
      </c>
      <c r="F57" s="79">
        <v>4382529.72</v>
      </c>
      <c r="G57" s="79">
        <v>133.45716699999994</v>
      </c>
      <c r="H57" s="75">
        <v>5848.8000072450304</v>
      </c>
      <c r="I57" s="75">
        <v>0</v>
      </c>
      <c r="J57" s="75">
        <v>0.16070494979640867</v>
      </c>
      <c r="K57" s="75">
        <v>7.5264679505143029E-3</v>
      </c>
      <c r="M57" s="119"/>
    </row>
    <row r="58" spans="2:13">
      <c r="B58" s="78" t="s">
        <v>2436</v>
      </c>
      <c r="C58" s="94">
        <v>691239766</v>
      </c>
      <c r="D58" s="78" t="s">
        <v>106</v>
      </c>
      <c r="E58" s="78" t="s">
        <v>2437</v>
      </c>
      <c r="F58" s="79">
        <v>119981767</v>
      </c>
      <c r="G58" s="79">
        <v>134.86534700000001</v>
      </c>
      <c r="H58" s="75">
        <v>161813.826401281</v>
      </c>
      <c r="I58" s="75">
        <v>0</v>
      </c>
      <c r="J58" s="75">
        <v>4.4460885679063411</v>
      </c>
      <c r="K58" s="75">
        <v>0.20822845316145278</v>
      </c>
      <c r="M58" s="119"/>
    </row>
    <row r="59" spans="2:13">
      <c r="B59" s="78" t="s">
        <v>2438</v>
      </c>
      <c r="C59" s="94">
        <v>691239734</v>
      </c>
      <c r="D59" s="78" t="s">
        <v>106</v>
      </c>
      <c r="E59" s="78" t="s">
        <v>2439</v>
      </c>
      <c r="F59" s="79">
        <v>10404321</v>
      </c>
      <c r="G59" s="79">
        <v>112.17842</v>
      </c>
      <c r="H59" s="75">
        <v>11671.4029095282</v>
      </c>
      <c r="I59" s="75">
        <v>0</v>
      </c>
      <c r="J59" s="75">
        <v>0.32069009306284679</v>
      </c>
      <c r="K59" s="75">
        <v>1.5019224426769364E-2</v>
      </c>
      <c r="M59" s="119"/>
    </row>
    <row r="60" spans="2:13">
      <c r="B60" s="78" t="s">
        <v>2440</v>
      </c>
      <c r="C60" s="94">
        <v>691239658</v>
      </c>
      <c r="D60" s="78" t="s">
        <v>106</v>
      </c>
      <c r="E60" s="78" t="s">
        <v>2441</v>
      </c>
      <c r="F60" s="79">
        <v>29078743.960000001</v>
      </c>
      <c r="G60" s="79">
        <v>116.1526799999999</v>
      </c>
      <c r="H60" s="75">
        <v>33775.740419878101</v>
      </c>
      <c r="I60" s="75">
        <v>0</v>
      </c>
      <c r="J60" s="75">
        <v>0.92804142076825225</v>
      </c>
      <c r="K60" s="75">
        <v>4.3463963113836226E-2</v>
      </c>
      <c r="M60" s="119"/>
    </row>
    <row r="61" spans="2:13">
      <c r="B61" s="78" t="s">
        <v>2442</v>
      </c>
      <c r="C61" s="94">
        <v>691239743</v>
      </c>
      <c r="D61" s="78" t="s">
        <v>106</v>
      </c>
      <c r="E61" s="78" t="s">
        <v>2429</v>
      </c>
      <c r="F61" s="79">
        <v>16263205</v>
      </c>
      <c r="G61" s="79">
        <v>85.840373999999997</v>
      </c>
      <c r="H61" s="75">
        <v>13960.3959963867</v>
      </c>
      <c r="I61" s="75">
        <v>0</v>
      </c>
      <c r="J61" s="75">
        <v>0.38358376674843275</v>
      </c>
      <c r="K61" s="75">
        <v>1.7964791566327659E-2</v>
      </c>
      <c r="M61" s="119"/>
    </row>
    <row r="62" spans="2:13">
      <c r="B62" s="78" t="s">
        <v>2443</v>
      </c>
      <c r="C62" s="94">
        <v>691239751</v>
      </c>
      <c r="D62" s="78" t="s">
        <v>106</v>
      </c>
      <c r="E62" s="78" t="s">
        <v>819</v>
      </c>
      <c r="F62" s="79">
        <v>7714200</v>
      </c>
      <c r="G62" s="79">
        <v>88.888891000000001</v>
      </c>
      <c r="H62" s="75">
        <v>6857.0668295220003</v>
      </c>
      <c r="I62" s="75">
        <v>0</v>
      </c>
      <c r="J62" s="75">
        <v>0.18840866147311</v>
      </c>
      <c r="K62" s="75">
        <v>8.8239457090347247E-3</v>
      </c>
      <c r="M62" s="119"/>
    </row>
    <row r="63" spans="2:13">
      <c r="B63" s="78" t="s">
        <v>2445</v>
      </c>
      <c r="C63" s="94">
        <v>691239643</v>
      </c>
      <c r="D63" s="78" t="s">
        <v>106</v>
      </c>
      <c r="E63" s="78" t="s">
        <v>2446</v>
      </c>
      <c r="F63" s="79">
        <v>30564454.380000003</v>
      </c>
      <c r="G63" s="79">
        <v>142.41942299999988</v>
      </c>
      <c r="H63" s="75">
        <v>43529.719571094189</v>
      </c>
      <c r="I63" s="75">
        <v>0</v>
      </c>
      <c r="J63" s="75">
        <v>1.1960472899841064</v>
      </c>
      <c r="K63" s="75">
        <v>5.6015770558213593E-2</v>
      </c>
      <c r="M63" s="119"/>
    </row>
    <row r="64" spans="2:13">
      <c r="B64" s="78" t="s">
        <v>2447</v>
      </c>
      <c r="C64" s="94">
        <v>691239727</v>
      </c>
      <c r="D64" s="78" t="s">
        <v>106</v>
      </c>
      <c r="E64" s="78" t="s">
        <v>2448</v>
      </c>
      <c r="F64" s="79">
        <v>10481817</v>
      </c>
      <c r="G64" s="79">
        <v>98.111194000000197</v>
      </c>
      <c r="H64" s="75">
        <v>10283.835811595</v>
      </c>
      <c r="I64" s="75">
        <v>0</v>
      </c>
      <c r="J64" s="75">
        <v>0.28256451165533031</v>
      </c>
      <c r="K64" s="75">
        <v>1.3233648021550203E-2</v>
      </c>
      <c r="M64" s="119"/>
    </row>
    <row r="65" spans="2:13">
      <c r="B65" s="81" t="s">
        <v>2449</v>
      </c>
      <c r="D65" s="12"/>
      <c r="E65" s="12"/>
      <c r="F65" s="82">
        <v>395642166.39999998</v>
      </c>
      <c r="G65" s="12"/>
      <c r="H65" s="77">
        <v>634300.02849613363</v>
      </c>
      <c r="J65" s="77">
        <v>17.428387722107537</v>
      </c>
      <c r="K65" s="77">
        <v>0.81624244795047829</v>
      </c>
      <c r="M65" s="119"/>
    </row>
    <row r="66" spans="2:13">
      <c r="B66" s="81" t="s">
        <v>216</v>
      </c>
      <c r="D66" s="12"/>
      <c r="E66" s="12"/>
      <c r="F66" s="82">
        <v>462970023.25999999</v>
      </c>
      <c r="G66" s="12"/>
      <c r="H66" s="77">
        <v>846188.75169864355</v>
      </c>
      <c r="J66" s="77">
        <v>23.250362585755482</v>
      </c>
      <c r="K66" s="77">
        <v>1.088909265465799</v>
      </c>
      <c r="M66" s="119"/>
    </row>
    <row r="67" spans="2:13">
      <c r="B67" s="81" t="s">
        <v>217</v>
      </c>
      <c r="D67" s="12"/>
      <c r="E67" s="12"/>
      <c r="F67" s="12"/>
      <c r="G67" s="12"/>
      <c r="M67" s="119"/>
    </row>
    <row r="68" spans="2:13">
      <c r="B68" s="81" t="s">
        <v>2450</v>
      </c>
      <c r="D68" s="12"/>
      <c r="E68" s="12"/>
      <c r="F68" s="12"/>
      <c r="G68" s="12"/>
      <c r="M68" s="119"/>
    </row>
    <row r="69" spans="2:13">
      <c r="B69" s="78" t="s">
        <v>2451</v>
      </c>
      <c r="C69" s="94">
        <v>691239768</v>
      </c>
      <c r="D69" s="78" t="s">
        <v>110</v>
      </c>
      <c r="E69" s="78" t="s">
        <v>258</v>
      </c>
      <c r="F69" s="79">
        <v>561975</v>
      </c>
      <c r="G69" s="79">
        <v>89.000083999999816</v>
      </c>
      <c r="H69" s="75">
        <v>1883.59586427419</v>
      </c>
      <c r="I69" s="75">
        <v>0</v>
      </c>
      <c r="J69" s="75">
        <v>5.1754749423803523E-2</v>
      </c>
      <c r="K69" s="75">
        <v>2.4238859059328159E-3</v>
      </c>
      <c r="M69" s="119"/>
    </row>
    <row r="70" spans="2:13">
      <c r="B70" s="78" t="s">
        <v>2452</v>
      </c>
      <c r="C70" s="94">
        <v>691239772</v>
      </c>
      <c r="D70" s="78" t="s">
        <v>110</v>
      </c>
      <c r="E70" s="78" t="s">
        <v>2444</v>
      </c>
      <c r="F70" s="79">
        <v>0.01</v>
      </c>
      <c r="G70" s="79">
        <v>0</v>
      </c>
      <c r="H70" s="75">
        <v>0</v>
      </c>
      <c r="I70" s="75">
        <v>0</v>
      </c>
      <c r="J70" s="75">
        <v>0</v>
      </c>
      <c r="K70" s="75">
        <v>0</v>
      </c>
      <c r="M70" s="119"/>
    </row>
    <row r="71" spans="2:13">
      <c r="B71" s="78" t="s">
        <v>2453</v>
      </c>
      <c r="C71" s="94">
        <v>691239765</v>
      </c>
      <c r="D71" s="78" t="s">
        <v>110</v>
      </c>
      <c r="E71" s="78" t="s">
        <v>278</v>
      </c>
      <c r="F71" s="79">
        <v>159283</v>
      </c>
      <c r="G71" s="79">
        <v>0</v>
      </c>
      <c r="H71" s="75">
        <v>0</v>
      </c>
      <c r="I71" s="75">
        <v>0</v>
      </c>
      <c r="J71" s="75">
        <v>0</v>
      </c>
      <c r="K71" s="75">
        <v>0</v>
      </c>
      <c r="M71" s="119"/>
    </row>
    <row r="72" spans="2:13">
      <c r="B72" s="78" t="s">
        <v>2454</v>
      </c>
      <c r="C72" s="94">
        <v>691239740</v>
      </c>
      <c r="D72" s="78" t="s">
        <v>110</v>
      </c>
      <c r="E72" s="78" t="s">
        <v>2455</v>
      </c>
      <c r="F72" s="79">
        <v>223579</v>
      </c>
      <c r="G72" s="79">
        <v>111.03010600000002</v>
      </c>
      <c r="H72" s="75">
        <v>934.87184261262496</v>
      </c>
      <c r="I72" s="75">
        <v>0</v>
      </c>
      <c r="J72" s="75">
        <v>2.5687069543672954E-2</v>
      </c>
      <c r="K72" s="75">
        <v>1.203030186114448E-3</v>
      </c>
      <c r="M72" s="119"/>
    </row>
    <row r="73" spans="2:13">
      <c r="B73" s="78" t="s">
        <v>2456</v>
      </c>
      <c r="C73" s="94">
        <v>691239662</v>
      </c>
      <c r="D73" s="78" t="s">
        <v>110</v>
      </c>
      <c r="E73" s="78" t="s">
        <v>2457</v>
      </c>
      <c r="F73" s="79">
        <v>3369230.83</v>
      </c>
      <c r="G73" s="79">
        <v>116.09676300000022</v>
      </c>
      <c r="H73" s="75">
        <v>14730.9648305112</v>
      </c>
      <c r="I73" s="75">
        <v>0</v>
      </c>
      <c r="J73" s="75">
        <v>0.40475635354388806</v>
      </c>
      <c r="K73" s="75">
        <v>1.8956390120991706E-2</v>
      </c>
      <c r="M73" s="119"/>
    </row>
    <row r="74" spans="2:13">
      <c r="B74" s="78" t="s">
        <v>2458</v>
      </c>
      <c r="C74" s="94">
        <v>691239720</v>
      </c>
      <c r="D74" s="78" t="s">
        <v>110</v>
      </c>
      <c r="E74" s="78" t="s">
        <v>532</v>
      </c>
      <c r="F74" s="79">
        <v>3851311.16</v>
      </c>
      <c r="G74" s="79">
        <v>131.09587099999987</v>
      </c>
      <c r="H74" s="75">
        <v>19014.194721520202</v>
      </c>
      <c r="I74" s="75">
        <v>0</v>
      </c>
      <c r="J74" s="75">
        <v>0.52244480993638254</v>
      </c>
      <c r="K74" s="75">
        <v>2.4468220318541758E-2</v>
      </c>
      <c r="M74" s="119"/>
    </row>
    <row r="75" spans="2:13">
      <c r="B75" s="78" t="s">
        <v>2459</v>
      </c>
      <c r="C75" s="94">
        <v>691239745</v>
      </c>
      <c r="D75" s="78" t="s">
        <v>110</v>
      </c>
      <c r="E75" s="78" t="s">
        <v>819</v>
      </c>
      <c r="F75" s="79">
        <v>1282165</v>
      </c>
      <c r="G75" s="79">
        <v>93.459897999999868</v>
      </c>
      <c r="H75" s="75">
        <v>4512.83584108795</v>
      </c>
      <c r="I75" s="75">
        <v>0</v>
      </c>
      <c r="J75" s="75">
        <v>0.12399723984118263</v>
      </c>
      <c r="K75" s="75">
        <v>5.8072962456925652E-3</v>
      </c>
      <c r="M75" s="119"/>
    </row>
    <row r="76" spans="2:13">
      <c r="B76" s="78" t="s">
        <v>2460</v>
      </c>
      <c r="C76" s="94">
        <v>691239746</v>
      </c>
      <c r="D76" s="78" t="s">
        <v>110</v>
      </c>
      <c r="E76" s="78" t="s">
        <v>2461</v>
      </c>
      <c r="F76" s="79">
        <v>1011600</v>
      </c>
      <c r="G76" s="79">
        <v>76.122304999999997</v>
      </c>
      <c r="H76" s="75">
        <v>2900.02049197308</v>
      </c>
      <c r="I76" s="75">
        <v>0</v>
      </c>
      <c r="J76" s="75">
        <v>7.9682609594068407E-2</v>
      </c>
      <c r="K76" s="75">
        <v>3.731861452200906E-3</v>
      </c>
      <c r="M76" s="119"/>
    </row>
    <row r="77" spans="2:13">
      <c r="B77" s="78" t="s">
        <v>2462</v>
      </c>
      <c r="C77" s="94">
        <v>691239757</v>
      </c>
      <c r="D77" s="78" t="s">
        <v>110</v>
      </c>
      <c r="E77" s="78" t="s">
        <v>2463</v>
      </c>
      <c r="F77" s="79">
        <v>2916667</v>
      </c>
      <c r="G77" s="79">
        <v>100</v>
      </c>
      <c r="H77" s="75">
        <v>10984.167922000001</v>
      </c>
      <c r="I77" s="75">
        <v>0</v>
      </c>
      <c r="J77" s="75">
        <v>0.30180723435127377</v>
      </c>
      <c r="K77" s="75">
        <v>1.4134863172888932E-2</v>
      </c>
      <c r="M77" s="119"/>
    </row>
    <row r="78" spans="2:13">
      <c r="B78" s="81" t="s">
        <v>2464</v>
      </c>
      <c r="D78" s="12"/>
      <c r="E78" s="12"/>
      <c r="F78" s="82">
        <v>13375811</v>
      </c>
      <c r="G78" s="12"/>
      <c r="H78" s="82">
        <v>54960.651513979254</v>
      </c>
      <c r="J78" s="77">
        <v>1.5101300662342723</v>
      </c>
      <c r="K78" s="77">
        <v>7.0725547402363143E-2</v>
      </c>
    </row>
    <row r="79" spans="2:13">
      <c r="B79" s="81" t="s">
        <v>2465</v>
      </c>
      <c r="D79" s="12"/>
      <c r="E79" s="12"/>
      <c r="F79" s="12"/>
      <c r="G79" s="12"/>
    </row>
    <row r="80" spans="2:13">
      <c r="B80" s="78" t="s">
        <v>2466</v>
      </c>
      <c r="C80" s="78">
        <v>591231017</v>
      </c>
      <c r="D80" s="78" t="s">
        <v>110</v>
      </c>
      <c r="E80" s="78" t="s">
        <v>2467</v>
      </c>
      <c r="F80" s="79">
        <v>123223.81</v>
      </c>
      <c r="G80" s="79">
        <v>11672</v>
      </c>
      <c r="H80" s="75">
        <v>54165.184566651202</v>
      </c>
      <c r="I80" s="75">
        <v>0</v>
      </c>
      <c r="J80" s="75">
        <v>1.4882733647439315</v>
      </c>
      <c r="K80" s="75">
        <v>6.9701908967583062E-2</v>
      </c>
      <c r="M80" s="119"/>
    </row>
    <row r="81" spans="2:21">
      <c r="B81" s="78" t="s">
        <v>2468</v>
      </c>
      <c r="C81" s="94">
        <v>591231009</v>
      </c>
      <c r="D81" s="78" t="s">
        <v>110</v>
      </c>
      <c r="E81" s="78" t="s">
        <v>2469</v>
      </c>
      <c r="F81" s="79">
        <v>22.74</v>
      </c>
      <c r="G81" s="79">
        <v>100000</v>
      </c>
      <c r="H81" s="75">
        <v>85.638840000000002</v>
      </c>
      <c r="I81" s="75">
        <v>0</v>
      </c>
      <c r="J81" s="75">
        <v>2.3530613913580012E-3</v>
      </c>
      <c r="K81" s="75">
        <v>1.1020345776583144E-4</v>
      </c>
      <c r="M81" s="119"/>
    </row>
    <row r="82" spans="2:21">
      <c r="B82" s="78" t="s">
        <v>2470</v>
      </c>
      <c r="C82" s="94">
        <v>591231038</v>
      </c>
      <c r="D82" s="78" t="s">
        <v>110</v>
      </c>
      <c r="E82" s="78" t="s">
        <v>2471</v>
      </c>
      <c r="F82" s="79">
        <v>8.39</v>
      </c>
      <c r="G82" s="79">
        <v>189376</v>
      </c>
      <c r="H82" s="75">
        <v>59.836642342399998</v>
      </c>
      <c r="I82" s="75">
        <v>0</v>
      </c>
      <c r="J82" s="75">
        <v>1.6441055586974183E-3</v>
      </c>
      <c r="K82" s="75">
        <v>7.700016589703736E-5</v>
      </c>
      <c r="M82" s="119"/>
    </row>
    <row r="83" spans="2:21">
      <c r="B83" s="78" t="s">
        <v>2472</v>
      </c>
      <c r="C83" s="94">
        <v>591231025</v>
      </c>
      <c r="D83" s="78" t="s">
        <v>110</v>
      </c>
      <c r="E83" s="78" t="s">
        <v>2310</v>
      </c>
      <c r="F83" s="79">
        <v>9071.4100000000017</v>
      </c>
      <c r="G83" s="79">
        <v>126397.81</v>
      </c>
      <c r="H83" s="75">
        <v>43181.195427671752</v>
      </c>
      <c r="I83" s="75">
        <v>0</v>
      </c>
      <c r="J83" s="75">
        <v>1.1864710427364387</v>
      </c>
      <c r="K83" s="75">
        <v>5.5567275859779712E-2</v>
      </c>
      <c r="M83" s="119"/>
    </row>
    <row r="84" spans="2:21">
      <c r="B84" s="78" t="s">
        <v>2473</v>
      </c>
      <c r="C84" s="94">
        <v>591231002</v>
      </c>
      <c r="D84" s="78" t="s">
        <v>110</v>
      </c>
      <c r="E84" s="78" t="s">
        <v>2474</v>
      </c>
      <c r="F84" s="79">
        <v>3076.73</v>
      </c>
      <c r="G84" s="79">
        <v>146175.11999999985</v>
      </c>
      <c r="H84" s="75">
        <v>16937.260256223199</v>
      </c>
      <c r="I84" s="75">
        <v>0</v>
      </c>
      <c r="J84" s="75">
        <v>0.46537777933822</v>
      </c>
      <c r="K84" s="75">
        <v>2.1795538628449296E-2</v>
      </c>
      <c r="M84" s="119"/>
    </row>
    <row r="85" spans="2:21">
      <c r="B85" s="78" t="s">
        <v>2475</v>
      </c>
      <c r="C85" s="94">
        <v>591231008</v>
      </c>
      <c r="D85" s="78" t="s">
        <v>110</v>
      </c>
      <c r="E85" s="78" t="s">
        <v>563</v>
      </c>
      <c r="F85" s="79">
        <v>10.76</v>
      </c>
      <c r="G85" s="79">
        <v>118978.27</v>
      </c>
      <c r="H85" s="75">
        <v>48.212564934631999</v>
      </c>
      <c r="I85" s="75">
        <v>0</v>
      </c>
      <c r="J85" s="75">
        <v>1.3247158079911303E-3</v>
      </c>
      <c r="K85" s="75">
        <v>6.2041841803977299E-5</v>
      </c>
      <c r="M85" s="119"/>
    </row>
    <row r="86" spans="2:21">
      <c r="B86" s="78" t="s">
        <v>2476</v>
      </c>
      <c r="C86" s="94">
        <v>591231005</v>
      </c>
      <c r="D86" s="78" t="s">
        <v>110</v>
      </c>
      <c r="E86" s="78" t="s">
        <v>563</v>
      </c>
      <c r="F86" s="79">
        <v>47.44</v>
      </c>
      <c r="G86" s="79">
        <v>88020.06</v>
      </c>
      <c r="H86" s="75">
        <v>157.25579420342399</v>
      </c>
      <c r="I86" s="75">
        <v>0</v>
      </c>
      <c r="J86" s="75">
        <v>4.320849487305249E-3</v>
      </c>
      <c r="K86" s="75">
        <v>2.0236299645031759E-4</v>
      </c>
      <c r="M86" s="119"/>
    </row>
    <row r="87" spans="2:21">
      <c r="B87" s="78" t="s">
        <v>2477</v>
      </c>
      <c r="C87" s="94">
        <v>591231003</v>
      </c>
      <c r="D87" s="78" t="s">
        <v>110</v>
      </c>
      <c r="E87" s="78" t="s">
        <v>2478</v>
      </c>
      <c r="F87" s="79">
        <v>119633.49</v>
      </c>
      <c r="G87" s="79">
        <v>7066.2818000000061</v>
      </c>
      <c r="H87" s="75">
        <v>31836.406472144801</v>
      </c>
      <c r="I87" s="75">
        <v>0</v>
      </c>
      <c r="J87" s="75">
        <v>0.87475518011668418</v>
      </c>
      <c r="K87" s="75">
        <v>4.0968351230222785E-2</v>
      </c>
      <c r="M87" s="119"/>
    </row>
    <row r="88" spans="2:21">
      <c r="B88" s="78" t="s">
        <v>2479</v>
      </c>
      <c r="C88" s="78">
        <v>591231019</v>
      </c>
      <c r="D88" s="78" t="s">
        <v>106</v>
      </c>
      <c r="E88" s="78" t="s">
        <v>2170</v>
      </c>
      <c r="F88" s="79">
        <v>16181.72</v>
      </c>
      <c r="G88" s="79">
        <v>219349.13699999999</v>
      </c>
      <c r="H88" s="75">
        <v>35494.463171756397</v>
      </c>
      <c r="I88" s="75">
        <v>0</v>
      </c>
      <c r="J88" s="75">
        <v>0.97526602294517806</v>
      </c>
      <c r="K88" s="75">
        <v>4.5675683755986365E-2</v>
      </c>
      <c r="M88" s="119"/>
    </row>
    <row r="89" spans="2:21">
      <c r="B89" s="81" t="s">
        <v>2480</v>
      </c>
      <c r="D89" s="12"/>
      <c r="E89" s="12"/>
      <c r="F89" s="82">
        <v>271276.49</v>
      </c>
      <c r="G89" s="12"/>
      <c r="H89" s="82">
        <v>181965.45373592779</v>
      </c>
      <c r="J89" s="77">
        <v>4.999786122125804</v>
      </c>
      <c r="K89" s="77">
        <v>0.23416036690393835</v>
      </c>
      <c r="L89" s="114"/>
      <c r="M89" s="114"/>
      <c r="N89" s="114"/>
      <c r="O89" s="114"/>
      <c r="P89" s="114"/>
      <c r="Q89" s="114"/>
      <c r="R89" s="114"/>
      <c r="S89" s="114"/>
      <c r="T89" s="114"/>
      <c r="U89" s="114"/>
    </row>
    <row r="90" spans="2:21">
      <c r="B90" s="81" t="s">
        <v>2481</v>
      </c>
      <c r="D90" s="12"/>
      <c r="E90" s="12"/>
      <c r="F90" s="12"/>
      <c r="G90" s="12"/>
      <c r="L90" s="114"/>
      <c r="M90" s="114"/>
      <c r="N90" s="114"/>
      <c r="O90" s="114"/>
      <c r="P90" s="114"/>
      <c r="Q90" s="114"/>
      <c r="R90" s="114"/>
      <c r="S90" s="114"/>
      <c r="T90" s="114"/>
      <c r="U90" s="114"/>
    </row>
    <row r="91" spans="2:21">
      <c r="B91" s="78" t="s">
        <v>2482</v>
      </c>
      <c r="C91" s="94">
        <v>691239636</v>
      </c>
      <c r="D91" s="78" t="s">
        <v>114</v>
      </c>
      <c r="E91" s="78" t="s">
        <v>2483</v>
      </c>
      <c r="F91" s="79">
        <v>4478237.17</v>
      </c>
      <c r="G91" s="79">
        <v>67.584182999999911</v>
      </c>
      <c r="H91" s="75">
        <v>12970.711265771601</v>
      </c>
      <c r="I91" s="75">
        <v>0</v>
      </c>
      <c r="J91" s="75">
        <v>0.35639062717266395</v>
      </c>
      <c r="K91" s="75">
        <v>1.6691225980761237E-2</v>
      </c>
      <c r="M91" s="119"/>
      <c r="N91" s="115"/>
      <c r="O91" s="115"/>
      <c r="P91" s="115"/>
      <c r="Q91" s="116"/>
      <c r="R91" s="116"/>
      <c r="S91" s="116"/>
      <c r="T91" s="116"/>
      <c r="U91" s="113"/>
    </row>
    <row r="92" spans="2:21">
      <c r="B92" s="78" t="s">
        <v>2484</v>
      </c>
      <c r="C92" s="94">
        <v>691239627</v>
      </c>
      <c r="D92" s="78" t="s">
        <v>110</v>
      </c>
      <c r="E92" s="78" t="s">
        <v>431</v>
      </c>
      <c r="F92" s="79">
        <v>2257000.9700000002</v>
      </c>
      <c r="G92" s="79">
        <v>68.151056000000054</v>
      </c>
      <c r="H92" s="75">
        <v>5792.7482011144302</v>
      </c>
      <c r="I92" s="75">
        <v>0</v>
      </c>
      <c r="J92" s="75">
        <v>0.15916483854639876</v>
      </c>
      <c r="K92" s="75">
        <v>7.4543382620503758E-3</v>
      </c>
      <c r="M92" s="119"/>
      <c r="N92" s="115"/>
      <c r="O92" s="115"/>
      <c r="P92" s="115"/>
      <c r="Q92" s="116"/>
      <c r="R92" s="116"/>
      <c r="S92" s="116"/>
      <c r="T92" s="116"/>
      <c r="U92" s="113"/>
    </row>
    <row r="93" spans="2:21">
      <c r="B93" s="78" t="s">
        <v>2485</v>
      </c>
      <c r="C93" s="94">
        <v>691239703</v>
      </c>
      <c r="D93" s="78" t="s">
        <v>110</v>
      </c>
      <c r="E93" s="78" t="s">
        <v>2486</v>
      </c>
      <c r="F93" s="79">
        <v>2725001.9</v>
      </c>
      <c r="G93" s="79">
        <v>24.816496000000051</v>
      </c>
      <c r="H93" s="75">
        <v>2546.7574529755602</v>
      </c>
      <c r="I93" s="75">
        <v>0</v>
      </c>
      <c r="J93" s="75">
        <v>6.9976153760957407E-2</v>
      </c>
      <c r="K93" s="75">
        <v>3.2772685548847764E-3</v>
      </c>
      <c r="M93" s="119"/>
      <c r="N93" s="115"/>
      <c r="O93" s="115"/>
      <c r="P93" s="115"/>
      <c r="Q93" s="116"/>
      <c r="R93" s="116"/>
      <c r="S93" s="116"/>
      <c r="T93" s="116"/>
      <c r="U93" s="113"/>
    </row>
    <row r="94" spans="2:21">
      <c r="B94" s="78" t="s">
        <v>2487</v>
      </c>
      <c r="C94" s="94">
        <v>691239706</v>
      </c>
      <c r="D94" s="78" t="s">
        <v>114</v>
      </c>
      <c r="E94" s="78" t="s">
        <v>2488</v>
      </c>
      <c r="F94" s="79">
        <v>5135158.3099999996</v>
      </c>
      <c r="G94" s="79">
        <v>19.215621999999989</v>
      </c>
      <c r="H94" s="75">
        <v>4228.8269852068097</v>
      </c>
      <c r="I94" s="75">
        <v>0</v>
      </c>
      <c r="J94" s="75">
        <v>0.11619365126411096</v>
      </c>
      <c r="K94" s="75">
        <v>5.4418223794629513E-3</v>
      </c>
      <c r="M94" s="119"/>
      <c r="N94" s="115"/>
      <c r="O94" s="115"/>
      <c r="P94" s="115"/>
      <c r="Q94" s="116"/>
      <c r="R94" s="116"/>
      <c r="S94" s="116"/>
      <c r="T94" s="116"/>
      <c r="U94" s="113"/>
    </row>
    <row r="95" spans="2:21">
      <c r="B95" s="78" t="s">
        <v>2489</v>
      </c>
      <c r="C95" s="94">
        <v>691239705</v>
      </c>
      <c r="D95" s="78" t="s">
        <v>114</v>
      </c>
      <c r="E95" s="78" t="s">
        <v>2490</v>
      </c>
      <c r="F95" s="79">
        <v>3106972.38</v>
      </c>
      <c r="G95" s="79">
        <v>6.3729570000000013</v>
      </c>
      <c r="H95" s="75">
        <v>848.57457265246796</v>
      </c>
      <c r="I95" s="75">
        <v>0</v>
      </c>
      <c r="J95" s="75">
        <v>2.3315916756890182E-2</v>
      </c>
      <c r="K95" s="75">
        <v>1.0919794345470434E-3</v>
      </c>
      <c r="M95" s="119"/>
      <c r="N95" s="115"/>
      <c r="O95" s="115"/>
      <c r="P95" s="115"/>
      <c r="Q95" s="116"/>
      <c r="R95" s="116"/>
      <c r="S95" s="116"/>
      <c r="T95" s="116"/>
      <c r="U95" s="113"/>
    </row>
    <row r="96" spans="2:21">
      <c r="B96" s="78" t="s">
        <v>2491</v>
      </c>
      <c r="C96" s="94">
        <v>691239718</v>
      </c>
      <c r="D96" s="78" t="s">
        <v>110</v>
      </c>
      <c r="E96" s="78" t="s">
        <v>2492</v>
      </c>
      <c r="F96" s="79">
        <v>7083553.9900000002</v>
      </c>
      <c r="G96" s="79">
        <v>100.340039</v>
      </c>
      <c r="H96" s="75">
        <v>26767.3753889486</v>
      </c>
      <c r="I96" s="75">
        <v>0</v>
      </c>
      <c r="J96" s="75">
        <v>0.73547560401006484</v>
      </c>
      <c r="K96" s="75">
        <v>3.4445320875179451E-2</v>
      </c>
      <c r="M96" s="119"/>
      <c r="N96" s="115"/>
      <c r="O96" s="115"/>
      <c r="P96" s="115"/>
      <c r="Q96" s="116"/>
      <c r="R96" s="116"/>
      <c r="S96" s="116"/>
      <c r="T96" s="116"/>
      <c r="U96" s="113"/>
    </row>
    <row r="97" spans="2:22">
      <c r="B97" s="78" t="s">
        <v>2493</v>
      </c>
      <c r="C97" s="94">
        <v>691239749</v>
      </c>
      <c r="D97" s="78" t="s">
        <v>110</v>
      </c>
      <c r="E97" s="78" t="s">
        <v>2494</v>
      </c>
      <c r="F97" s="79">
        <v>9004470</v>
      </c>
      <c r="G97" s="79">
        <v>101.06304899999964</v>
      </c>
      <c r="H97" s="75">
        <v>34271.322801941293</v>
      </c>
      <c r="I97" s="75">
        <v>0</v>
      </c>
      <c r="J97" s="75">
        <v>0.94165832367667701</v>
      </c>
      <c r="K97" s="75">
        <v>4.4101698189547095E-2</v>
      </c>
      <c r="M97" s="119"/>
      <c r="N97" s="115"/>
      <c r="O97" s="115"/>
      <c r="P97" s="115"/>
      <c r="Q97" s="116"/>
      <c r="R97" s="116"/>
      <c r="S97" s="116"/>
      <c r="T97" s="116"/>
      <c r="U97" s="113"/>
    </row>
    <row r="98" spans="2:22">
      <c r="B98" s="78" t="s">
        <v>2495</v>
      </c>
      <c r="C98" s="94">
        <v>691239699</v>
      </c>
      <c r="D98" s="78" t="s">
        <v>110</v>
      </c>
      <c r="E98" s="78" t="s">
        <v>2141</v>
      </c>
      <c r="F98" s="79">
        <v>331992.63</v>
      </c>
      <c r="G98" s="79">
        <v>190.5774229999999</v>
      </c>
      <c r="H98" s="75">
        <v>2382.75949349558</v>
      </c>
      <c r="I98" s="75">
        <v>0</v>
      </c>
      <c r="J98" s="75">
        <v>6.5470052712486473E-2</v>
      </c>
      <c r="K98" s="75">
        <v>3.066229472603483E-3</v>
      </c>
      <c r="M98" s="119"/>
      <c r="N98" s="115"/>
      <c r="O98" s="115"/>
      <c r="P98" s="115"/>
      <c r="Q98" s="116"/>
      <c r="R98" s="116"/>
      <c r="S98" s="116"/>
      <c r="T98" s="116"/>
      <c r="U98" s="113"/>
    </row>
    <row r="99" spans="2:22">
      <c r="B99" s="78" t="s">
        <v>2496</v>
      </c>
      <c r="C99" s="94">
        <v>691239698</v>
      </c>
      <c r="D99" s="78" t="s">
        <v>110</v>
      </c>
      <c r="E99" s="78" t="s">
        <v>2497</v>
      </c>
      <c r="F99" s="79">
        <v>22502476</v>
      </c>
      <c r="G99" s="79">
        <v>137.98368199999982</v>
      </c>
      <c r="H99" s="75">
        <v>116933.339391189</v>
      </c>
      <c r="I99" s="75">
        <v>0</v>
      </c>
      <c r="J99" s="75">
        <v>3.2129268248375213</v>
      </c>
      <c r="K99" s="75">
        <v>0.15047446145947949</v>
      </c>
      <c r="M99" s="119"/>
      <c r="N99" s="115"/>
      <c r="O99" s="115"/>
      <c r="P99" s="115"/>
      <c r="Q99" s="116"/>
      <c r="R99" s="116"/>
      <c r="S99" s="116"/>
      <c r="T99" s="116"/>
      <c r="U99" s="113"/>
    </row>
    <row r="100" spans="2:22">
      <c r="B100" s="78" t="s">
        <v>2498</v>
      </c>
      <c r="C100" s="94">
        <v>691239628</v>
      </c>
      <c r="D100" s="78" t="s">
        <v>110</v>
      </c>
      <c r="E100" s="78" t="s">
        <v>2404</v>
      </c>
      <c r="F100" s="79">
        <v>3012397.38</v>
      </c>
      <c r="G100" s="79">
        <v>130.91685799999976</v>
      </c>
      <c r="H100" s="75">
        <v>14852.1097773946</v>
      </c>
      <c r="I100" s="75">
        <v>0</v>
      </c>
      <c r="J100" s="75">
        <v>0.40808500088742333</v>
      </c>
      <c r="K100" s="75">
        <v>1.9112284246103728E-2</v>
      </c>
      <c r="M100" s="119"/>
      <c r="N100" s="115"/>
      <c r="O100" s="115"/>
      <c r="P100" s="115"/>
      <c r="Q100" s="116"/>
      <c r="R100" s="116"/>
      <c r="S100" s="116"/>
      <c r="T100" s="116"/>
      <c r="U100" s="113"/>
    </row>
    <row r="101" spans="2:22">
      <c r="B101" s="78" t="s">
        <v>2499</v>
      </c>
      <c r="C101" s="94">
        <v>691239712</v>
      </c>
      <c r="D101" s="78" t="s">
        <v>110</v>
      </c>
      <c r="E101" s="78" t="s">
        <v>2500</v>
      </c>
      <c r="F101" s="79">
        <v>10104230.1</v>
      </c>
      <c r="G101" s="79">
        <v>6.6146260000000048</v>
      </c>
      <c r="H101" s="75">
        <v>2517.0325798548101</v>
      </c>
      <c r="I101" s="75">
        <v>0</v>
      </c>
      <c r="J101" s="75">
        <v>6.9159416270077656E-2</v>
      </c>
      <c r="K101" s="75">
        <v>3.2390174085642834E-3</v>
      </c>
      <c r="M101" s="119"/>
      <c r="N101" s="115"/>
      <c r="O101" s="115"/>
      <c r="P101" s="115"/>
      <c r="Q101" s="116"/>
      <c r="R101" s="116"/>
      <c r="S101" s="116"/>
      <c r="T101" s="116"/>
      <c r="U101" s="113"/>
    </row>
    <row r="102" spans="2:22">
      <c r="B102" s="78" t="s">
        <v>2501</v>
      </c>
      <c r="C102" s="94">
        <v>691239707</v>
      </c>
      <c r="D102" s="78" t="s">
        <v>110</v>
      </c>
      <c r="E102" s="78" t="s">
        <v>2502</v>
      </c>
      <c r="F102" s="79">
        <v>6632910.6500000004</v>
      </c>
      <c r="G102" s="79">
        <v>71.586984999999814</v>
      </c>
      <c r="H102" s="75">
        <v>17882.1006323291</v>
      </c>
      <c r="I102" s="75">
        <v>0</v>
      </c>
      <c r="J102" s="75">
        <v>0.49133874996802973</v>
      </c>
      <c r="K102" s="75">
        <v>2.3011396719049764E-2</v>
      </c>
      <c r="M102" s="119"/>
      <c r="N102" s="115"/>
      <c r="O102" s="115"/>
      <c r="P102" s="115"/>
      <c r="Q102" s="116"/>
      <c r="R102" s="116"/>
      <c r="S102" s="116"/>
      <c r="T102" s="116"/>
      <c r="U102" s="113"/>
    </row>
    <row r="103" spans="2:22">
      <c r="B103" s="78" t="s">
        <v>2503</v>
      </c>
      <c r="C103" s="94">
        <v>9368</v>
      </c>
      <c r="D103" s="78" t="s">
        <v>110</v>
      </c>
      <c r="E103" s="78" t="s">
        <v>278</v>
      </c>
      <c r="F103" s="79">
        <v>30439665</v>
      </c>
      <c r="G103" s="79">
        <v>98.58572699999965</v>
      </c>
      <c r="H103" s="75">
        <v>113014.51552789001</v>
      </c>
      <c r="I103" s="75">
        <v>0</v>
      </c>
      <c r="J103" s="75">
        <v>3.1052509953627028</v>
      </c>
      <c r="K103" s="75">
        <v>0.14543156339931423</v>
      </c>
      <c r="M103" s="119"/>
      <c r="N103" s="115"/>
      <c r="O103" s="115"/>
      <c r="P103" s="115"/>
      <c r="Q103" s="116"/>
      <c r="R103" s="116"/>
      <c r="S103" s="116"/>
      <c r="T103" s="116"/>
      <c r="U103" s="113"/>
    </row>
    <row r="104" spans="2:22">
      <c r="B104" s="78" t="s">
        <v>2504</v>
      </c>
      <c r="C104" s="94">
        <v>94411</v>
      </c>
      <c r="D104" s="78" t="s">
        <v>117</v>
      </c>
      <c r="E104" s="78" t="s">
        <v>2505</v>
      </c>
      <c r="F104" s="79">
        <v>4246801</v>
      </c>
      <c r="G104" s="79">
        <v>116.49025599999983</v>
      </c>
      <c r="H104" s="75">
        <v>26847.4677679325</v>
      </c>
      <c r="I104" s="75">
        <v>0</v>
      </c>
      <c r="J104" s="75">
        <v>0.73767626768940731</v>
      </c>
      <c r="K104" s="75">
        <v>3.4548386926806458E-2</v>
      </c>
      <c r="M104" s="119"/>
      <c r="N104" s="115"/>
      <c r="O104" s="115"/>
      <c r="P104" s="115"/>
      <c r="Q104" s="116"/>
      <c r="R104" s="116"/>
      <c r="S104" s="116"/>
      <c r="T104" s="116"/>
      <c r="U104" s="113"/>
    </row>
    <row r="105" spans="2:22">
      <c r="B105" s="78" t="s">
        <v>2506</v>
      </c>
      <c r="C105" s="94">
        <v>9337</v>
      </c>
      <c r="D105" s="78" t="s">
        <v>110</v>
      </c>
      <c r="E105" s="78" t="s">
        <v>2505</v>
      </c>
      <c r="F105" s="79">
        <v>5002193.66</v>
      </c>
      <c r="G105" s="79">
        <v>155.06770000000026</v>
      </c>
      <c r="H105" s="75">
        <v>29212.058554434101</v>
      </c>
      <c r="I105" s="75">
        <v>0</v>
      </c>
      <c r="J105" s="75">
        <v>0.80264710669280537</v>
      </c>
      <c r="K105" s="75">
        <v>3.759123618625116E-2</v>
      </c>
      <c r="M105" s="119"/>
      <c r="N105" s="115"/>
      <c r="O105" s="115"/>
      <c r="P105" s="115"/>
      <c r="Q105" s="116"/>
      <c r="R105" s="116"/>
      <c r="S105" s="116"/>
      <c r="T105" s="116"/>
      <c r="U105" s="113"/>
    </row>
    <row r="106" spans="2:22">
      <c r="B106" s="78" t="s">
        <v>2507</v>
      </c>
      <c r="C106" s="94">
        <v>9440</v>
      </c>
      <c r="D106" s="78" t="s">
        <v>114</v>
      </c>
      <c r="E106" s="78" t="s">
        <v>2280</v>
      </c>
      <c r="F106" s="79">
        <v>852667</v>
      </c>
      <c r="G106" s="79">
        <v>136.1448</v>
      </c>
      <c r="H106" s="75">
        <v>4974.9892521506499</v>
      </c>
      <c r="I106" s="75">
        <v>0</v>
      </c>
      <c r="J106" s="75">
        <v>0.13669562936229296</v>
      </c>
      <c r="K106" s="75">
        <v>6.4020135949395089E-3</v>
      </c>
      <c r="M106" s="119"/>
      <c r="N106" s="115"/>
      <c r="O106" s="115"/>
      <c r="P106" s="115"/>
      <c r="Q106" s="116"/>
      <c r="R106" s="116"/>
      <c r="S106" s="116"/>
      <c r="T106" s="116"/>
      <c r="U106" s="113"/>
    </row>
    <row r="107" spans="2:22">
      <c r="B107" s="78" t="s">
        <v>2508</v>
      </c>
      <c r="C107" s="94">
        <v>9345</v>
      </c>
      <c r="D107" s="78" t="s">
        <v>110</v>
      </c>
      <c r="E107" s="78" t="s">
        <v>2509</v>
      </c>
      <c r="F107" s="79">
        <v>2950205.31</v>
      </c>
      <c r="G107" s="79">
        <v>124.62186800000018</v>
      </c>
      <c r="H107" s="75">
        <v>13846.079242313999</v>
      </c>
      <c r="I107" s="75">
        <v>0</v>
      </c>
      <c r="J107" s="75">
        <v>0.38044273470743545</v>
      </c>
      <c r="K107" s="75">
        <v>1.7817684230691425E-2</v>
      </c>
      <c r="M107" s="119"/>
      <c r="N107" s="115"/>
      <c r="O107" s="115"/>
      <c r="P107" s="115"/>
      <c r="Q107" s="116"/>
      <c r="R107" s="116"/>
      <c r="S107" s="116"/>
      <c r="T107" s="116"/>
      <c r="U107" s="113"/>
    </row>
    <row r="108" spans="2:22">
      <c r="B108" s="78" t="s">
        <v>2510</v>
      </c>
      <c r="C108" s="94">
        <v>9367</v>
      </c>
      <c r="D108" s="78" t="s">
        <v>110</v>
      </c>
      <c r="E108" s="78" t="s">
        <v>2511</v>
      </c>
      <c r="F108" s="79">
        <v>19970550</v>
      </c>
      <c r="G108" s="79">
        <v>90.367543000000055</v>
      </c>
      <c r="H108" s="75">
        <v>67964.6079204368</v>
      </c>
      <c r="I108" s="75">
        <v>0</v>
      </c>
      <c r="J108" s="75">
        <v>1.867434155768154</v>
      </c>
      <c r="K108" s="75">
        <v>8.7459554549444499E-2</v>
      </c>
      <c r="M108" s="119"/>
      <c r="N108" s="115"/>
      <c r="O108" s="115"/>
      <c r="P108" s="115"/>
      <c r="Q108" s="116"/>
      <c r="R108" s="116"/>
      <c r="S108" s="116"/>
      <c r="T108" s="116"/>
      <c r="U108" s="113"/>
    </row>
    <row r="109" spans="2:22" s="111" customFormat="1">
      <c r="B109" s="97" t="s">
        <v>2967</v>
      </c>
      <c r="C109" s="120">
        <v>9369</v>
      </c>
      <c r="D109" s="78" t="s">
        <v>114</v>
      </c>
      <c r="E109" s="112">
        <v>42368</v>
      </c>
      <c r="F109" s="108">
        <v>4593750</v>
      </c>
      <c r="G109" s="108">
        <v>82</v>
      </c>
      <c r="H109" s="107">
        <v>16143.3195</v>
      </c>
      <c r="I109" s="107">
        <v>0</v>
      </c>
      <c r="J109" s="107">
        <v>0.4435630123412081</v>
      </c>
      <c r="K109" s="107">
        <v>2.0773864156947631E-2</v>
      </c>
      <c r="L109" s="16"/>
      <c r="M109" s="119"/>
      <c r="N109" s="115"/>
      <c r="O109" s="115"/>
      <c r="P109" s="115"/>
      <c r="Q109" s="116"/>
      <c r="R109" s="116"/>
      <c r="S109" s="116"/>
      <c r="T109" s="116"/>
      <c r="U109" s="113"/>
      <c r="V109" s="114"/>
    </row>
    <row r="110" spans="2:22">
      <c r="B110" s="78" t="s">
        <v>2512</v>
      </c>
      <c r="C110" s="94">
        <v>9357</v>
      </c>
      <c r="D110" s="78" t="s">
        <v>110</v>
      </c>
      <c r="E110" s="78" t="s">
        <v>2513</v>
      </c>
      <c r="F110" s="79">
        <v>2317523.48</v>
      </c>
      <c r="G110" s="79">
        <v>111.77873000000002</v>
      </c>
      <c r="H110" s="75">
        <v>9755.8166482485994</v>
      </c>
      <c r="I110" s="75">
        <v>0</v>
      </c>
      <c r="J110" s="75">
        <v>0.26805635732760275</v>
      </c>
      <c r="K110" s="75">
        <v>1.2554172008477225E-2</v>
      </c>
      <c r="M110" s="119"/>
      <c r="N110" s="115"/>
      <c r="O110" s="115"/>
      <c r="P110" s="115"/>
      <c r="Q110" s="116"/>
      <c r="R110" s="116"/>
      <c r="S110" s="116"/>
      <c r="T110" s="116"/>
      <c r="U110" s="113"/>
    </row>
    <row r="111" spans="2:22">
      <c r="B111" s="78" t="s">
        <v>2514</v>
      </c>
      <c r="C111" s="94">
        <v>9331</v>
      </c>
      <c r="D111" s="78" t="s">
        <v>110</v>
      </c>
      <c r="E111" s="78" t="s">
        <v>451</v>
      </c>
      <c r="F111" s="79">
        <v>4192953.64</v>
      </c>
      <c r="G111" s="79">
        <v>116.30239999999989</v>
      </c>
      <c r="H111" s="75">
        <v>18364.920519704901</v>
      </c>
      <c r="I111" s="75">
        <v>0</v>
      </c>
      <c r="J111" s="75">
        <v>0.5046049833262094</v>
      </c>
      <c r="K111" s="75">
        <v>2.3632708510135707E-2</v>
      </c>
      <c r="M111" s="119"/>
      <c r="N111" s="115"/>
      <c r="O111" s="115"/>
      <c r="P111" s="115"/>
      <c r="Q111" s="116"/>
      <c r="R111" s="116"/>
      <c r="S111" s="116"/>
      <c r="T111" s="116"/>
      <c r="U111" s="113"/>
    </row>
    <row r="112" spans="2:22">
      <c r="B112" s="78" t="s">
        <v>2515</v>
      </c>
      <c r="C112" s="94">
        <v>9360</v>
      </c>
      <c r="D112" s="78" t="s">
        <v>114</v>
      </c>
      <c r="E112" s="78" t="s">
        <v>2516</v>
      </c>
      <c r="F112" s="79">
        <v>20106776</v>
      </c>
      <c r="G112" s="79">
        <v>3.3914260000000036</v>
      </c>
      <c r="H112" s="75">
        <v>2922.3781922327998</v>
      </c>
      <c r="I112" s="75">
        <v>0</v>
      </c>
      <c r="J112" s="75">
        <v>8.0296922460528317E-2</v>
      </c>
      <c r="K112" s="75">
        <v>3.7606322281281976E-3</v>
      </c>
      <c r="M112" s="119"/>
      <c r="N112" s="115"/>
      <c r="O112" s="115"/>
      <c r="P112" s="115"/>
      <c r="Q112" s="116"/>
      <c r="R112" s="116"/>
      <c r="S112" s="116"/>
      <c r="T112" s="116"/>
      <c r="U112" s="113"/>
    </row>
    <row r="113" spans="2:21">
      <c r="B113" s="78" t="s">
        <v>2517</v>
      </c>
      <c r="C113" s="94">
        <v>9366</v>
      </c>
      <c r="D113" s="78" t="s">
        <v>114</v>
      </c>
      <c r="E113" s="78" t="s">
        <v>2518</v>
      </c>
      <c r="F113" s="79">
        <v>13222500</v>
      </c>
      <c r="G113" s="79">
        <v>43.264291999999962</v>
      </c>
      <c r="H113" s="75">
        <v>24516.293399170299</v>
      </c>
      <c r="I113" s="75">
        <v>0</v>
      </c>
      <c r="J113" s="75">
        <v>0.67362359715279463</v>
      </c>
      <c r="K113" s="75">
        <v>3.1548539239791153E-2</v>
      </c>
      <c r="M113" s="119"/>
      <c r="N113" s="115"/>
      <c r="O113" s="115"/>
      <c r="P113" s="115"/>
      <c r="Q113" s="116"/>
      <c r="R113" s="116"/>
      <c r="S113" s="116"/>
      <c r="T113" s="116"/>
      <c r="U113" s="113"/>
    </row>
    <row r="114" spans="2:21">
      <c r="B114" s="78" t="s">
        <v>2519</v>
      </c>
      <c r="C114" s="94">
        <v>9346</v>
      </c>
      <c r="D114" s="78" t="s">
        <v>110</v>
      </c>
      <c r="E114" s="78" t="s">
        <v>2520</v>
      </c>
      <c r="F114" s="79">
        <v>20525911.109999999</v>
      </c>
      <c r="G114" s="79">
        <v>136.38019999999992</v>
      </c>
      <c r="H114" s="75">
        <v>105422.687296629</v>
      </c>
      <c r="I114" s="75">
        <v>0</v>
      </c>
      <c r="J114" s="75">
        <v>2.8966536124368951</v>
      </c>
      <c r="K114" s="75">
        <v>0.13566209756057543</v>
      </c>
      <c r="M114" s="119"/>
      <c r="N114" s="115"/>
      <c r="O114" s="115"/>
      <c r="P114" s="115"/>
      <c r="Q114" s="116"/>
      <c r="R114" s="116"/>
      <c r="S114" s="116"/>
      <c r="T114" s="116"/>
      <c r="U114" s="113"/>
    </row>
    <row r="115" spans="2:21">
      <c r="B115" s="78" t="s">
        <v>2521</v>
      </c>
      <c r="C115" s="94">
        <v>9364</v>
      </c>
      <c r="D115" s="78" t="s">
        <v>110</v>
      </c>
      <c r="E115" s="78" t="s">
        <v>2522</v>
      </c>
      <c r="F115" s="79">
        <v>12681168</v>
      </c>
      <c r="G115" s="79">
        <v>123.15590900000005</v>
      </c>
      <c r="H115" s="75">
        <v>58815.910681869696</v>
      </c>
      <c r="I115" s="75">
        <v>0</v>
      </c>
      <c r="J115" s="75">
        <v>1.6160593560476555</v>
      </c>
      <c r="K115" s="75">
        <v>7.5686647890003428E-2</v>
      </c>
      <c r="M115" s="119"/>
      <c r="N115" s="115"/>
      <c r="O115" s="115"/>
      <c r="P115" s="115"/>
      <c r="Q115" s="116"/>
      <c r="R115" s="116"/>
      <c r="S115" s="116"/>
      <c r="T115" s="116"/>
      <c r="U115" s="113"/>
    </row>
    <row r="116" spans="2:21">
      <c r="B116" s="78" t="s">
        <v>2523</v>
      </c>
      <c r="C116" s="94">
        <v>9358</v>
      </c>
      <c r="D116" s="78" t="s">
        <v>114</v>
      </c>
      <c r="E116" s="78" t="s">
        <v>2524</v>
      </c>
      <c r="F116" s="79">
        <v>4395776</v>
      </c>
      <c r="G116" s="79">
        <v>40.624048999999999</v>
      </c>
      <c r="H116" s="75">
        <v>7652.9767559071797</v>
      </c>
      <c r="I116" s="75">
        <v>0</v>
      </c>
      <c r="J116" s="75">
        <v>0.21027753450753639</v>
      </c>
      <c r="K116" s="75">
        <v>9.848154186844503E-3</v>
      </c>
      <c r="M116" s="119"/>
      <c r="N116" s="115"/>
      <c r="O116" s="115"/>
      <c r="P116" s="115"/>
      <c r="Q116" s="116"/>
      <c r="R116" s="116"/>
      <c r="S116" s="116"/>
      <c r="T116" s="116"/>
      <c r="U116" s="113"/>
    </row>
    <row r="117" spans="2:21">
      <c r="B117" s="78" t="s">
        <v>2525</v>
      </c>
      <c r="C117" s="94">
        <v>9341</v>
      </c>
      <c r="D117" s="78" t="s">
        <v>110</v>
      </c>
      <c r="E117" s="78" t="s">
        <v>2526</v>
      </c>
      <c r="F117" s="79">
        <v>5262904.0999999996</v>
      </c>
      <c r="G117" s="79">
        <v>133.48799999999986</v>
      </c>
      <c r="H117" s="75">
        <v>26457.450870580102</v>
      </c>
      <c r="I117" s="75">
        <v>0</v>
      </c>
      <c r="J117" s="75">
        <v>0.72695994197624769</v>
      </c>
      <c r="K117" s="75">
        <v>3.404649770603542E-2</v>
      </c>
      <c r="M117" s="119"/>
      <c r="N117" s="115"/>
      <c r="O117" s="115"/>
      <c r="P117" s="115"/>
      <c r="Q117" s="116"/>
      <c r="R117" s="116"/>
      <c r="S117" s="116"/>
      <c r="T117" s="116"/>
      <c r="U117" s="113"/>
    </row>
    <row r="118" spans="2:21">
      <c r="B118" s="78" t="s">
        <v>2527</v>
      </c>
      <c r="C118" s="94">
        <v>9359</v>
      </c>
      <c r="D118" s="78" t="s">
        <v>110</v>
      </c>
      <c r="E118" s="78" t="s">
        <v>1037</v>
      </c>
      <c r="F118" s="79">
        <v>4453400</v>
      </c>
      <c r="G118" s="79">
        <v>111.61787999999989</v>
      </c>
      <c r="H118" s="75">
        <v>18719.997655386702</v>
      </c>
      <c r="I118" s="75">
        <v>0</v>
      </c>
      <c r="J118" s="75">
        <v>0.51436128430981487</v>
      </c>
      <c r="K118" s="75">
        <v>2.4089635859054978E-2</v>
      </c>
      <c r="M118" s="119"/>
      <c r="N118" s="115"/>
      <c r="O118" s="115"/>
      <c r="P118" s="115"/>
      <c r="Q118" s="116"/>
      <c r="R118" s="116"/>
      <c r="S118" s="116"/>
      <c r="T118" s="116"/>
      <c r="U118" s="113"/>
    </row>
    <row r="119" spans="2:21">
      <c r="B119" s="78" t="s">
        <v>2528</v>
      </c>
      <c r="C119" s="94">
        <v>60288701</v>
      </c>
      <c r="D119" s="78" t="s">
        <v>110</v>
      </c>
      <c r="E119" s="78" t="s">
        <v>2529</v>
      </c>
      <c r="F119" s="79">
        <v>3406768</v>
      </c>
      <c r="G119" s="79">
        <v>136.92020000000019</v>
      </c>
      <c r="H119" s="75">
        <v>17566.708703706201</v>
      </c>
      <c r="I119" s="75">
        <v>0</v>
      </c>
      <c r="J119" s="75">
        <v>0.48267286226580852</v>
      </c>
      <c r="K119" s="75">
        <v>2.2605537869424083E-2</v>
      </c>
      <c r="M119" s="119"/>
      <c r="N119" s="115"/>
      <c r="O119" s="115"/>
      <c r="P119" s="115"/>
      <c r="Q119" s="116"/>
      <c r="R119" s="116"/>
      <c r="S119" s="116"/>
      <c r="T119" s="116"/>
      <c r="U119" s="113"/>
    </row>
    <row r="120" spans="2:21">
      <c r="B120" s="78" t="s">
        <v>2530</v>
      </c>
      <c r="C120" s="94">
        <v>9348</v>
      </c>
      <c r="D120" s="78" t="s">
        <v>110</v>
      </c>
      <c r="E120" s="78" t="s">
        <v>2531</v>
      </c>
      <c r="F120" s="79">
        <v>2560456</v>
      </c>
      <c r="G120" s="79">
        <v>128.40340899999978</v>
      </c>
      <c r="H120" s="75">
        <v>12381.526366933</v>
      </c>
      <c r="I120" s="75">
        <v>0</v>
      </c>
      <c r="J120" s="75">
        <v>0.34020184836823031</v>
      </c>
      <c r="K120" s="75">
        <v>1.5933039471982911E-2</v>
      </c>
      <c r="M120" s="119"/>
      <c r="N120" s="115"/>
      <c r="O120" s="115"/>
      <c r="P120" s="115"/>
      <c r="Q120" s="116"/>
      <c r="R120" s="116"/>
      <c r="S120" s="116"/>
      <c r="T120" s="116"/>
      <c r="U120" s="113"/>
    </row>
    <row r="121" spans="2:21">
      <c r="B121" s="78" t="s">
        <v>2532</v>
      </c>
      <c r="C121" s="94">
        <v>9338</v>
      </c>
      <c r="D121" s="78" t="s">
        <v>110</v>
      </c>
      <c r="E121" s="78" t="s">
        <v>451</v>
      </c>
      <c r="F121" s="79">
        <v>1398771</v>
      </c>
      <c r="G121" s="79">
        <v>114.33860000000007</v>
      </c>
      <c r="H121" s="75">
        <v>6023.0962826302002</v>
      </c>
      <c r="I121" s="75">
        <v>0</v>
      </c>
      <c r="J121" s="75">
        <v>0.165494013219808</v>
      </c>
      <c r="K121" s="75">
        <v>7.7507593143762051E-3</v>
      </c>
      <c r="M121" s="119"/>
      <c r="N121" s="115"/>
      <c r="O121" s="115"/>
      <c r="P121" s="115"/>
      <c r="Q121" s="116"/>
      <c r="R121" s="116"/>
      <c r="S121" s="116"/>
      <c r="T121" s="116"/>
      <c r="U121" s="113"/>
    </row>
    <row r="122" spans="2:21">
      <c r="B122" s="78" t="s">
        <v>2533</v>
      </c>
      <c r="C122" s="94">
        <v>9361</v>
      </c>
      <c r="D122" s="78" t="s">
        <v>110</v>
      </c>
      <c r="E122" s="78" t="s">
        <v>2534</v>
      </c>
      <c r="F122" s="79">
        <v>2883191</v>
      </c>
      <c r="G122" s="79">
        <v>106.90817299999982</v>
      </c>
      <c r="H122" s="75">
        <v>11608.1934524068</v>
      </c>
      <c r="I122" s="75">
        <v>0</v>
      </c>
      <c r="J122" s="75">
        <v>0.3189533141302846</v>
      </c>
      <c r="K122" s="75">
        <v>1.4937883988969421E-2</v>
      </c>
      <c r="M122" s="119"/>
      <c r="N122" s="115"/>
      <c r="O122" s="115"/>
      <c r="P122" s="115"/>
      <c r="Q122" s="116"/>
      <c r="R122" s="116"/>
      <c r="S122" s="116"/>
      <c r="T122" s="116"/>
      <c r="U122" s="113"/>
    </row>
    <row r="123" spans="2:21">
      <c r="B123" s="78" t="s">
        <v>2535</v>
      </c>
      <c r="C123" s="94">
        <v>9365</v>
      </c>
      <c r="D123" s="78" t="s">
        <v>110</v>
      </c>
      <c r="E123" s="78" t="s">
        <v>2536</v>
      </c>
      <c r="F123" s="79">
        <v>27659933.370000001</v>
      </c>
      <c r="G123" s="79">
        <v>105.61656499999981</v>
      </c>
      <c r="H123" s="75">
        <v>110017.933694167</v>
      </c>
      <c r="I123" s="75">
        <v>0</v>
      </c>
      <c r="J123" s="75">
        <v>3.0229152115176814</v>
      </c>
      <c r="K123" s="75">
        <v>0.14157544298065197</v>
      </c>
      <c r="M123" s="119"/>
      <c r="N123" s="115"/>
      <c r="O123" s="115"/>
      <c r="P123" s="115"/>
      <c r="Q123" s="116"/>
      <c r="R123" s="116"/>
      <c r="S123" s="116"/>
      <c r="T123" s="116"/>
      <c r="U123" s="113"/>
    </row>
    <row r="124" spans="2:21">
      <c r="B124" s="78" t="s">
        <v>2537</v>
      </c>
      <c r="C124" s="94">
        <v>9342</v>
      </c>
      <c r="D124" s="78" t="s">
        <v>114</v>
      </c>
      <c r="E124" s="78" t="s">
        <v>2538</v>
      </c>
      <c r="F124" s="79">
        <v>5808367</v>
      </c>
      <c r="G124" s="79">
        <v>123.38210500000017</v>
      </c>
      <c r="H124" s="75">
        <v>30712.690133340599</v>
      </c>
      <c r="I124" s="75">
        <v>0</v>
      </c>
      <c r="J124" s="75">
        <v>0.84387931197463173</v>
      </c>
      <c r="K124" s="75">
        <v>3.9522308452387592E-2</v>
      </c>
      <c r="M124" s="119"/>
      <c r="N124" s="115"/>
      <c r="O124" s="115"/>
      <c r="P124" s="115"/>
      <c r="Q124" s="116"/>
      <c r="R124" s="116"/>
      <c r="S124" s="116"/>
      <c r="T124" s="116"/>
      <c r="U124" s="113"/>
    </row>
    <row r="125" spans="2:21">
      <c r="B125" s="78" t="s">
        <v>2539</v>
      </c>
      <c r="C125" s="94">
        <v>9340</v>
      </c>
      <c r="D125" s="78" t="s">
        <v>110</v>
      </c>
      <c r="E125" s="78" t="s">
        <v>511</v>
      </c>
      <c r="F125" s="79">
        <v>2530079</v>
      </c>
      <c r="G125" s="79">
        <v>272.54109999999946</v>
      </c>
      <c r="H125" s="75">
        <v>25968.472347708201</v>
      </c>
      <c r="I125" s="75">
        <v>0</v>
      </c>
      <c r="J125" s="75">
        <v>0.71352449045246324</v>
      </c>
      <c r="K125" s="75">
        <v>3.3417260738396529E-2</v>
      </c>
      <c r="M125" s="119"/>
      <c r="N125" s="115"/>
      <c r="O125" s="115"/>
      <c r="P125" s="115"/>
      <c r="Q125" s="116"/>
      <c r="R125" s="116"/>
      <c r="S125" s="116"/>
      <c r="T125" s="116"/>
      <c r="U125" s="113"/>
    </row>
    <row r="126" spans="2:21">
      <c r="B126" s="78" t="s">
        <v>2540</v>
      </c>
      <c r="C126" s="94">
        <v>9349</v>
      </c>
      <c r="D126" s="78" t="s">
        <v>110</v>
      </c>
      <c r="E126" s="78" t="s">
        <v>2541</v>
      </c>
      <c r="F126" s="79">
        <v>14384000</v>
      </c>
      <c r="G126" s="79">
        <v>141.77813499999999</v>
      </c>
      <c r="H126" s="75">
        <v>76801.419890014397</v>
      </c>
      <c r="I126" s="75">
        <v>0</v>
      </c>
      <c r="J126" s="75">
        <v>2.1102394187575091</v>
      </c>
      <c r="K126" s="75">
        <v>9.8831114868032865E-2</v>
      </c>
      <c r="M126" s="119"/>
      <c r="N126" s="115"/>
      <c r="O126" s="115"/>
      <c r="P126" s="115"/>
      <c r="Q126" s="116"/>
      <c r="R126" s="116"/>
      <c r="S126" s="116"/>
      <c r="T126" s="116"/>
      <c r="U126" s="113"/>
    </row>
    <row r="127" spans="2:21">
      <c r="B127" s="78" t="s">
        <v>2542</v>
      </c>
      <c r="C127" s="94">
        <v>9347</v>
      </c>
      <c r="D127" s="78" t="s">
        <v>114</v>
      </c>
      <c r="E127" s="78" t="s">
        <v>2543</v>
      </c>
      <c r="F127" s="79">
        <v>5571687.4000000004</v>
      </c>
      <c r="G127" s="79">
        <v>110.66638399999995</v>
      </c>
      <c r="H127" s="75">
        <v>26424.945201847098</v>
      </c>
      <c r="I127" s="75">
        <v>0</v>
      </c>
      <c r="J127" s="75">
        <v>0.72606679776626182</v>
      </c>
      <c r="K127" s="75">
        <v>3.4004668121569222E-2</v>
      </c>
      <c r="M127" s="119"/>
      <c r="N127" s="115"/>
      <c r="O127" s="115"/>
      <c r="P127" s="115"/>
      <c r="Q127" s="116"/>
      <c r="R127" s="116"/>
      <c r="S127" s="116"/>
      <c r="T127" s="116"/>
      <c r="U127" s="113"/>
    </row>
    <row r="128" spans="2:21">
      <c r="B128" s="78" t="s">
        <v>2544</v>
      </c>
      <c r="C128" s="94">
        <v>691239704</v>
      </c>
      <c r="D128" s="78" t="s">
        <v>114</v>
      </c>
      <c r="E128" s="78" t="s">
        <v>2545</v>
      </c>
      <c r="F128" s="79">
        <v>278477</v>
      </c>
      <c r="G128" s="79">
        <v>9.9999999999999995E-7</v>
      </c>
      <c r="H128" s="75">
        <v>1.1934410312E-5</v>
      </c>
      <c r="I128" s="75">
        <v>0</v>
      </c>
      <c r="J128" s="75">
        <v>3.2791663378196145E-10</v>
      </c>
      <c r="K128" s="75">
        <v>1.5357672789339455E-11</v>
      </c>
      <c r="M128" s="119"/>
      <c r="N128" s="115"/>
      <c r="O128" s="115"/>
      <c r="P128" s="115"/>
      <c r="Q128" s="116"/>
      <c r="R128" s="116"/>
      <c r="S128" s="116"/>
      <c r="T128" s="116"/>
      <c r="U128" s="113"/>
    </row>
    <row r="129" spans="2:21">
      <c r="B129" s="81" t="s">
        <v>2546</v>
      </c>
      <c r="D129" s="12"/>
      <c r="E129" s="12"/>
      <c r="F129" s="82">
        <v>298070875.54999989</v>
      </c>
      <c r="G129" s="12"/>
      <c r="H129" s="117">
        <v>1104130.1144124491</v>
      </c>
      <c r="J129" s="77">
        <v>30.337705920113191</v>
      </c>
      <c r="K129" s="77">
        <v>1.4208384470368232</v>
      </c>
      <c r="M129" s="119"/>
      <c r="N129" s="115"/>
      <c r="O129" s="115"/>
      <c r="P129" s="115"/>
      <c r="Q129" s="116"/>
      <c r="R129" s="116"/>
      <c r="S129" s="116"/>
      <c r="T129" s="116"/>
      <c r="U129" s="113"/>
    </row>
    <row r="130" spans="2:21">
      <c r="B130" s="81" t="s">
        <v>2547</v>
      </c>
      <c r="D130" s="12"/>
      <c r="E130" s="12"/>
      <c r="F130" s="12"/>
      <c r="G130" s="12"/>
      <c r="L130" s="114"/>
      <c r="M130" s="114"/>
      <c r="N130" s="115"/>
      <c r="O130" s="115"/>
      <c r="P130" s="115"/>
      <c r="Q130" s="116"/>
      <c r="R130" s="116"/>
      <c r="S130" s="116"/>
      <c r="T130" s="116"/>
      <c r="U130" s="113"/>
    </row>
    <row r="131" spans="2:21">
      <c r="B131" s="78" t="s">
        <v>2548</v>
      </c>
      <c r="C131" s="94">
        <v>691239694</v>
      </c>
      <c r="D131" s="78" t="s">
        <v>110</v>
      </c>
      <c r="E131" s="78" t="s">
        <v>2549</v>
      </c>
      <c r="F131" s="79">
        <v>9715771.4600000009</v>
      </c>
      <c r="G131" s="79">
        <v>94.210711000000089</v>
      </c>
      <c r="H131" s="75">
        <v>34471.3179014497</v>
      </c>
      <c r="I131" s="75">
        <v>0</v>
      </c>
      <c r="J131" s="75">
        <v>0.94715350258281394</v>
      </c>
      <c r="K131" s="75">
        <v>4.435905982011154E-2</v>
      </c>
      <c r="M131" s="119"/>
      <c r="N131" s="115"/>
      <c r="O131" s="115"/>
      <c r="P131" s="115"/>
      <c r="Q131" s="116"/>
      <c r="R131" s="116"/>
      <c r="S131" s="116"/>
      <c r="T131" s="116"/>
      <c r="U131" s="113"/>
    </row>
    <row r="132" spans="2:21">
      <c r="B132" s="78" t="s">
        <v>2550</v>
      </c>
      <c r="C132" s="94">
        <v>691239611</v>
      </c>
      <c r="D132" s="78" t="s">
        <v>110</v>
      </c>
      <c r="E132" s="78" t="s">
        <v>2551</v>
      </c>
      <c r="F132" s="79">
        <v>2682878.59</v>
      </c>
      <c r="G132" s="79">
        <v>107.68533999999994</v>
      </c>
      <c r="H132" s="75">
        <v>10880.2260637605</v>
      </c>
      <c r="I132" s="75">
        <v>0</v>
      </c>
      <c r="J132" s="75">
        <v>0.29895126883878698</v>
      </c>
      <c r="K132" s="75">
        <v>1.4001106664923635E-2</v>
      </c>
      <c r="M132" s="119"/>
      <c r="N132" s="114"/>
      <c r="O132" s="114"/>
      <c r="P132" s="114"/>
      <c r="Q132" s="114"/>
      <c r="R132" s="114"/>
      <c r="S132" s="114"/>
      <c r="T132" s="114"/>
      <c r="U132" s="114"/>
    </row>
    <row r="133" spans="2:21">
      <c r="B133" s="78" t="s">
        <v>2552</v>
      </c>
      <c r="C133" s="94">
        <v>691239744</v>
      </c>
      <c r="D133" s="78" t="s">
        <v>110</v>
      </c>
      <c r="E133" s="78" t="s">
        <v>2553</v>
      </c>
      <c r="F133" s="79">
        <v>30000000</v>
      </c>
      <c r="G133" s="79">
        <v>97.134799999999998</v>
      </c>
      <c r="H133" s="75">
        <v>109742.89704000001</v>
      </c>
      <c r="I133" s="75">
        <v>0</v>
      </c>
      <c r="J133" s="75">
        <v>3.0153581482490917</v>
      </c>
      <c r="K133" s="75">
        <v>0.141221514899637</v>
      </c>
      <c r="M133" s="119"/>
    </row>
    <row r="134" spans="2:21">
      <c r="B134" s="78" t="s">
        <v>2554</v>
      </c>
      <c r="C134" s="94">
        <v>691239609</v>
      </c>
      <c r="D134" s="78" t="s">
        <v>114</v>
      </c>
      <c r="E134" s="78" t="s">
        <v>2555</v>
      </c>
      <c r="F134" s="79">
        <v>1793086.41</v>
      </c>
      <c r="G134" s="79">
        <v>76.192519999999959</v>
      </c>
      <c r="H134" s="75">
        <v>5854.9769555026696</v>
      </c>
      <c r="I134" s="75">
        <v>0.04</v>
      </c>
      <c r="J134" s="75">
        <v>0.16087467113384701</v>
      </c>
      <c r="K134" s="75">
        <v>7.5344166926555141E-3</v>
      </c>
      <c r="M134" s="119"/>
    </row>
    <row r="135" spans="2:21">
      <c r="B135" s="78" t="s">
        <v>2556</v>
      </c>
      <c r="C135" s="94">
        <v>691239626</v>
      </c>
      <c r="D135" s="78" t="s">
        <v>114</v>
      </c>
      <c r="E135" s="78" t="s">
        <v>2557</v>
      </c>
      <c r="F135" s="79">
        <v>4187794.99</v>
      </c>
      <c r="G135" s="79">
        <v>82.646277999999711</v>
      </c>
      <c r="H135" s="75">
        <v>14832.7045485446</v>
      </c>
      <c r="I135" s="75">
        <v>0.04</v>
      </c>
      <c r="J135" s="75">
        <v>0.40755181180175376</v>
      </c>
      <c r="K135" s="75">
        <v>1.9087312827551033E-2</v>
      </c>
      <c r="M135" s="119"/>
    </row>
    <row r="136" spans="2:21">
      <c r="B136" s="78" t="s">
        <v>2558</v>
      </c>
      <c r="C136" s="94">
        <v>691239762</v>
      </c>
      <c r="D136" s="78" t="s">
        <v>114</v>
      </c>
      <c r="E136" s="78" t="s">
        <v>2559</v>
      </c>
      <c r="F136" s="79">
        <v>3395154.1900000004</v>
      </c>
      <c r="G136" s="79">
        <v>100</v>
      </c>
      <c r="H136" s="75">
        <v>14550.272796664001</v>
      </c>
      <c r="I136" s="75">
        <v>0</v>
      </c>
      <c r="J136" s="75">
        <v>0.39979155662963983</v>
      </c>
      <c r="K136" s="75">
        <v>1.8723868441334415E-2</v>
      </c>
      <c r="M136" s="119"/>
    </row>
    <row r="137" spans="2:21">
      <c r="B137" s="78" t="s">
        <v>2560</v>
      </c>
      <c r="C137" s="94">
        <v>691239664</v>
      </c>
      <c r="D137" s="78" t="s">
        <v>114</v>
      </c>
      <c r="E137" s="78" t="s">
        <v>2561</v>
      </c>
      <c r="F137" s="79">
        <v>6946327.8300000001</v>
      </c>
      <c r="G137" s="79">
        <v>146.91916700000007</v>
      </c>
      <c r="H137" s="75">
        <v>43736.635022595299</v>
      </c>
      <c r="I137" s="75">
        <v>0</v>
      </c>
      <c r="J137" s="75">
        <v>1.2017326164107915</v>
      </c>
      <c r="K137" s="75">
        <v>5.6282037572346441E-2</v>
      </c>
      <c r="M137" s="119"/>
    </row>
    <row r="138" spans="2:21">
      <c r="B138" s="78" t="s">
        <v>2562</v>
      </c>
      <c r="C138" s="94">
        <v>691239659</v>
      </c>
      <c r="D138" s="78" t="s">
        <v>110</v>
      </c>
      <c r="E138" s="78" t="s">
        <v>2563</v>
      </c>
      <c r="F138" s="79">
        <v>8946884.6099999994</v>
      </c>
      <c r="G138" s="79">
        <v>128.45104800000007</v>
      </c>
      <c r="H138" s="75">
        <v>43280.254291077297</v>
      </c>
      <c r="I138" s="75">
        <v>0</v>
      </c>
      <c r="J138" s="75">
        <v>1.1891928403104295</v>
      </c>
      <c r="K138" s="75">
        <v>5.5694748736218068E-2</v>
      </c>
      <c r="M138" s="119"/>
    </row>
    <row r="139" spans="2:21">
      <c r="B139" s="78" t="s">
        <v>2564</v>
      </c>
      <c r="C139" s="94">
        <v>691239721</v>
      </c>
      <c r="D139" s="78" t="s">
        <v>110</v>
      </c>
      <c r="E139" s="78" t="s">
        <v>2565</v>
      </c>
      <c r="F139" s="79">
        <v>4593336.17</v>
      </c>
      <c r="G139" s="79">
        <v>110.79333399999977</v>
      </c>
      <c r="H139" s="75">
        <v>19165.589331693998</v>
      </c>
      <c r="I139" s="75">
        <v>0</v>
      </c>
      <c r="J139" s="75">
        <v>0.52660461420346116</v>
      </c>
      <c r="K139" s="75">
        <v>2.4663040910790118E-2</v>
      </c>
      <c r="M139" s="119"/>
    </row>
    <row r="140" spans="2:21">
      <c r="B140" s="78" t="s">
        <v>2566</v>
      </c>
      <c r="C140" s="94">
        <v>691239637</v>
      </c>
      <c r="D140" s="78" t="s">
        <v>110</v>
      </c>
      <c r="E140" s="78" t="s">
        <v>2567</v>
      </c>
      <c r="F140" s="79">
        <v>366650.82</v>
      </c>
      <c r="G140" s="79">
        <v>11.046749999999989</v>
      </c>
      <c r="H140" s="75">
        <v>152.53429596014595</v>
      </c>
      <c r="I140" s="75">
        <v>0</v>
      </c>
      <c r="J140" s="75">
        <v>4.1911189208283777E-3</v>
      </c>
      <c r="K140" s="75">
        <v>1.9628718514502039E-4</v>
      </c>
      <c r="M140" s="119"/>
    </row>
    <row r="141" spans="2:21">
      <c r="B141" s="78" t="s">
        <v>2568</v>
      </c>
      <c r="C141" s="94">
        <v>691239726</v>
      </c>
      <c r="D141" s="78" t="s">
        <v>110</v>
      </c>
      <c r="E141" s="78" t="s">
        <v>2569</v>
      </c>
      <c r="F141" s="79">
        <v>4951448</v>
      </c>
      <c r="G141" s="79">
        <v>88.031180000000091</v>
      </c>
      <c r="H141" s="75">
        <v>16415.308970197799</v>
      </c>
      <c r="I141" s="75">
        <v>0</v>
      </c>
      <c r="J141" s="75">
        <v>0.45103634945294807</v>
      </c>
      <c r="K141" s="75">
        <v>2.112387100070794E-2</v>
      </c>
      <c r="M141" s="119"/>
    </row>
    <row r="142" spans="2:21">
      <c r="B142" s="78" t="s">
        <v>2570</v>
      </c>
      <c r="C142" s="94">
        <v>691239645</v>
      </c>
      <c r="D142" s="78" t="s">
        <v>110</v>
      </c>
      <c r="E142" s="78" t="s">
        <v>2571</v>
      </c>
      <c r="F142" s="79">
        <v>4564408.55</v>
      </c>
      <c r="G142" s="79">
        <v>86.057808999999835</v>
      </c>
      <c r="H142" s="75">
        <v>14792.960949640999</v>
      </c>
      <c r="I142" s="75">
        <v>0</v>
      </c>
      <c r="J142" s="75">
        <v>0.40645979411289107</v>
      </c>
      <c r="K142" s="75">
        <v>1.9036169187314489E-2</v>
      </c>
      <c r="M142" s="119"/>
    </row>
    <row r="143" spans="2:21">
      <c r="B143" s="78" t="s">
        <v>2572</v>
      </c>
      <c r="C143" s="94">
        <v>691239711</v>
      </c>
      <c r="D143" s="78" t="s">
        <v>110</v>
      </c>
      <c r="E143" s="78" t="s">
        <v>2573</v>
      </c>
      <c r="F143" s="79">
        <v>3955270.25</v>
      </c>
      <c r="G143" s="79">
        <v>123.78771200000023</v>
      </c>
      <c r="H143" s="75">
        <v>18438.857763828099</v>
      </c>
      <c r="I143" s="75">
        <v>0</v>
      </c>
      <c r="J143" s="75">
        <v>0.50663652502539291</v>
      </c>
      <c r="K143" s="75">
        <v>2.3727853889966316E-2</v>
      </c>
      <c r="M143" s="119"/>
    </row>
    <row r="144" spans="2:21">
      <c r="B144" s="78" t="s">
        <v>2574</v>
      </c>
      <c r="C144" s="94">
        <v>691239764</v>
      </c>
      <c r="D144" s="78" t="s">
        <v>110</v>
      </c>
      <c r="E144" s="78" t="s">
        <v>2575</v>
      </c>
      <c r="F144" s="79">
        <v>9659588.3399999999</v>
      </c>
      <c r="G144" s="79">
        <v>99.629120999999586</v>
      </c>
      <c r="H144" s="75">
        <v>36243.091289887598</v>
      </c>
      <c r="I144" s="75">
        <v>0</v>
      </c>
      <c r="J144" s="75">
        <v>0.99583575417063042</v>
      </c>
      <c r="K144" s="75">
        <v>4.6639048126624567E-2</v>
      </c>
      <c r="M144" s="119"/>
    </row>
    <row r="145" spans="2:13">
      <c r="B145" s="78" t="s">
        <v>2576</v>
      </c>
      <c r="C145" s="94">
        <v>691239623</v>
      </c>
      <c r="D145" s="78" t="s">
        <v>114</v>
      </c>
      <c r="E145" s="78" t="s">
        <v>2577</v>
      </c>
      <c r="F145" s="79">
        <v>4677930.2300000004</v>
      </c>
      <c r="G145" s="79">
        <v>144.80985600000014</v>
      </c>
      <c r="H145" s="75">
        <v>29031.100230297201</v>
      </c>
      <c r="I145" s="75">
        <v>0</v>
      </c>
      <c r="J145" s="75">
        <v>0.7976749930353646</v>
      </c>
      <c r="K145" s="75">
        <v>3.7358371833681736E-2</v>
      </c>
      <c r="M145" s="119"/>
    </row>
    <row r="146" spans="2:13">
      <c r="B146" s="78" t="s">
        <v>2578</v>
      </c>
      <c r="C146" s="94">
        <v>691239750</v>
      </c>
      <c r="D146" s="78" t="s">
        <v>114</v>
      </c>
      <c r="E146" s="78" t="s">
        <v>2463</v>
      </c>
      <c r="F146" s="79">
        <v>8234508.0300000003</v>
      </c>
      <c r="G146" s="79">
        <v>94.832756999999944</v>
      </c>
      <c r="H146" s="75">
        <v>33466.2974997528</v>
      </c>
      <c r="I146" s="75">
        <v>0</v>
      </c>
      <c r="J146" s="75">
        <v>0.91953899140120432</v>
      </c>
      <c r="K146" s="75">
        <v>4.3065759684423069E-2</v>
      </c>
      <c r="M146" s="119"/>
    </row>
    <row r="147" spans="2:13">
      <c r="B147" s="78" t="s">
        <v>2579</v>
      </c>
      <c r="C147" s="94">
        <v>691239653</v>
      </c>
      <c r="D147" s="78" t="s">
        <v>110</v>
      </c>
      <c r="E147" s="78" t="s">
        <v>637</v>
      </c>
      <c r="F147" s="79">
        <v>8568068.0700000003</v>
      </c>
      <c r="G147" s="79">
        <v>116.11268299999989</v>
      </c>
      <c r="H147" s="75">
        <v>37466.479259514897</v>
      </c>
      <c r="I147" s="75">
        <v>0</v>
      </c>
      <c r="J147" s="75">
        <v>1.0294502566321519</v>
      </c>
      <c r="K147" s="75">
        <v>4.8213352314327815E-2</v>
      </c>
      <c r="M147" s="119"/>
    </row>
    <row r="148" spans="2:13">
      <c r="B148" s="78" t="s">
        <v>2580</v>
      </c>
      <c r="C148" s="94">
        <v>691239723</v>
      </c>
      <c r="D148" s="78" t="s">
        <v>110</v>
      </c>
      <c r="E148" s="78" t="s">
        <v>2581</v>
      </c>
      <c r="F148" s="79">
        <v>2120905</v>
      </c>
      <c r="G148" s="79">
        <v>128.97545499999941</v>
      </c>
      <c r="H148" s="75">
        <v>10301.692926985899</v>
      </c>
      <c r="I148" s="75">
        <v>0</v>
      </c>
      <c r="J148" s="75">
        <v>0.28305516389661883</v>
      </c>
      <c r="K148" s="75">
        <v>1.3256627266269076E-2</v>
      </c>
      <c r="M148" s="119"/>
    </row>
    <row r="149" spans="2:13">
      <c r="B149" s="78" t="s">
        <v>2582</v>
      </c>
      <c r="C149" s="94">
        <v>691239666</v>
      </c>
      <c r="D149" s="78" t="s">
        <v>110</v>
      </c>
      <c r="E149" s="78" t="s">
        <v>2583</v>
      </c>
      <c r="F149" s="79">
        <v>4785635.5999999996</v>
      </c>
      <c r="G149" s="79">
        <v>152.84153699999976</v>
      </c>
      <c r="H149" s="75">
        <v>27546.177297572001</v>
      </c>
      <c r="I149" s="75">
        <v>0</v>
      </c>
      <c r="J149" s="75">
        <v>0.75687440743497869</v>
      </c>
      <c r="K149" s="75">
        <v>3.5447514076826364E-2</v>
      </c>
      <c r="M149" s="119"/>
    </row>
    <row r="150" spans="2:13">
      <c r="B150" s="78" t="s">
        <v>2584</v>
      </c>
      <c r="C150" s="94">
        <v>691239747</v>
      </c>
      <c r="D150" s="78" t="s">
        <v>114</v>
      </c>
      <c r="E150" s="78" t="s">
        <v>2585</v>
      </c>
      <c r="F150" s="79">
        <v>8974617.7899999991</v>
      </c>
      <c r="G150" s="79">
        <v>125.10345899999992</v>
      </c>
      <c r="H150" s="75">
        <v>48116.819510535803</v>
      </c>
      <c r="I150" s="75">
        <v>0</v>
      </c>
      <c r="J150" s="75">
        <v>1.3220850523568881</v>
      </c>
      <c r="K150" s="75">
        <v>6.1918632792731264E-2</v>
      </c>
      <c r="M150" s="119"/>
    </row>
    <row r="151" spans="2:13">
      <c r="B151" s="78" t="s">
        <v>2586</v>
      </c>
      <c r="C151" s="94">
        <v>691239693</v>
      </c>
      <c r="D151" s="78" t="s">
        <v>110</v>
      </c>
      <c r="E151" s="78" t="s">
        <v>2587</v>
      </c>
      <c r="F151" s="79">
        <v>7910403</v>
      </c>
      <c r="G151" s="79">
        <v>122.32804100000001</v>
      </c>
      <c r="H151" s="75">
        <v>36442.230100546301</v>
      </c>
      <c r="I151" s="75">
        <v>0</v>
      </c>
      <c r="J151" s="75">
        <v>1.0013074051981543</v>
      </c>
      <c r="K151" s="75">
        <v>4.6895307850716633E-2</v>
      </c>
      <c r="M151" s="119"/>
    </row>
    <row r="152" spans="2:13">
      <c r="B152" s="78" t="s">
        <v>2588</v>
      </c>
      <c r="C152" s="94">
        <v>691239773</v>
      </c>
      <c r="D152" s="78" t="s">
        <v>110</v>
      </c>
      <c r="E152" s="78" t="s">
        <v>2444</v>
      </c>
      <c r="F152" s="79">
        <v>0.09</v>
      </c>
      <c r="G152" s="79">
        <v>0</v>
      </c>
      <c r="H152" s="75">
        <v>0</v>
      </c>
      <c r="I152" s="75">
        <v>0</v>
      </c>
      <c r="J152" s="75">
        <v>0</v>
      </c>
      <c r="K152" s="75">
        <v>0</v>
      </c>
      <c r="M152" s="119"/>
    </row>
    <row r="153" spans="2:13">
      <c r="B153" s="78" t="s">
        <v>2589</v>
      </c>
      <c r="C153" s="94">
        <v>691239702</v>
      </c>
      <c r="D153" s="78" t="s">
        <v>110</v>
      </c>
      <c r="E153" s="78" t="s">
        <v>2590</v>
      </c>
      <c r="F153" s="79">
        <v>7993672</v>
      </c>
      <c r="G153" s="79">
        <v>58.306671999999949</v>
      </c>
      <c r="H153" s="75">
        <v>17552.738932555101</v>
      </c>
      <c r="I153" s="75">
        <v>0</v>
      </c>
      <c r="J153" s="75">
        <v>0.48228902090198622</v>
      </c>
      <c r="K153" s="75">
        <v>2.2587561013536629E-2</v>
      </c>
      <c r="M153" s="119"/>
    </row>
    <row r="154" spans="2:13">
      <c r="B154" s="78" t="s">
        <v>2591</v>
      </c>
      <c r="C154" s="94">
        <v>691239640</v>
      </c>
      <c r="D154" s="78" t="s">
        <v>110</v>
      </c>
      <c r="E154" s="78" t="s">
        <v>2592</v>
      </c>
      <c r="F154" s="79">
        <v>7158000.5099999998</v>
      </c>
      <c r="G154" s="79">
        <v>292.36021899999997</v>
      </c>
      <c r="H154" s="75">
        <v>78811.631711937094</v>
      </c>
      <c r="I154" s="75">
        <v>0</v>
      </c>
      <c r="J154" s="75">
        <v>2.1654731401229284</v>
      </c>
      <c r="K154" s="75">
        <v>0.10141793521283941</v>
      </c>
      <c r="M154" s="119"/>
    </row>
    <row r="155" spans="2:13">
      <c r="B155" s="78" t="s">
        <v>2593</v>
      </c>
      <c r="C155" s="94">
        <v>691239736</v>
      </c>
      <c r="D155" s="78" t="s">
        <v>110</v>
      </c>
      <c r="E155" s="78" t="s">
        <v>2594</v>
      </c>
      <c r="F155" s="79">
        <v>13050000</v>
      </c>
      <c r="G155" s="79">
        <v>86.801447999999993</v>
      </c>
      <c r="H155" s="75">
        <v>42659.700038424002</v>
      </c>
      <c r="I155" s="75">
        <v>0</v>
      </c>
      <c r="J155" s="75">
        <v>1.1721421393298757</v>
      </c>
      <c r="K155" s="75">
        <v>5.4896194898103441E-2</v>
      </c>
      <c r="M155" s="119"/>
    </row>
    <row r="156" spans="2:13">
      <c r="B156" s="78" t="s">
        <v>2595</v>
      </c>
      <c r="C156" s="94">
        <v>691239649</v>
      </c>
      <c r="D156" s="78" t="s">
        <v>110</v>
      </c>
      <c r="E156" s="78" t="s">
        <v>2596</v>
      </c>
      <c r="F156" s="79">
        <v>5092500</v>
      </c>
      <c r="G156" s="79">
        <v>260.58205199999998</v>
      </c>
      <c r="H156" s="75">
        <v>49975.350998844602</v>
      </c>
      <c r="I156" s="75">
        <v>0</v>
      </c>
      <c r="J156" s="75">
        <v>1.3731511187557623</v>
      </c>
      <c r="K156" s="75">
        <v>6.4310264865028208E-2</v>
      </c>
      <c r="M156" s="119"/>
    </row>
    <row r="157" spans="2:13">
      <c r="B157" s="78" t="s">
        <v>2597</v>
      </c>
      <c r="C157" s="94">
        <v>691239692</v>
      </c>
      <c r="D157" s="78" t="s">
        <v>110</v>
      </c>
      <c r="E157" s="78" t="s">
        <v>2598</v>
      </c>
      <c r="F157" s="79">
        <v>3479758.48</v>
      </c>
      <c r="G157" s="79">
        <v>116.05061199999996</v>
      </c>
      <c r="H157" s="75">
        <v>15208.166291801699</v>
      </c>
      <c r="I157" s="75">
        <v>0</v>
      </c>
      <c r="J157" s="75">
        <v>0.417868211836951</v>
      </c>
      <c r="K157" s="75">
        <v>1.9570471898431949E-2</v>
      </c>
      <c r="M157" s="119"/>
    </row>
    <row r="158" spans="2:13">
      <c r="B158" s="78" t="s">
        <v>2599</v>
      </c>
      <c r="C158" s="94">
        <v>691239663</v>
      </c>
      <c r="D158" s="78" t="s">
        <v>110</v>
      </c>
      <c r="E158" s="78" t="s">
        <v>2600</v>
      </c>
      <c r="F158" s="79">
        <v>3511274.17</v>
      </c>
      <c r="G158" s="79">
        <v>118.96319699999977</v>
      </c>
      <c r="H158" s="75">
        <v>15731.0490143811</v>
      </c>
      <c r="I158" s="75">
        <v>0</v>
      </c>
      <c r="J158" s="75">
        <v>0.43223523440182632</v>
      </c>
      <c r="K158" s="75">
        <v>2.0243338135693709E-2</v>
      </c>
      <c r="M158" s="119"/>
    </row>
    <row r="159" spans="2:13">
      <c r="B159" s="78" t="s">
        <v>2601</v>
      </c>
      <c r="C159" s="94">
        <v>691239671</v>
      </c>
      <c r="D159" s="78" t="s">
        <v>110</v>
      </c>
      <c r="E159" s="78" t="s">
        <v>2526</v>
      </c>
      <c r="F159" s="79">
        <v>4333170.17</v>
      </c>
      <c r="G159" s="79">
        <v>122.87649600000016</v>
      </c>
      <c r="H159" s="75">
        <v>20051.8699275295</v>
      </c>
      <c r="I159" s="75">
        <v>0</v>
      </c>
      <c r="J159" s="75">
        <v>0.55095656306183294</v>
      </c>
      <c r="K159" s="75">
        <v>2.5803541952278228E-2</v>
      </c>
      <c r="M159" s="119"/>
    </row>
    <row r="160" spans="2:13">
      <c r="B160" s="78" t="s">
        <v>2602</v>
      </c>
      <c r="C160" s="94">
        <v>691239695</v>
      </c>
      <c r="D160" s="78" t="s">
        <v>110</v>
      </c>
      <c r="E160" s="78" t="s">
        <v>2603</v>
      </c>
      <c r="F160" s="79">
        <v>13325979.48</v>
      </c>
      <c r="G160" s="79">
        <v>79.321119000000053</v>
      </c>
      <c r="H160" s="75">
        <v>39807.810211333897</v>
      </c>
      <c r="I160" s="75">
        <v>0</v>
      </c>
      <c r="J160" s="75">
        <v>1.0937819952114785</v>
      </c>
      <c r="K160" s="75">
        <v>5.1226269895469953E-2</v>
      </c>
      <c r="M160" s="119"/>
    </row>
    <row r="161" spans="2:13">
      <c r="B161" s="78" t="s">
        <v>2604</v>
      </c>
      <c r="C161" s="94">
        <v>691239731</v>
      </c>
      <c r="D161" s="78" t="s">
        <v>110</v>
      </c>
      <c r="E161" s="78" t="s">
        <v>2605</v>
      </c>
      <c r="F161" s="79">
        <v>4954832.8400000008</v>
      </c>
      <c r="G161" s="79">
        <v>96.563109999999938</v>
      </c>
      <c r="H161" s="75">
        <v>18018.580221989669</v>
      </c>
      <c r="I161" s="75">
        <v>0</v>
      </c>
      <c r="J161" s="75">
        <v>0.49508874066312392</v>
      </c>
      <c r="K161" s="75">
        <v>2.3187024071020627E-2</v>
      </c>
      <c r="M161" s="119"/>
    </row>
    <row r="162" spans="2:13">
      <c r="B162" s="78" t="s">
        <v>2606</v>
      </c>
      <c r="C162" s="94">
        <v>691239752</v>
      </c>
      <c r="D162" s="78" t="s">
        <v>114</v>
      </c>
      <c r="E162" s="78" t="s">
        <v>2607</v>
      </c>
      <c r="F162" s="79">
        <v>218160</v>
      </c>
      <c r="G162" s="79">
        <v>99.009900999999985</v>
      </c>
      <c r="H162" s="75">
        <v>925.68960009256875</v>
      </c>
      <c r="I162" s="75">
        <v>0</v>
      </c>
      <c r="J162" s="75">
        <v>2.5434773034752122E-2</v>
      </c>
      <c r="K162" s="75">
        <v>1.1912141120555906E-3</v>
      </c>
      <c r="M162" s="119"/>
    </row>
    <row r="163" spans="2:13">
      <c r="B163" s="78" t="s">
        <v>2608</v>
      </c>
      <c r="C163" s="94">
        <v>691239770</v>
      </c>
      <c r="D163" s="78" t="s">
        <v>110</v>
      </c>
      <c r="E163" s="78" t="s">
        <v>2609</v>
      </c>
      <c r="F163" s="79">
        <v>3271909.44</v>
      </c>
      <c r="G163" s="79">
        <v>98.466491999999974</v>
      </c>
      <c r="H163" s="75">
        <v>12133.051927344904</v>
      </c>
      <c r="I163" s="75">
        <v>0</v>
      </c>
      <c r="J163" s="75">
        <v>0.3333746235887487</v>
      </c>
      <c r="K163" s="75">
        <v>1.5613292702771241E-2</v>
      </c>
      <c r="M163" s="119"/>
    </row>
    <row r="164" spans="2:13">
      <c r="B164" s="78" t="s">
        <v>2610</v>
      </c>
      <c r="C164" s="94">
        <v>691239603</v>
      </c>
      <c r="D164" s="78" t="s">
        <v>110</v>
      </c>
      <c r="E164" s="78" t="s">
        <v>2385</v>
      </c>
      <c r="F164" s="79">
        <v>1000000</v>
      </c>
      <c r="G164" s="79">
        <v>9.9999999999999995E-7</v>
      </c>
      <c r="H164" s="75">
        <v>3.7660000000000002E-5</v>
      </c>
      <c r="I164" s="75">
        <v>0</v>
      </c>
      <c r="J164" s="75">
        <v>1.0347675423737912E-9</v>
      </c>
      <c r="K164" s="75">
        <v>4.8462382482775478E-11</v>
      </c>
      <c r="M164" s="119"/>
    </row>
    <row r="165" spans="2:13">
      <c r="B165" s="78" t="s">
        <v>2611</v>
      </c>
      <c r="C165" s="94">
        <v>691239738</v>
      </c>
      <c r="D165" s="78" t="s">
        <v>110</v>
      </c>
      <c r="E165" s="78" t="s">
        <v>2612</v>
      </c>
      <c r="F165" s="79">
        <v>5447128.7599999998</v>
      </c>
      <c r="G165" s="79">
        <v>113.68392799999999</v>
      </c>
      <c r="H165" s="75">
        <v>23320.99242494777</v>
      </c>
      <c r="I165" s="75">
        <v>0</v>
      </c>
      <c r="J165" s="75">
        <v>0.64078082892408394</v>
      </c>
      <c r="K165" s="75">
        <v>3.0010378512366664E-2</v>
      </c>
      <c r="M165" s="119"/>
    </row>
    <row r="166" spans="2:13">
      <c r="B166" s="78" t="s">
        <v>2613</v>
      </c>
      <c r="C166" s="94">
        <v>691239696</v>
      </c>
      <c r="D166" s="78" t="s">
        <v>110</v>
      </c>
      <c r="E166" s="78" t="s">
        <v>2614</v>
      </c>
      <c r="F166" s="79">
        <v>13058465.74</v>
      </c>
      <c r="G166" s="79">
        <v>101.94723700000009</v>
      </c>
      <c r="H166" s="75">
        <v>50135.797732220402</v>
      </c>
      <c r="I166" s="75">
        <v>0</v>
      </c>
      <c r="J166" s="75">
        <v>1.3775596442995004</v>
      </c>
      <c r="K166" s="75">
        <v>6.4516734088633371E-2</v>
      </c>
      <c r="M166" s="119"/>
    </row>
    <row r="167" spans="2:13">
      <c r="B167" s="78" t="s">
        <v>2615</v>
      </c>
      <c r="C167" s="94">
        <v>691239735</v>
      </c>
      <c r="D167" s="78" t="s">
        <v>110</v>
      </c>
      <c r="E167" s="78" t="s">
        <v>790</v>
      </c>
      <c r="F167" s="79">
        <v>3082154.46</v>
      </c>
      <c r="G167" s="79">
        <v>105.83669500000038</v>
      </c>
      <c r="H167" s="75">
        <v>12284.881863865816</v>
      </c>
      <c r="I167" s="75">
        <v>0</v>
      </c>
      <c r="J167" s="75">
        <v>0.33754638912970758</v>
      </c>
      <c r="K167" s="75">
        <v>1.5808673490238366E-2</v>
      </c>
      <c r="M167" s="119"/>
    </row>
    <row r="168" spans="2:13">
      <c r="B168" s="78" t="s">
        <v>2616</v>
      </c>
      <c r="C168" s="94">
        <v>691239741</v>
      </c>
      <c r="D168" s="78" t="s">
        <v>110</v>
      </c>
      <c r="E168" s="78" t="s">
        <v>2617</v>
      </c>
      <c r="F168" s="79">
        <v>12867033.049999999</v>
      </c>
      <c r="G168" s="79">
        <v>110.96073900000002</v>
      </c>
      <c r="H168" s="75">
        <v>53768.518778058045</v>
      </c>
      <c r="I168" s="75">
        <v>0</v>
      </c>
      <c r="J168" s="75">
        <v>1.4773743503199721</v>
      </c>
      <c r="K168" s="75">
        <v>6.9191463689711741E-2</v>
      </c>
      <c r="M168" s="119"/>
    </row>
    <row r="169" spans="2:13">
      <c r="B169" s="78" t="s">
        <v>2618</v>
      </c>
      <c r="C169" s="94">
        <v>691239722</v>
      </c>
      <c r="D169" s="78" t="s">
        <v>110</v>
      </c>
      <c r="E169" s="78" t="s">
        <v>2619</v>
      </c>
      <c r="F169" s="79">
        <v>2102008</v>
      </c>
      <c r="G169" s="79">
        <v>97.172350000000023</v>
      </c>
      <c r="H169" s="75">
        <v>7692.3207695876099</v>
      </c>
      <c r="I169" s="75">
        <v>0</v>
      </c>
      <c r="J169" s="75">
        <v>0.21135857296593308</v>
      </c>
      <c r="K169" s="75">
        <v>9.8987836249589106E-3</v>
      </c>
      <c r="M169" s="119"/>
    </row>
    <row r="170" spans="2:13">
      <c r="B170" s="78" t="s">
        <v>2620</v>
      </c>
      <c r="C170" s="94">
        <v>691239665</v>
      </c>
      <c r="D170" s="78" t="s">
        <v>110</v>
      </c>
      <c r="E170" s="78" t="s">
        <v>576</v>
      </c>
      <c r="F170" s="79">
        <v>3586076.93</v>
      </c>
      <c r="G170" s="79">
        <v>124.98773000000034</v>
      </c>
      <c r="H170" s="75">
        <v>16879.8000641414</v>
      </c>
      <c r="I170" s="75">
        <v>0</v>
      </c>
      <c r="J170" s="75">
        <v>0.4637989704761698</v>
      </c>
      <c r="K170" s="75">
        <v>2.17215965730536E-2</v>
      </c>
      <c r="M170" s="119"/>
    </row>
    <row r="171" spans="2:13">
      <c r="B171" s="78" t="s">
        <v>2621</v>
      </c>
      <c r="C171" s="94">
        <v>691239760</v>
      </c>
      <c r="D171" s="78" t="s">
        <v>110</v>
      </c>
      <c r="E171" s="78" t="s">
        <v>2622</v>
      </c>
      <c r="F171" s="79">
        <v>3547378.2800000003</v>
      </c>
      <c r="G171" s="79">
        <v>106.09130799999996</v>
      </c>
      <c r="H171" s="75">
        <v>14173.190423870985</v>
      </c>
      <c r="I171" s="75">
        <v>0</v>
      </c>
      <c r="J171" s="75">
        <v>0.38943062725716221</v>
      </c>
      <c r="K171" s="75">
        <v>1.8238623880054337E-2</v>
      </c>
      <c r="M171" s="119"/>
    </row>
    <row r="172" spans="2:13">
      <c r="B172" s="78" t="s">
        <v>2623</v>
      </c>
      <c r="C172" s="94">
        <v>691239672</v>
      </c>
      <c r="D172" s="78" t="s">
        <v>110</v>
      </c>
      <c r="E172" s="78" t="s">
        <v>2624</v>
      </c>
      <c r="F172" s="79">
        <v>9049731.2300000004</v>
      </c>
      <c r="G172" s="79">
        <v>110.94685300000012</v>
      </c>
      <c r="H172" s="75">
        <v>37812.116289486301</v>
      </c>
      <c r="I172" s="75">
        <v>0</v>
      </c>
      <c r="J172" s="75">
        <v>1.0389471759114108</v>
      </c>
      <c r="K172" s="75">
        <v>4.8658131760601971E-2</v>
      </c>
      <c r="M172" s="119"/>
    </row>
    <row r="173" spans="2:13">
      <c r="B173" s="78" t="s">
        <v>2625</v>
      </c>
      <c r="C173" s="94">
        <v>691239756</v>
      </c>
      <c r="D173" s="78" t="s">
        <v>110</v>
      </c>
      <c r="E173" s="78" t="s">
        <v>2626</v>
      </c>
      <c r="F173" s="79">
        <v>1782849.3399999999</v>
      </c>
      <c r="G173" s="79">
        <v>88.504800999999986</v>
      </c>
      <c r="H173" s="75">
        <v>5942.3987430309935</v>
      </c>
      <c r="I173" s="75">
        <v>0</v>
      </c>
      <c r="J173" s="75">
        <v>0.16327672180380473</v>
      </c>
      <c r="K173" s="75">
        <v>7.6469145180544946E-3</v>
      </c>
      <c r="M173" s="119"/>
    </row>
    <row r="174" spans="2:13">
      <c r="B174" s="78" t="s">
        <v>2627</v>
      </c>
      <c r="C174" s="94">
        <v>691239732</v>
      </c>
      <c r="D174" s="78" t="s">
        <v>114</v>
      </c>
      <c r="E174" s="78" t="s">
        <v>2605</v>
      </c>
      <c r="F174" s="79">
        <v>7153342.6500000004</v>
      </c>
      <c r="G174" s="79">
        <v>107.01858400000009</v>
      </c>
      <c r="H174" s="75">
        <v>32808.0080080189</v>
      </c>
      <c r="I174" s="75">
        <v>0</v>
      </c>
      <c r="J174" s="75">
        <v>0.90145145556657924</v>
      </c>
      <c r="K174" s="75">
        <v>4.2218646643190992E-2</v>
      </c>
      <c r="M174" s="119"/>
    </row>
    <row r="175" spans="2:13">
      <c r="B175" s="78" t="s">
        <v>2628</v>
      </c>
      <c r="C175" s="94">
        <v>699999650</v>
      </c>
      <c r="D175" s="78" t="s">
        <v>110</v>
      </c>
      <c r="E175" s="78" t="s">
        <v>2629</v>
      </c>
      <c r="F175" s="79">
        <v>14308813</v>
      </c>
      <c r="G175" s="79">
        <v>91.002397999999999</v>
      </c>
      <c r="H175" s="75">
        <v>49038.452889794396</v>
      </c>
      <c r="I175" s="75">
        <v>0</v>
      </c>
      <c r="J175" s="75">
        <v>1.3474083743649887</v>
      </c>
      <c r="K175" s="75">
        <v>6.3104627198852431E-2</v>
      </c>
      <c r="M175" s="119"/>
    </row>
    <row r="176" spans="2:13">
      <c r="B176" s="78" t="s">
        <v>2630</v>
      </c>
      <c r="C176" s="94">
        <v>691239725</v>
      </c>
      <c r="D176" s="78" t="s">
        <v>110</v>
      </c>
      <c r="E176" s="78" t="s">
        <v>1019</v>
      </c>
      <c r="F176" s="79">
        <v>2678905.67</v>
      </c>
      <c r="G176" s="79">
        <v>109.37145099999977</v>
      </c>
      <c r="H176" s="75">
        <v>11034.2218362862</v>
      </c>
      <c r="I176" s="75">
        <v>0</v>
      </c>
      <c r="J176" s="75">
        <v>0.30318254411951917</v>
      </c>
      <c r="K176" s="75">
        <v>1.41992745361098E-2</v>
      </c>
      <c r="M176" s="119"/>
    </row>
    <row r="177" spans="2:13">
      <c r="B177" s="78" t="s">
        <v>2631</v>
      </c>
      <c r="C177" s="94">
        <v>691239708</v>
      </c>
      <c r="D177" s="78" t="s">
        <v>110</v>
      </c>
      <c r="E177" s="78" t="s">
        <v>2385</v>
      </c>
      <c r="F177" s="79">
        <v>2136419</v>
      </c>
      <c r="G177" s="79">
        <v>142.46320600000044</v>
      </c>
      <c r="H177" s="75">
        <v>11462.2390297402</v>
      </c>
      <c r="I177" s="75">
        <v>0</v>
      </c>
      <c r="J177" s="75">
        <v>0.3149429875439515</v>
      </c>
      <c r="K177" s="75">
        <v>1.4750064045891312E-2</v>
      </c>
      <c r="M177" s="119"/>
    </row>
    <row r="178" spans="2:13">
      <c r="B178" s="78" t="s">
        <v>2632</v>
      </c>
      <c r="C178" s="94">
        <v>691239717</v>
      </c>
      <c r="D178" s="78" t="s">
        <v>110</v>
      </c>
      <c r="E178" s="78" t="s">
        <v>2633</v>
      </c>
      <c r="F178" s="79">
        <v>4532957</v>
      </c>
      <c r="G178" s="79">
        <v>111.08863099999994</v>
      </c>
      <c r="H178" s="75">
        <v>18964.069129696902</v>
      </c>
      <c r="I178" s="75">
        <v>0</v>
      </c>
      <c r="J178" s="75">
        <v>0.52106753071543122</v>
      </c>
      <c r="K178" s="75">
        <v>2.4403716717821728E-2</v>
      </c>
      <c r="M178" s="119"/>
    </row>
    <row r="179" spans="2:13">
      <c r="B179" s="78" t="s">
        <v>2634</v>
      </c>
      <c r="C179" s="94">
        <v>691239724</v>
      </c>
      <c r="D179" s="78" t="s">
        <v>110</v>
      </c>
      <c r="E179" s="78" t="s">
        <v>2635</v>
      </c>
      <c r="F179" s="79">
        <v>1910481.5</v>
      </c>
      <c r="G179" s="79">
        <v>99.262254000000055</v>
      </c>
      <c r="H179" s="75">
        <v>7141.7934388102403</v>
      </c>
      <c r="I179" s="75">
        <v>0</v>
      </c>
      <c r="J179" s="75">
        <v>0.19623197145031698</v>
      </c>
      <c r="K179" s="75">
        <v>9.1903432088316049E-3</v>
      </c>
      <c r="M179" s="119"/>
    </row>
    <row r="180" spans="2:13">
      <c r="B180" s="78" t="s">
        <v>2636</v>
      </c>
      <c r="C180" s="94">
        <v>691239668</v>
      </c>
      <c r="D180" s="78" t="s">
        <v>110</v>
      </c>
      <c r="E180" s="78" t="s">
        <v>2637</v>
      </c>
      <c r="F180" s="79">
        <v>3037586.17</v>
      </c>
      <c r="G180" s="79">
        <v>166.10208599999976</v>
      </c>
      <c r="H180" s="75">
        <v>19001.3303754443</v>
      </c>
      <c r="I180" s="75">
        <v>0</v>
      </c>
      <c r="J180" s="75">
        <v>0.5220913418595583</v>
      </c>
      <c r="K180" s="75">
        <v>2.4451665967508269E-2</v>
      </c>
      <c r="M180" s="119"/>
    </row>
    <row r="181" spans="2:13">
      <c r="B181" s="78" t="s">
        <v>2638</v>
      </c>
      <c r="C181" s="94">
        <v>691239714</v>
      </c>
      <c r="D181" s="78" t="s">
        <v>110</v>
      </c>
      <c r="E181" s="78" t="s">
        <v>2639</v>
      </c>
      <c r="F181" s="79">
        <v>1694955.73</v>
      </c>
      <c r="G181" s="79">
        <v>62.698588999999991</v>
      </c>
      <c r="H181" s="75">
        <v>4002.1783890475899</v>
      </c>
      <c r="I181" s="75">
        <v>0</v>
      </c>
      <c r="J181" s="75">
        <v>0.1099661257508304</v>
      </c>
      <c r="K181" s="75">
        <v>5.1501619717026683E-3</v>
      </c>
      <c r="M181" s="119"/>
    </row>
    <row r="182" spans="2:13">
      <c r="B182" s="78" t="s">
        <v>2640</v>
      </c>
      <c r="C182" s="94">
        <v>691239730</v>
      </c>
      <c r="D182" s="78" t="s">
        <v>110</v>
      </c>
      <c r="E182" s="78" t="s">
        <v>2641</v>
      </c>
      <c r="F182" s="79">
        <v>5846415</v>
      </c>
      <c r="G182" s="79">
        <v>113.28212199999979</v>
      </c>
      <c r="H182" s="75">
        <v>24942.0032360404</v>
      </c>
      <c r="I182" s="75">
        <v>0</v>
      </c>
      <c r="J182" s="75">
        <v>0.68532064233767043</v>
      </c>
      <c r="K182" s="75">
        <v>3.2096359551556389E-2</v>
      </c>
      <c r="M182" s="119"/>
    </row>
    <row r="183" spans="2:13">
      <c r="B183" s="78" t="s">
        <v>2642</v>
      </c>
      <c r="C183" s="94">
        <v>691239697</v>
      </c>
      <c r="D183" s="78" t="s">
        <v>110</v>
      </c>
      <c r="E183" s="78" t="s">
        <v>2643</v>
      </c>
      <c r="F183" s="79">
        <v>2859094</v>
      </c>
      <c r="G183" s="79">
        <v>105.16006100000017</v>
      </c>
      <c r="H183" s="75">
        <v>11322.949729088699</v>
      </c>
      <c r="I183" s="75">
        <v>0</v>
      </c>
      <c r="J183" s="75">
        <v>0.31111579563438913</v>
      </c>
      <c r="K183" s="75">
        <v>1.4570821046317991E-2</v>
      </c>
      <c r="M183" s="119"/>
    </row>
    <row r="184" spans="2:13">
      <c r="B184" s="78" t="s">
        <v>2644</v>
      </c>
      <c r="C184" s="94">
        <v>691239635</v>
      </c>
      <c r="D184" s="78" t="s">
        <v>110</v>
      </c>
      <c r="E184" s="78" t="s">
        <v>2645</v>
      </c>
      <c r="F184" s="79">
        <v>7464271.2199999997</v>
      </c>
      <c r="G184" s="79">
        <v>140.73340000000005</v>
      </c>
      <c r="H184" s="75">
        <v>39560.785586998099</v>
      </c>
      <c r="I184" s="75">
        <v>0</v>
      </c>
      <c r="J184" s="75">
        <v>1.0869946063790366</v>
      </c>
      <c r="K184" s="75">
        <v>5.0908388806058774E-2</v>
      </c>
      <c r="M184" s="119"/>
    </row>
    <row r="185" spans="2:13">
      <c r="B185" s="78" t="s">
        <v>2646</v>
      </c>
      <c r="C185" s="94">
        <v>691239616</v>
      </c>
      <c r="D185" s="78" t="s">
        <v>110</v>
      </c>
      <c r="E185" s="78" t="s">
        <v>2647</v>
      </c>
      <c r="F185" s="79">
        <v>4300507.12</v>
      </c>
      <c r="G185" s="79">
        <v>60.937496999999965</v>
      </c>
      <c r="H185" s="75">
        <v>9869.2601819861993</v>
      </c>
      <c r="I185" s="75">
        <v>0</v>
      </c>
      <c r="J185" s="75">
        <v>0.27117339627088083</v>
      </c>
      <c r="K185" s="75">
        <v>1.2700155649533761E-2</v>
      </c>
      <c r="M185" s="119"/>
    </row>
    <row r="186" spans="2:13">
      <c r="B186" s="78" t="s">
        <v>2648</v>
      </c>
      <c r="C186" s="94">
        <v>691239739</v>
      </c>
      <c r="D186" s="78" t="s">
        <v>110</v>
      </c>
      <c r="E186" s="78" t="s">
        <v>2649</v>
      </c>
      <c r="F186" s="79">
        <v>6719231</v>
      </c>
      <c r="G186" s="79">
        <v>97.083243999999965</v>
      </c>
      <c r="H186" s="75">
        <v>24566.5498087776</v>
      </c>
      <c r="I186" s="75">
        <v>0</v>
      </c>
      <c r="J186" s="75">
        <v>0.67500447079745407</v>
      </c>
      <c r="K186" s="75">
        <v>3.1613211182026944E-2</v>
      </c>
      <c r="M186" s="119"/>
    </row>
    <row r="187" spans="2:13">
      <c r="B187" s="78" t="s">
        <v>2650</v>
      </c>
      <c r="C187" s="94">
        <v>691239617</v>
      </c>
      <c r="D187" s="78" t="s">
        <v>110</v>
      </c>
      <c r="E187" s="78" t="s">
        <v>2651</v>
      </c>
      <c r="F187" s="79">
        <v>221341.48</v>
      </c>
      <c r="G187" s="79">
        <v>590.44076000000052</v>
      </c>
      <c r="H187" s="75">
        <v>4921.7489327194999</v>
      </c>
      <c r="I187" s="75">
        <v>0</v>
      </c>
      <c r="J187" s="75">
        <v>0.13523276811712653</v>
      </c>
      <c r="K187" s="75">
        <v>6.333501839130228E-3</v>
      </c>
      <c r="M187" s="119"/>
    </row>
    <row r="188" spans="2:13">
      <c r="B188" s="78" t="s">
        <v>2652</v>
      </c>
      <c r="C188" s="94">
        <v>691239701</v>
      </c>
      <c r="D188" s="78" t="s">
        <v>110</v>
      </c>
      <c r="E188" s="78" t="s">
        <v>2653</v>
      </c>
      <c r="F188" s="79">
        <v>5388190</v>
      </c>
      <c r="G188" s="79">
        <v>142.81088799999984</v>
      </c>
      <c r="H188" s="75">
        <v>28979.076199755</v>
      </c>
      <c r="I188" s="75">
        <v>0</v>
      </c>
      <c r="J188" s="75">
        <v>0.79624555123428831</v>
      </c>
      <c r="K188" s="75">
        <v>3.7291425246681421E-2</v>
      </c>
      <c r="M188" s="119"/>
    </row>
    <row r="189" spans="2:13">
      <c r="B189" s="78" t="s">
        <v>2654</v>
      </c>
      <c r="C189" s="94">
        <v>691239638</v>
      </c>
      <c r="D189" s="78" t="s">
        <v>110</v>
      </c>
      <c r="E189" s="78" t="s">
        <v>2655</v>
      </c>
      <c r="F189" s="79">
        <v>15196.17</v>
      </c>
      <c r="G189" s="79">
        <v>12409.574522999996</v>
      </c>
      <c r="H189" s="75">
        <v>7101.8476336218</v>
      </c>
      <c r="I189" s="75">
        <v>0</v>
      </c>
      <c r="J189" s="75">
        <v>0.19513439782676456</v>
      </c>
      <c r="K189" s="75">
        <v>9.1389393615234626E-3</v>
      </c>
      <c r="M189" s="119"/>
    </row>
    <row r="190" spans="2:13">
      <c r="B190" s="78" t="s">
        <v>2656</v>
      </c>
      <c r="C190" s="94">
        <v>691239754</v>
      </c>
      <c r="D190" s="78" t="s">
        <v>110</v>
      </c>
      <c r="E190" s="78" t="s">
        <v>2657</v>
      </c>
      <c r="F190" s="79">
        <v>1280000</v>
      </c>
      <c r="G190" s="79">
        <v>87.396797000000007</v>
      </c>
      <c r="H190" s="75">
        <v>4212.9451200255999</v>
      </c>
      <c r="I190" s="75">
        <v>0</v>
      </c>
      <c r="J190" s="75">
        <v>0.11575727211907982</v>
      </c>
      <c r="K190" s="75">
        <v>5.4213849650988598E-3</v>
      </c>
      <c r="M190" s="119"/>
    </row>
    <row r="191" spans="2:13">
      <c r="B191" s="78" t="s">
        <v>2658</v>
      </c>
      <c r="C191" s="94">
        <v>691239641</v>
      </c>
      <c r="D191" s="78" t="s">
        <v>106</v>
      </c>
      <c r="E191" s="78" t="s">
        <v>2659</v>
      </c>
      <c r="F191" s="79">
        <v>6909386.25</v>
      </c>
      <c r="G191" s="79">
        <v>79.25803800000007</v>
      </c>
      <c r="H191" s="75">
        <v>5476.2439795917799</v>
      </c>
      <c r="I191" s="75">
        <v>0</v>
      </c>
      <c r="J191" s="75">
        <v>0.15046838885293295</v>
      </c>
      <c r="K191" s="75">
        <v>7.0470480697815549E-3</v>
      </c>
      <c r="M191" s="119"/>
    </row>
    <row r="192" spans="2:13">
      <c r="B192" s="81" t="s">
        <v>2660</v>
      </c>
      <c r="D192" s="12"/>
      <c r="E192" s="12"/>
      <c r="F192" s="82">
        <v>341399843.86000007</v>
      </c>
      <c r="G192" s="12"/>
      <c r="H192" s="82">
        <v>1452219.7835545549</v>
      </c>
      <c r="J192" s="77">
        <v>39.902015305771258</v>
      </c>
      <c r="K192" s="77">
        <v>1.8687740467252856</v>
      </c>
    </row>
    <row r="193" spans="2:11">
      <c r="B193" s="81" t="s">
        <v>222</v>
      </c>
      <c r="D193" s="12"/>
      <c r="E193" s="12"/>
      <c r="F193" s="82">
        <v>653117806.89999998</v>
      </c>
      <c r="G193" s="12"/>
      <c r="H193" s="82">
        <v>2793276.0032169111</v>
      </c>
      <c r="J193" s="77">
        <v>76.749637414244518</v>
      </c>
      <c r="K193" s="77">
        <v>3.5944984080684104</v>
      </c>
    </row>
    <row r="194" spans="2:11">
      <c r="B194" s="124" t="s">
        <v>3283</v>
      </c>
      <c r="C194" s="13"/>
    </row>
    <row r="195" spans="2:11">
      <c r="B195" s="124" t="s">
        <v>3284</v>
      </c>
      <c r="C195" s="13"/>
    </row>
    <row r="196" spans="2:11">
      <c r="C196" s="13"/>
    </row>
    <row r="197" spans="2:11">
      <c r="C197" s="13"/>
    </row>
    <row r="198" spans="2:11">
      <c r="C198" s="13"/>
    </row>
    <row r="199" spans="2:11">
      <c r="C199" s="13"/>
    </row>
    <row r="200" spans="2:11">
      <c r="C200" s="13"/>
    </row>
    <row r="201" spans="2:11">
      <c r="C201" s="13"/>
    </row>
    <row r="202" spans="2:11">
      <c r="C202" s="13"/>
    </row>
    <row r="203" spans="2:11">
      <c r="C203" s="13"/>
    </row>
    <row r="204" spans="2:11">
      <c r="C204" s="13"/>
    </row>
    <row r="205" spans="2:11">
      <c r="C205" s="13"/>
    </row>
    <row r="206" spans="2:11">
      <c r="C206" s="13"/>
    </row>
    <row r="207" spans="2:11">
      <c r="C207" s="13"/>
    </row>
    <row r="208" spans="2:11">
      <c r="C208" s="13"/>
    </row>
    <row r="209" spans="3:3">
      <c r="C209" s="13"/>
    </row>
    <row r="210" spans="3:3">
      <c r="C210" s="13"/>
    </row>
    <row r="211" spans="3:3">
      <c r="C211" s="13"/>
    </row>
    <row r="212" spans="3:3">
      <c r="C212" s="13"/>
    </row>
    <row r="213" spans="3:3">
      <c r="C213" s="13"/>
    </row>
    <row r="214" spans="3:3">
      <c r="C214" s="13"/>
    </row>
    <row r="215" spans="3:3">
      <c r="C215" s="13"/>
    </row>
    <row r="216" spans="3:3">
      <c r="C216" s="13"/>
    </row>
    <row r="217" spans="3:3">
      <c r="C217" s="13"/>
    </row>
    <row r="218" spans="3:3">
      <c r="C218" s="13"/>
    </row>
    <row r="219" spans="3:3">
      <c r="C219" s="13"/>
    </row>
    <row r="220" spans="3:3">
      <c r="C220" s="13"/>
    </row>
    <row r="221" spans="3:3">
      <c r="C221" s="13"/>
    </row>
    <row r="222" spans="3:3">
      <c r="C222" s="13"/>
    </row>
    <row r="223" spans="3:3">
      <c r="C223" s="13"/>
    </row>
    <row r="224" spans="3:3">
      <c r="C224" s="13"/>
    </row>
    <row r="225" spans="3:3">
      <c r="C225" s="13"/>
    </row>
    <row r="226" spans="3:3">
      <c r="C226" s="13"/>
    </row>
    <row r="227" spans="3:3">
      <c r="C227" s="13"/>
    </row>
    <row r="228" spans="3:3">
      <c r="C228" s="13"/>
    </row>
    <row r="229" spans="3:3">
      <c r="C229" s="13"/>
    </row>
    <row r="230" spans="3:3">
      <c r="C230" s="13"/>
    </row>
    <row r="231" spans="3:3">
      <c r="C231" s="13"/>
    </row>
    <row r="232" spans="3:3">
      <c r="C232" s="13"/>
    </row>
    <row r="233" spans="3:3">
      <c r="C233" s="13"/>
    </row>
    <row r="234" spans="3:3">
      <c r="C234" s="13"/>
    </row>
    <row r="235" spans="3:3">
      <c r="C235" s="13"/>
    </row>
    <row r="236" spans="3:3">
      <c r="C236" s="13"/>
    </row>
    <row r="237" spans="3:3">
      <c r="C237" s="13"/>
    </row>
    <row r="238" spans="3:3">
      <c r="C238" s="13"/>
    </row>
    <row r="239" spans="3:3">
      <c r="C239" s="13"/>
    </row>
    <row r="240" spans="3:3">
      <c r="C240" s="13"/>
    </row>
    <row r="241" spans="3:3">
      <c r="C241" s="13"/>
    </row>
    <row r="242" spans="3:3">
      <c r="C242" s="13"/>
    </row>
    <row r="243" spans="3:3">
      <c r="C243" s="13"/>
    </row>
    <row r="244" spans="3:3">
      <c r="C244" s="13"/>
    </row>
    <row r="245" spans="3:3">
      <c r="C245" s="13"/>
    </row>
    <row r="246" spans="3:3">
      <c r="C246" s="13"/>
    </row>
    <row r="247" spans="3:3">
      <c r="C247" s="13"/>
    </row>
    <row r="248" spans="3:3">
      <c r="C248" s="13"/>
    </row>
    <row r="249" spans="3:3">
      <c r="C249" s="13"/>
    </row>
    <row r="250" spans="3:3">
      <c r="C250" s="13"/>
    </row>
    <row r="251" spans="3:3">
      <c r="C251" s="13"/>
    </row>
    <row r="252" spans="3:3">
      <c r="C252" s="13"/>
    </row>
    <row r="253" spans="3:3">
      <c r="C253" s="13"/>
    </row>
    <row r="254" spans="3:3">
      <c r="C254" s="13"/>
    </row>
    <row r="255" spans="3:3">
      <c r="C255" s="13"/>
    </row>
    <row r="256" spans="3:3">
      <c r="C256" s="13"/>
    </row>
    <row r="257" spans="3:3">
      <c r="C257" s="13"/>
    </row>
    <row r="258" spans="3:3">
      <c r="C258" s="13"/>
    </row>
    <row r="259" spans="3:3">
      <c r="C259" s="13"/>
    </row>
    <row r="260" spans="3:3">
      <c r="C260" s="13"/>
    </row>
    <row r="261" spans="3:3">
      <c r="C261" s="13"/>
    </row>
    <row r="262" spans="3:3">
      <c r="C262" s="13"/>
    </row>
    <row r="263" spans="3:3">
      <c r="C263" s="13"/>
    </row>
    <row r="264" spans="3:3">
      <c r="C264" s="13"/>
    </row>
    <row r="265" spans="3:3">
      <c r="C265" s="13"/>
    </row>
    <row r="266" spans="3:3">
      <c r="C266" s="13"/>
    </row>
    <row r="267" spans="3:3">
      <c r="C267" s="13"/>
    </row>
    <row r="268" spans="3:3">
      <c r="C268" s="13"/>
    </row>
    <row r="269" spans="3:3">
      <c r="C269" s="13"/>
    </row>
    <row r="270" spans="3:3">
      <c r="C270" s="13"/>
    </row>
    <row r="271" spans="3:3">
      <c r="C271" s="13"/>
    </row>
    <row r="272" spans="3:3">
      <c r="C272" s="13"/>
    </row>
    <row r="273" spans="3:3">
      <c r="C273" s="13"/>
    </row>
    <row r="274" spans="3:3">
      <c r="C274" s="13"/>
    </row>
    <row r="275" spans="3:3">
      <c r="C275" s="13"/>
    </row>
    <row r="276" spans="3:3">
      <c r="C276" s="13"/>
    </row>
    <row r="277" spans="3:3">
      <c r="C277" s="13"/>
    </row>
    <row r="278" spans="3:3">
      <c r="C278" s="13"/>
    </row>
    <row r="279" spans="3:3">
      <c r="C279" s="13"/>
    </row>
    <row r="280" spans="3:3">
      <c r="C280" s="13"/>
    </row>
    <row r="281" spans="3:3">
      <c r="C281" s="13"/>
    </row>
    <row r="282" spans="3:3">
      <c r="C282" s="13"/>
    </row>
    <row r="283" spans="3:3">
      <c r="C283" s="13"/>
    </row>
    <row r="284" spans="3:3">
      <c r="C284" s="13"/>
    </row>
    <row r="285" spans="3:3">
      <c r="C285" s="13"/>
    </row>
    <row r="286" spans="3:3">
      <c r="C286" s="13"/>
    </row>
    <row r="287" spans="3:3">
      <c r="C287" s="13"/>
    </row>
    <row r="288" spans="3:3">
      <c r="C288" s="13"/>
    </row>
    <row r="289" spans="3:3">
      <c r="C289" s="13"/>
    </row>
    <row r="290" spans="3:3">
      <c r="C290" s="13"/>
    </row>
    <row r="291" spans="3:3">
      <c r="C291" s="13"/>
    </row>
    <row r="292" spans="3:3">
      <c r="C292" s="13"/>
    </row>
    <row r="293" spans="3:3">
      <c r="C293" s="13"/>
    </row>
    <row r="294" spans="3:3">
      <c r="C294" s="13"/>
    </row>
    <row r="295" spans="3:3">
      <c r="C295" s="13"/>
    </row>
    <row r="296" spans="3:3">
      <c r="C296" s="13"/>
    </row>
    <row r="297" spans="3:3">
      <c r="C297" s="13"/>
    </row>
    <row r="298" spans="3:3">
      <c r="C298" s="13"/>
    </row>
    <row r="299" spans="3:3">
      <c r="C299" s="13"/>
    </row>
    <row r="300" spans="3:3">
      <c r="C300" s="13"/>
    </row>
    <row r="301" spans="3:3">
      <c r="C301" s="13"/>
    </row>
    <row r="302" spans="3:3">
      <c r="C302" s="13"/>
    </row>
    <row r="303" spans="3:3">
      <c r="C303" s="13"/>
    </row>
    <row r="304" spans="3:3">
      <c r="C304" s="13"/>
    </row>
    <row r="305" spans="3:3">
      <c r="C305" s="13"/>
    </row>
    <row r="306" spans="3:3">
      <c r="C306" s="13"/>
    </row>
    <row r="307" spans="3:3">
      <c r="C307" s="13"/>
    </row>
    <row r="308" spans="3:3">
      <c r="C308" s="13"/>
    </row>
    <row r="309" spans="3:3">
      <c r="C309" s="13"/>
    </row>
    <row r="310" spans="3:3">
      <c r="C310" s="13"/>
    </row>
    <row r="311" spans="3:3">
      <c r="C311" s="13"/>
    </row>
    <row r="312" spans="3:3">
      <c r="C312" s="13"/>
    </row>
    <row r="313" spans="3:3">
      <c r="C313" s="13"/>
    </row>
    <row r="314" spans="3:3">
      <c r="C314" s="13"/>
    </row>
    <row r="315" spans="3:3">
      <c r="C315" s="13"/>
    </row>
    <row r="316" spans="3:3">
      <c r="C316" s="13"/>
    </row>
    <row r="317" spans="3:3">
      <c r="C317" s="13"/>
    </row>
    <row r="318" spans="3:3">
      <c r="C318" s="13"/>
    </row>
    <row r="319" spans="3:3">
      <c r="C319" s="13"/>
    </row>
    <row r="320" spans="3:3">
      <c r="C320" s="13"/>
    </row>
    <row r="321" spans="3:3">
      <c r="C321" s="13"/>
    </row>
    <row r="322" spans="3:3">
      <c r="C322" s="13"/>
    </row>
    <row r="323" spans="3:3">
      <c r="C323" s="13"/>
    </row>
    <row r="324" spans="3:3">
      <c r="C324" s="13"/>
    </row>
    <row r="325" spans="3:3">
      <c r="C325" s="13"/>
    </row>
    <row r="326" spans="3:3">
      <c r="C326" s="13"/>
    </row>
    <row r="327" spans="3:3">
      <c r="C327" s="13"/>
    </row>
    <row r="328" spans="3:3">
      <c r="C328" s="13"/>
    </row>
    <row r="329" spans="3:3">
      <c r="C329" s="13"/>
    </row>
    <row r="330" spans="3:3">
      <c r="C330" s="13"/>
    </row>
    <row r="331" spans="3:3">
      <c r="C331" s="13"/>
    </row>
    <row r="332" spans="3:3">
      <c r="C332" s="13"/>
    </row>
    <row r="333" spans="3:3">
      <c r="C333" s="13"/>
    </row>
    <row r="334" spans="3:3">
      <c r="C334" s="13"/>
    </row>
    <row r="335" spans="3:3">
      <c r="C335" s="13"/>
    </row>
    <row r="336" spans="3:3">
      <c r="C336" s="13"/>
    </row>
    <row r="337" spans="3:3">
      <c r="C337" s="13"/>
    </row>
    <row r="338" spans="3:3">
      <c r="C338" s="13"/>
    </row>
    <row r="339" spans="3:3">
      <c r="C339" s="13"/>
    </row>
    <row r="340" spans="3:3">
      <c r="C340" s="13"/>
    </row>
    <row r="341" spans="3:3">
      <c r="C341" s="13"/>
    </row>
    <row r="342" spans="3:3">
      <c r="C342" s="13"/>
    </row>
    <row r="343" spans="3:3">
      <c r="C343" s="13"/>
    </row>
    <row r="344" spans="3:3">
      <c r="C344" s="13"/>
    </row>
    <row r="345" spans="3:3">
      <c r="C345" s="13"/>
    </row>
    <row r="346" spans="3:3">
      <c r="C346" s="13"/>
    </row>
    <row r="347" spans="3:3">
      <c r="C347" s="13"/>
    </row>
    <row r="348" spans="3:3">
      <c r="C348" s="13"/>
    </row>
    <row r="349" spans="3:3">
      <c r="C349" s="13"/>
    </row>
    <row r="350" spans="3:3">
      <c r="C350" s="13"/>
    </row>
    <row r="351" spans="3:3">
      <c r="C351" s="13"/>
    </row>
    <row r="352" spans="3:3">
      <c r="C352" s="13"/>
    </row>
    <row r="353" spans="3:3">
      <c r="C353" s="13"/>
    </row>
    <row r="354" spans="3:3">
      <c r="C354" s="13"/>
    </row>
    <row r="355" spans="3:3">
      <c r="C355" s="13"/>
    </row>
    <row r="356" spans="3:3">
      <c r="C356" s="13"/>
    </row>
    <row r="357" spans="3:3">
      <c r="C357" s="13"/>
    </row>
    <row r="358" spans="3:3">
      <c r="C358" s="13"/>
    </row>
    <row r="359" spans="3:3">
      <c r="C359" s="13"/>
    </row>
    <row r="360" spans="3:3">
      <c r="C360" s="13"/>
    </row>
    <row r="361" spans="3:3">
      <c r="C361" s="13"/>
    </row>
    <row r="362" spans="3:3">
      <c r="C362" s="13"/>
    </row>
    <row r="363" spans="3:3">
      <c r="C363" s="13"/>
    </row>
    <row r="364" spans="3:3">
      <c r="C364" s="13"/>
    </row>
    <row r="365" spans="3:3">
      <c r="C365" s="13"/>
    </row>
    <row r="366" spans="3:3">
      <c r="C366" s="13"/>
    </row>
    <row r="367" spans="3:3">
      <c r="C367" s="13"/>
    </row>
    <row r="368" spans="3:3">
      <c r="C368" s="13"/>
    </row>
    <row r="369" spans="3:3">
      <c r="C369" s="13"/>
    </row>
    <row r="370" spans="3:3">
      <c r="C370" s="13"/>
    </row>
    <row r="371" spans="3:3">
      <c r="C371" s="13"/>
    </row>
    <row r="372" spans="3:3">
      <c r="C372" s="13"/>
    </row>
    <row r="373" spans="3:3">
      <c r="C373" s="13"/>
    </row>
    <row r="374" spans="3:3">
      <c r="C374" s="13"/>
    </row>
    <row r="375" spans="3:3">
      <c r="C375" s="13"/>
    </row>
    <row r="376" spans="3:3">
      <c r="C376" s="13"/>
    </row>
    <row r="377" spans="3:3">
      <c r="C377" s="13"/>
    </row>
    <row r="378" spans="3:3">
      <c r="C378" s="13"/>
    </row>
    <row r="379" spans="3:3">
      <c r="C379" s="13"/>
    </row>
    <row r="380" spans="3:3">
      <c r="C380" s="13"/>
    </row>
    <row r="381" spans="3:3">
      <c r="C381" s="13"/>
    </row>
    <row r="382" spans="3:3">
      <c r="C382" s="13"/>
    </row>
    <row r="383" spans="3:3">
      <c r="C383" s="13"/>
    </row>
    <row r="384" spans="3:3">
      <c r="C384" s="13"/>
    </row>
    <row r="385" spans="3:3">
      <c r="C385" s="13"/>
    </row>
    <row r="386" spans="3:3">
      <c r="C386" s="13"/>
    </row>
    <row r="387" spans="3:3">
      <c r="C387" s="13"/>
    </row>
    <row r="388" spans="3:3">
      <c r="C388" s="13"/>
    </row>
    <row r="389" spans="3:3">
      <c r="C389" s="13"/>
    </row>
    <row r="390" spans="3:3">
      <c r="C390" s="13"/>
    </row>
    <row r="391" spans="3:3">
      <c r="C391" s="13"/>
    </row>
    <row r="392" spans="3:3">
      <c r="C392" s="13"/>
    </row>
    <row r="393" spans="3:3">
      <c r="C393" s="13"/>
    </row>
    <row r="394" spans="3:3">
      <c r="C394" s="13"/>
    </row>
    <row r="395" spans="3:3">
      <c r="C395" s="13"/>
    </row>
    <row r="396" spans="3:3">
      <c r="C396" s="13"/>
    </row>
    <row r="397" spans="3:3">
      <c r="C397" s="13"/>
    </row>
    <row r="398" spans="3:3">
      <c r="C398" s="13"/>
    </row>
    <row r="399" spans="3:3">
      <c r="C399" s="13"/>
    </row>
    <row r="400" spans="3:3">
      <c r="C400" s="13"/>
    </row>
    <row r="401" spans="3:3">
      <c r="C401" s="13"/>
    </row>
    <row r="402" spans="3:3">
      <c r="C402" s="13"/>
    </row>
    <row r="403" spans="3:3">
      <c r="C403" s="13"/>
    </row>
    <row r="404" spans="3:3">
      <c r="C404" s="13"/>
    </row>
    <row r="405" spans="3:3">
      <c r="C405" s="13"/>
    </row>
    <row r="406" spans="3:3">
      <c r="C406" s="13"/>
    </row>
    <row r="407" spans="3:3">
      <c r="C407" s="13"/>
    </row>
    <row r="408" spans="3:3">
      <c r="C408" s="13"/>
    </row>
    <row r="409" spans="3:3">
      <c r="C409" s="13"/>
    </row>
    <row r="410" spans="3:3">
      <c r="C410" s="13"/>
    </row>
    <row r="411" spans="3:3">
      <c r="C411" s="13"/>
    </row>
    <row r="412" spans="3:3">
      <c r="C412" s="13"/>
    </row>
    <row r="413" spans="3:3">
      <c r="C413" s="13"/>
    </row>
    <row r="414" spans="3:3">
      <c r="C414" s="13"/>
    </row>
    <row r="415" spans="3:3">
      <c r="C415" s="13"/>
    </row>
    <row r="416" spans="3:3">
      <c r="C416" s="13"/>
    </row>
    <row r="417" spans="3:3">
      <c r="C417" s="13"/>
    </row>
    <row r="418" spans="3:3">
      <c r="C418" s="13"/>
    </row>
    <row r="419" spans="3:3">
      <c r="C419" s="13"/>
    </row>
    <row r="420" spans="3:3">
      <c r="C420" s="13"/>
    </row>
    <row r="421" spans="3:3">
      <c r="C421" s="13"/>
    </row>
    <row r="422" spans="3:3">
      <c r="C422" s="13"/>
    </row>
    <row r="423" spans="3:3">
      <c r="C423" s="13"/>
    </row>
    <row r="424" spans="3:3">
      <c r="C424" s="13"/>
    </row>
    <row r="425" spans="3:3">
      <c r="C425" s="13"/>
    </row>
    <row r="426" spans="3:3">
      <c r="C426" s="13"/>
    </row>
    <row r="427" spans="3:3">
      <c r="C427" s="13"/>
    </row>
    <row r="428" spans="3:3">
      <c r="C428" s="13"/>
    </row>
    <row r="429" spans="3:3">
      <c r="C429" s="13"/>
    </row>
    <row r="430" spans="3:3">
      <c r="C430" s="13"/>
    </row>
    <row r="431" spans="3:3">
      <c r="C431" s="13"/>
    </row>
    <row r="432" spans="3:3">
      <c r="C432" s="13"/>
    </row>
    <row r="433" spans="3:3">
      <c r="C433" s="13"/>
    </row>
    <row r="434" spans="3:3">
      <c r="C434" s="13"/>
    </row>
    <row r="435" spans="3:3">
      <c r="C435" s="13"/>
    </row>
    <row r="436" spans="3:3">
      <c r="C436" s="13"/>
    </row>
    <row r="437" spans="3:3">
      <c r="C437" s="13"/>
    </row>
    <row r="438" spans="3:3">
      <c r="C438" s="13"/>
    </row>
    <row r="439" spans="3:3">
      <c r="C439" s="13"/>
    </row>
    <row r="440" spans="3:3">
      <c r="C440" s="13"/>
    </row>
    <row r="441" spans="3:3">
      <c r="C441" s="13"/>
    </row>
    <row r="442" spans="3:3">
      <c r="C442" s="13"/>
    </row>
    <row r="443" spans="3:3">
      <c r="C443" s="13"/>
    </row>
    <row r="444" spans="3:3">
      <c r="C444" s="13"/>
    </row>
    <row r="445" spans="3:3">
      <c r="C445" s="13"/>
    </row>
    <row r="446" spans="3:3">
      <c r="C446" s="13"/>
    </row>
    <row r="447" spans="3:3">
      <c r="C447" s="13"/>
    </row>
    <row r="448" spans="3:3">
      <c r="C448" s="13"/>
    </row>
    <row r="449" spans="3:3">
      <c r="C449" s="13"/>
    </row>
    <row r="450" spans="3:3">
      <c r="C450" s="13"/>
    </row>
    <row r="451" spans="3:3">
      <c r="C451" s="13"/>
    </row>
    <row r="452" spans="3:3">
      <c r="C452" s="13"/>
    </row>
    <row r="453" spans="3:3">
      <c r="C453" s="13"/>
    </row>
    <row r="454" spans="3:3">
      <c r="C454" s="13"/>
    </row>
    <row r="455" spans="3:3">
      <c r="C455" s="13"/>
    </row>
    <row r="456" spans="3:3">
      <c r="C456" s="13"/>
    </row>
    <row r="457" spans="3:3">
      <c r="C457" s="13"/>
    </row>
    <row r="458" spans="3:3">
      <c r="C458" s="13"/>
    </row>
    <row r="459" spans="3:3">
      <c r="C459" s="13"/>
    </row>
    <row r="460" spans="3:3">
      <c r="C460" s="13"/>
    </row>
    <row r="461" spans="3:3">
      <c r="C461" s="13"/>
    </row>
    <row r="462" spans="3:3">
      <c r="C462" s="13"/>
    </row>
    <row r="463" spans="3:3">
      <c r="C463" s="13"/>
    </row>
    <row r="464" spans="3:3">
      <c r="C464" s="13"/>
    </row>
    <row r="465" spans="3:3">
      <c r="C465" s="13"/>
    </row>
    <row r="466" spans="3:3">
      <c r="C466" s="13"/>
    </row>
    <row r="467" spans="3:3">
      <c r="C467" s="13"/>
    </row>
    <row r="468" spans="3:3">
      <c r="C468" s="13"/>
    </row>
    <row r="469" spans="3:3">
      <c r="C469" s="13"/>
    </row>
    <row r="470" spans="3:3">
      <c r="C470" s="13"/>
    </row>
    <row r="471" spans="3:3">
      <c r="C471" s="13"/>
    </row>
    <row r="472" spans="3:3">
      <c r="C472" s="13"/>
    </row>
    <row r="473" spans="3:3">
      <c r="C473" s="13"/>
    </row>
    <row r="474" spans="3:3">
      <c r="C474" s="13"/>
    </row>
    <row r="475" spans="3:3">
      <c r="C475" s="13"/>
    </row>
    <row r="476" spans="3:3">
      <c r="C476" s="13"/>
    </row>
    <row r="477" spans="3:3">
      <c r="C477" s="13"/>
    </row>
    <row r="478" spans="3:3">
      <c r="C478" s="13"/>
    </row>
    <row r="479" spans="3:3">
      <c r="C479" s="13"/>
    </row>
    <row r="480" spans="3:3">
      <c r="C480" s="13"/>
    </row>
    <row r="481" spans="3:3">
      <c r="C481" s="13"/>
    </row>
    <row r="482" spans="3:3">
      <c r="C482" s="13"/>
    </row>
    <row r="483" spans="3:3">
      <c r="C483" s="13"/>
    </row>
    <row r="484" spans="3:3">
      <c r="C484" s="13"/>
    </row>
    <row r="485" spans="3:3">
      <c r="C485" s="13"/>
    </row>
    <row r="486" spans="3:3">
      <c r="C486" s="13"/>
    </row>
    <row r="487" spans="3:3">
      <c r="C487" s="13"/>
    </row>
    <row r="488" spans="3:3">
      <c r="C488" s="13"/>
    </row>
    <row r="489" spans="3:3">
      <c r="C489" s="13"/>
    </row>
    <row r="490" spans="3:3">
      <c r="C490" s="13"/>
    </row>
    <row r="491" spans="3:3">
      <c r="C491" s="13"/>
    </row>
    <row r="492" spans="3:3">
      <c r="C492" s="13"/>
    </row>
    <row r="493" spans="3:3">
      <c r="C493" s="13"/>
    </row>
    <row r="494" spans="3:3">
      <c r="C494" s="13"/>
    </row>
    <row r="495" spans="3:3">
      <c r="C495" s="13"/>
    </row>
    <row r="496" spans="3:3">
      <c r="C496" s="13"/>
    </row>
    <row r="497" spans="3:3">
      <c r="C497" s="13"/>
    </row>
    <row r="498" spans="3:3">
      <c r="C498" s="13"/>
    </row>
    <row r="499" spans="3:3">
      <c r="C499" s="13"/>
    </row>
    <row r="500" spans="3:3">
      <c r="C500" s="13"/>
    </row>
    <row r="501" spans="3:3">
      <c r="C501" s="13"/>
    </row>
    <row r="502" spans="3:3">
      <c r="C502" s="13"/>
    </row>
    <row r="503" spans="3:3">
      <c r="C503" s="13"/>
    </row>
    <row r="504" spans="3:3">
      <c r="C504" s="13"/>
    </row>
    <row r="505" spans="3:3">
      <c r="C505" s="13"/>
    </row>
    <row r="506" spans="3:3">
      <c r="C506" s="13"/>
    </row>
    <row r="507" spans="3:3">
      <c r="C507" s="13"/>
    </row>
    <row r="508" spans="3:3">
      <c r="C508" s="13"/>
    </row>
    <row r="509" spans="3:3">
      <c r="C509" s="13"/>
    </row>
    <row r="510" spans="3:3">
      <c r="C510" s="13"/>
    </row>
    <row r="511" spans="3:3">
      <c r="C511" s="13"/>
    </row>
    <row r="512" spans="3:3">
      <c r="C512" s="13"/>
    </row>
    <row r="513" spans="3:3">
      <c r="C513" s="13"/>
    </row>
    <row r="514" spans="3:3">
      <c r="C514" s="13"/>
    </row>
    <row r="515" spans="3:3">
      <c r="C515" s="13"/>
    </row>
    <row r="516" spans="3:3">
      <c r="C516" s="13"/>
    </row>
    <row r="517" spans="3:3">
      <c r="C517" s="13"/>
    </row>
    <row r="518" spans="3:3">
      <c r="C518" s="13"/>
    </row>
    <row r="519" spans="3:3">
      <c r="C519" s="13"/>
    </row>
    <row r="520" spans="3:3">
      <c r="C520" s="13"/>
    </row>
    <row r="521" spans="3:3">
      <c r="C521" s="13"/>
    </row>
    <row r="522" spans="3:3">
      <c r="C522" s="13"/>
    </row>
    <row r="523" spans="3:3">
      <c r="C523" s="13"/>
    </row>
    <row r="524" spans="3:3">
      <c r="C524" s="13"/>
    </row>
    <row r="525" spans="3:3">
      <c r="C525" s="13"/>
    </row>
    <row r="526" spans="3:3">
      <c r="C526" s="13"/>
    </row>
    <row r="527" spans="3:3">
      <c r="C527" s="13"/>
    </row>
    <row r="528" spans="3:3">
      <c r="C528" s="13"/>
    </row>
    <row r="529" spans="3:3">
      <c r="C529" s="13"/>
    </row>
    <row r="530" spans="3:3">
      <c r="C530" s="13"/>
    </row>
    <row r="531" spans="3:3">
      <c r="C531" s="13"/>
    </row>
    <row r="532" spans="3:3">
      <c r="C532" s="13"/>
    </row>
    <row r="533" spans="3:3">
      <c r="C533" s="13"/>
    </row>
    <row r="534" spans="3:3">
      <c r="C534" s="13"/>
    </row>
    <row r="535" spans="3:3">
      <c r="C535" s="13"/>
    </row>
    <row r="536" spans="3:3">
      <c r="C536" s="13"/>
    </row>
    <row r="537" spans="3:3">
      <c r="C537" s="13"/>
    </row>
    <row r="538" spans="3:3">
      <c r="C538" s="13"/>
    </row>
    <row r="539" spans="3:3">
      <c r="C539" s="13"/>
    </row>
    <row r="540" spans="3:3">
      <c r="C540" s="13"/>
    </row>
    <row r="541" spans="3:3">
      <c r="C541" s="13"/>
    </row>
    <row r="542" spans="3:3">
      <c r="C542" s="13"/>
    </row>
    <row r="543" spans="3:3">
      <c r="C543" s="13"/>
    </row>
    <row r="544" spans="3:3">
      <c r="C544" s="13"/>
    </row>
    <row r="545" spans="3:3">
      <c r="C545" s="13"/>
    </row>
    <row r="546" spans="3:3">
      <c r="C546" s="13"/>
    </row>
    <row r="547" spans="3:3">
      <c r="C547" s="13"/>
    </row>
    <row r="548" spans="3:3">
      <c r="C548" s="13"/>
    </row>
    <row r="549" spans="3:3">
      <c r="C549" s="13"/>
    </row>
    <row r="550" spans="3:3">
      <c r="C550" s="13"/>
    </row>
    <row r="551" spans="3:3">
      <c r="C551" s="13"/>
    </row>
    <row r="552" spans="3:3">
      <c r="C552" s="13"/>
    </row>
    <row r="553" spans="3:3">
      <c r="C553" s="13"/>
    </row>
    <row r="554" spans="3:3">
      <c r="C554" s="13"/>
    </row>
    <row r="555" spans="3:3">
      <c r="C555" s="13"/>
    </row>
    <row r="556" spans="3:3">
      <c r="C556" s="13"/>
    </row>
    <row r="557" spans="3:3">
      <c r="C557" s="13"/>
    </row>
    <row r="558" spans="3:3">
      <c r="C558" s="13"/>
    </row>
    <row r="559" spans="3:3">
      <c r="C559" s="13"/>
    </row>
    <row r="560" spans="3:3">
      <c r="C560" s="13"/>
    </row>
    <row r="561" spans="3:3">
      <c r="C561" s="13"/>
    </row>
    <row r="562" spans="3:3">
      <c r="C562" s="13"/>
    </row>
    <row r="563" spans="3:3">
      <c r="C563" s="13"/>
    </row>
    <row r="564" spans="3:3">
      <c r="C564" s="13"/>
    </row>
    <row r="565" spans="3:3">
      <c r="C565" s="13"/>
    </row>
    <row r="566" spans="3:3">
      <c r="C566" s="13"/>
    </row>
    <row r="567" spans="3:3">
      <c r="C567" s="13"/>
    </row>
    <row r="568" spans="3:3">
      <c r="C568" s="13"/>
    </row>
    <row r="569" spans="3:3">
      <c r="C569" s="13"/>
    </row>
    <row r="570" spans="3:3">
      <c r="C570" s="13"/>
    </row>
    <row r="571" spans="3:3">
      <c r="C571" s="13"/>
    </row>
    <row r="572" spans="3:3">
      <c r="C572" s="13"/>
    </row>
    <row r="573" spans="3:3">
      <c r="C573" s="13"/>
    </row>
    <row r="574" spans="3:3">
      <c r="C574" s="13"/>
    </row>
    <row r="575" spans="3:3">
      <c r="C575" s="13"/>
    </row>
    <row r="576" spans="3:3">
      <c r="C576" s="13"/>
    </row>
    <row r="577" spans="3:3">
      <c r="C577" s="13"/>
    </row>
    <row r="578" spans="3:3">
      <c r="C578" s="13"/>
    </row>
    <row r="579" spans="3:3">
      <c r="C579" s="13"/>
    </row>
    <row r="580" spans="3:3">
      <c r="C580" s="13"/>
    </row>
    <row r="581" spans="3:3">
      <c r="C581" s="13"/>
    </row>
    <row r="582" spans="3:3">
      <c r="C582" s="13"/>
    </row>
  </sheetData>
  <mergeCells count="2">
    <mergeCell ref="B6:K6"/>
    <mergeCell ref="B7:K7"/>
  </mergeCells>
  <dataValidations count="1">
    <dataValidation allowBlank="1" showInputMessage="1" showErrorMessage="1" sqref="A128:K1048576 C5:C87 A1:B127 D1:K127 L1:XFD1048576 C89:C127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1048576"/>
    </sheetView>
  </sheetViews>
  <sheetFormatPr defaultColWidth="9.140625" defaultRowHeight="18"/>
  <cols>
    <col min="1" max="1" width="6.28515625" style="13" customWidth="1"/>
    <col min="2" max="2" width="48.28515625" style="12" bestFit="1" customWidth="1"/>
    <col min="3" max="4" width="10.7109375" style="12" customWidth="1"/>
    <col min="5" max="6" width="10.7109375" style="13" customWidth="1"/>
    <col min="7" max="7" width="14.7109375" style="13" customWidth="1"/>
    <col min="8" max="8" width="11.7109375" style="13" customWidth="1"/>
    <col min="9" max="9" width="14.7109375" style="13" customWidth="1"/>
    <col min="10" max="12" width="10.7109375" style="13" customWidth="1"/>
    <col min="13" max="14" width="22.140625" style="13" customWidth="1"/>
    <col min="15" max="15" width="7.7109375" style="13" customWidth="1"/>
    <col min="16" max="16" width="7.140625" style="13" customWidth="1"/>
    <col min="17" max="17" width="6" style="13" customWidth="1"/>
    <col min="18" max="18" width="7.85546875" style="13" customWidth="1"/>
    <col min="19" max="19" width="8.140625" style="13" customWidth="1"/>
    <col min="20" max="20" width="6.28515625" style="13" customWidth="1"/>
    <col min="21" max="21" width="8" style="13" customWidth="1"/>
    <col min="22" max="22" width="8.7109375" style="13" customWidth="1"/>
    <col min="23" max="23" width="10" style="13" customWidth="1"/>
    <col min="24" max="24" width="9.5703125" style="13" customWidth="1"/>
    <col min="25" max="25" width="6.140625" style="13" customWidth="1"/>
    <col min="26" max="27" width="5.7109375" style="13" customWidth="1"/>
    <col min="28" max="28" width="6.85546875" style="13" customWidth="1"/>
    <col min="29" max="29" width="6.42578125" style="13" customWidth="1"/>
    <col min="30" max="30" width="6.7109375" style="13" customWidth="1"/>
    <col min="31" max="31" width="7.28515625" style="13" customWidth="1"/>
    <col min="32" max="43" width="5.7109375" style="13" customWidth="1"/>
    <col min="44" max="16384" width="9.140625" style="13"/>
  </cols>
  <sheetData>
    <row r="1" spans="2:59">
      <c r="B1" s="2" t="s">
        <v>0</v>
      </c>
      <c r="C1" s="78" t="s">
        <v>188</v>
      </c>
    </row>
    <row r="2" spans="2:59">
      <c r="B2" s="2" t="s">
        <v>1</v>
      </c>
      <c r="C2" s="78" t="s">
        <v>3218</v>
      </c>
    </row>
    <row r="3" spans="2:59">
      <c r="B3" s="2" t="s">
        <v>2</v>
      </c>
      <c r="C3" s="79" t="s">
        <v>3219</v>
      </c>
    </row>
    <row r="4" spans="2:59">
      <c r="B4" s="2" t="s">
        <v>3</v>
      </c>
      <c r="C4" s="80" t="s">
        <v>3220</v>
      </c>
    </row>
    <row r="6" spans="2:59" ht="26.25" customHeight="1">
      <c r="B6" s="139" t="s">
        <v>140</v>
      </c>
      <c r="C6" s="140"/>
      <c r="D6" s="140"/>
      <c r="E6" s="140"/>
      <c r="F6" s="140"/>
      <c r="G6" s="140"/>
      <c r="H6" s="140"/>
      <c r="I6" s="140"/>
      <c r="J6" s="140"/>
      <c r="K6" s="140"/>
      <c r="L6" s="141"/>
    </row>
    <row r="7" spans="2:59" ht="26.25" customHeight="1">
      <c r="B7" s="139" t="s">
        <v>145</v>
      </c>
      <c r="C7" s="140"/>
      <c r="D7" s="140"/>
      <c r="E7" s="140"/>
      <c r="F7" s="140"/>
      <c r="G7" s="140"/>
      <c r="H7" s="140"/>
      <c r="I7" s="140"/>
      <c r="J7" s="140"/>
      <c r="K7" s="140"/>
      <c r="L7" s="141"/>
    </row>
    <row r="8" spans="2:59" s="16" customFormat="1" ht="63">
      <c r="B8" s="4" t="s">
        <v>100</v>
      </c>
      <c r="C8" s="26" t="s">
        <v>48</v>
      </c>
      <c r="D8" s="26" t="s">
        <v>86</v>
      </c>
      <c r="E8" s="26" t="s">
        <v>52</v>
      </c>
      <c r="F8" s="26" t="s">
        <v>70</v>
      </c>
      <c r="G8" s="26" t="s">
        <v>72</v>
      </c>
      <c r="H8" s="26" t="s">
        <v>73</v>
      </c>
      <c r="I8" s="26" t="s">
        <v>5</v>
      </c>
      <c r="J8" s="26" t="s">
        <v>74</v>
      </c>
      <c r="K8" s="26" t="s">
        <v>56</v>
      </c>
      <c r="L8" s="33" t="s">
        <v>57</v>
      </c>
      <c r="M8" s="13"/>
      <c r="N8" s="13"/>
      <c r="O8" s="13"/>
      <c r="P8" s="13"/>
      <c r="BG8" s="13"/>
    </row>
    <row r="9" spans="2:59" s="16" customFormat="1" ht="24" customHeight="1">
      <c r="B9" s="17"/>
      <c r="C9" s="18"/>
      <c r="D9" s="18"/>
      <c r="E9" s="18"/>
      <c r="F9" s="18" t="s">
        <v>75</v>
      </c>
      <c r="G9" s="18"/>
      <c r="H9" s="18" t="s">
        <v>77</v>
      </c>
      <c r="I9" s="18" t="s">
        <v>6</v>
      </c>
      <c r="J9" s="28" t="s">
        <v>7</v>
      </c>
      <c r="K9" s="28" t="s">
        <v>7</v>
      </c>
      <c r="L9" s="29" t="s">
        <v>7</v>
      </c>
      <c r="M9" s="13"/>
      <c r="N9" s="13"/>
      <c r="O9" s="13"/>
      <c r="P9" s="13"/>
      <c r="BG9" s="13"/>
    </row>
    <row r="10" spans="2:59" s="20" customFormat="1" ht="18" customHeight="1">
      <c r="B10" s="19"/>
      <c r="C10" s="6" t="s">
        <v>8</v>
      </c>
      <c r="D10" s="6" t="s">
        <v>9</v>
      </c>
      <c r="E10" s="6" t="s">
        <v>58</v>
      </c>
      <c r="F10" s="6" t="s">
        <v>59</v>
      </c>
      <c r="G10" s="6" t="s">
        <v>60</v>
      </c>
      <c r="H10" s="6" t="s">
        <v>61</v>
      </c>
      <c r="I10" s="6" t="s">
        <v>62</v>
      </c>
      <c r="J10" s="6" t="s">
        <v>63</v>
      </c>
      <c r="K10" s="31" t="s">
        <v>64</v>
      </c>
      <c r="L10" s="31" t="s">
        <v>65</v>
      </c>
      <c r="M10" s="13"/>
      <c r="N10" s="13"/>
      <c r="O10" s="13"/>
      <c r="P10" s="13"/>
      <c r="BG10" s="13"/>
    </row>
    <row r="11" spans="2:59" s="20" customFormat="1" ht="18" customHeight="1">
      <c r="B11" s="21" t="s">
        <v>101</v>
      </c>
      <c r="C11" s="6"/>
      <c r="D11" s="6"/>
      <c r="E11" s="6"/>
      <c r="F11" s="6"/>
      <c r="G11" s="74">
        <v>314459.45999999996</v>
      </c>
      <c r="H11" s="6"/>
      <c r="I11" s="74">
        <v>5119.0067224907998</v>
      </c>
      <c r="J11" s="6"/>
      <c r="K11" s="74">
        <v>100</v>
      </c>
      <c r="L11" s="74">
        <v>6.5873409908987803E-3</v>
      </c>
      <c r="M11" s="13"/>
      <c r="N11" s="13"/>
      <c r="O11" s="13"/>
      <c r="P11" s="13"/>
      <c r="BG11" s="13"/>
    </row>
    <row r="12" spans="2:59">
      <c r="B12" s="76" t="s">
        <v>2661</v>
      </c>
      <c r="C12" s="13"/>
      <c r="D12" s="13"/>
    </row>
    <row r="13" spans="2:59">
      <c r="B13" s="78" t="s">
        <v>2662</v>
      </c>
      <c r="C13" s="78" t="s">
        <v>2663</v>
      </c>
      <c r="D13" s="78" t="s">
        <v>1359</v>
      </c>
      <c r="E13" s="78" t="s">
        <v>106</v>
      </c>
      <c r="F13" s="78" t="s">
        <v>2664</v>
      </c>
      <c r="G13" s="79">
        <v>298979.45999999996</v>
      </c>
      <c r="H13" s="79">
        <v>1712.16</v>
      </c>
      <c r="I13" s="75">
        <v>5119.0067223360002</v>
      </c>
      <c r="J13" s="75">
        <v>0</v>
      </c>
      <c r="K13" s="75">
        <v>99.999999996975987</v>
      </c>
      <c r="L13" s="75">
        <v>6.5873409906995785E-3</v>
      </c>
      <c r="N13" s="118"/>
    </row>
    <row r="14" spans="2:59">
      <c r="B14" s="81" t="s">
        <v>2665</v>
      </c>
      <c r="E14" s="12"/>
      <c r="F14" s="12"/>
      <c r="G14" s="82">
        <v>298979.45999999996</v>
      </c>
      <c r="H14" s="12"/>
      <c r="I14" s="82">
        <v>5119.0067223360002</v>
      </c>
      <c r="K14" s="77">
        <v>99.999999996975987</v>
      </c>
      <c r="L14" s="77">
        <v>6.5873409906995785E-3</v>
      </c>
    </row>
    <row r="15" spans="2:59">
      <c r="B15" s="81" t="s">
        <v>2052</v>
      </c>
      <c r="E15" s="12"/>
      <c r="F15" s="12"/>
      <c r="G15" s="12"/>
      <c r="H15" s="12"/>
    </row>
    <row r="16" spans="2:59">
      <c r="B16" s="78" t="s">
        <v>2666</v>
      </c>
      <c r="C16" s="78" t="s">
        <v>2667</v>
      </c>
      <c r="D16" s="78" t="s">
        <v>1056</v>
      </c>
      <c r="E16" s="78" t="s">
        <v>106</v>
      </c>
      <c r="F16" s="78" t="s">
        <v>2668</v>
      </c>
      <c r="G16" s="79">
        <v>2716</v>
      </c>
      <c r="H16" s="79">
        <v>9.9999999999999995E-7</v>
      </c>
      <c r="I16" s="75">
        <v>2.716E-8</v>
      </c>
      <c r="J16" s="75">
        <v>0</v>
      </c>
      <c r="K16" s="75">
        <v>5.3057168064793088E-10</v>
      </c>
      <c r="L16" s="75">
        <v>3.4950565805421719E-14</v>
      </c>
    </row>
    <row r="17" spans="2:12">
      <c r="B17" s="78" t="s">
        <v>2669</v>
      </c>
      <c r="C17" s="78" t="s">
        <v>2670</v>
      </c>
      <c r="D17" s="78" t="s">
        <v>1056</v>
      </c>
      <c r="E17" s="78" t="s">
        <v>106</v>
      </c>
      <c r="F17" s="78" t="s">
        <v>2668</v>
      </c>
      <c r="G17" s="79">
        <v>4018</v>
      </c>
      <c r="H17" s="79">
        <v>9.9999999999999995E-7</v>
      </c>
      <c r="I17" s="75">
        <v>4.018E-8</v>
      </c>
      <c r="J17" s="75">
        <v>0</v>
      </c>
      <c r="K17" s="75">
        <v>7.8491789869049571E-10</v>
      </c>
      <c r="L17" s="75">
        <v>5.1705218485340378E-14</v>
      </c>
    </row>
    <row r="18" spans="2:12">
      <c r="B18" s="78" t="s">
        <v>2671</v>
      </c>
      <c r="C18" s="78" t="s">
        <v>2672</v>
      </c>
      <c r="D18" s="78" t="s">
        <v>1056</v>
      </c>
      <c r="E18" s="78" t="s">
        <v>106</v>
      </c>
      <c r="F18" s="78" t="s">
        <v>2668</v>
      </c>
      <c r="G18" s="79">
        <v>1912</v>
      </c>
      <c r="H18" s="79">
        <v>9.9999999999999995E-7</v>
      </c>
      <c r="I18" s="75">
        <v>1.9119999999999998E-8</v>
      </c>
      <c r="J18" s="75">
        <v>0</v>
      </c>
      <c r="K18" s="75">
        <v>3.7350996075067883E-10</v>
      </c>
      <c r="L18" s="75">
        <v>2.460437474961941E-14</v>
      </c>
    </row>
    <row r="19" spans="2:12">
      <c r="B19" s="78" t="s">
        <v>2673</v>
      </c>
      <c r="C19" s="78" t="s">
        <v>2674</v>
      </c>
      <c r="D19" s="78" t="s">
        <v>1056</v>
      </c>
      <c r="E19" s="78" t="s">
        <v>106</v>
      </c>
      <c r="F19" s="78" t="s">
        <v>2668</v>
      </c>
      <c r="G19" s="79">
        <v>4022</v>
      </c>
      <c r="H19" s="79">
        <v>9.9999999999999995E-7</v>
      </c>
      <c r="I19" s="75">
        <v>4.0219999999999999E-8</v>
      </c>
      <c r="J19" s="75">
        <v>0</v>
      </c>
      <c r="K19" s="75">
        <v>7.856993002820243E-10</v>
      </c>
      <c r="L19" s="75">
        <v>5.1756692072682679E-14</v>
      </c>
    </row>
    <row r="20" spans="2:12">
      <c r="B20" s="78" t="s">
        <v>2675</v>
      </c>
      <c r="C20" s="78" t="s">
        <v>2676</v>
      </c>
      <c r="D20" s="78" t="s">
        <v>1056</v>
      </c>
      <c r="E20" s="78" t="s">
        <v>106</v>
      </c>
      <c r="F20" s="78" t="s">
        <v>2668</v>
      </c>
      <c r="G20" s="79">
        <v>2812</v>
      </c>
      <c r="H20" s="79">
        <v>9.9999999999999995E-7</v>
      </c>
      <c r="I20" s="75">
        <v>2.812E-8</v>
      </c>
      <c r="J20" s="75">
        <v>0</v>
      </c>
      <c r="K20" s="75">
        <v>5.4932531884461774E-10</v>
      </c>
      <c r="L20" s="75">
        <v>3.6185931901636917E-14</v>
      </c>
    </row>
    <row r="21" spans="2:12">
      <c r="B21" s="81" t="s">
        <v>2053</v>
      </c>
      <c r="E21" s="12"/>
      <c r="F21" s="12"/>
      <c r="G21" s="82">
        <v>15480</v>
      </c>
      <c r="H21" s="12"/>
      <c r="I21" s="82">
        <v>1.5479999999999998E-7</v>
      </c>
      <c r="K21" s="77">
        <v>3.0240241592157467E-9</v>
      </c>
      <c r="L21" s="77">
        <v>1.9920278301470112E-13</v>
      </c>
    </row>
    <row r="22" spans="2:12">
      <c r="B22" s="124" t="s">
        <v>3283</v>
      </c>
      <c r="C22" s="13"/>
      <c r="D22" s="13"/>
    </row>
    <row r="23" spans="2:12">
      <c r="B23" s="124" t="s">
        <v>3284</v>
      </c>
      <c r="C23" s="13"/>
      <c r="D23" s="13"/>
    </row>
    <row r="24" spans="2:12">
      <c r="C24" s="13"/>
      <c r="D24" s="13"/>
    </row>
    <row r="25" spans="2:12">
      <c r="C25" s="13"/>
      <c r="D25" s="13"/>
    </row>
    <row r="26" spans="2:12">
      <c r="C26" s="13"/>
      <c r="D26" s="13"/>
    </row>
    <row r="27" spans="2:12">
      <c r="C27" s="13"/>
      <c r="D27" s="13"/>
    </row>
    <row r="28" spans="2:12">
      <c r="C28" s="13"/>
      <c r="D28" s="13"/>
    </row>
    <row r="29" spans="2:12">
      <c r="C29" s="13"/>
      <c r="D29" s="13"/>
    </row>
    <row r="30" spans="2:12">
      <c r="C30" s="13"/>
      <c r="D30" s="13"/>
    </row>
    <row r="31" spans="2:12">
      <c r="C31" s="13"/>
      <c r="D31" s="13"/>
    </row>
    <row r="32" spans="2:12">
      <c r="C32" s="13"/>
      <c r="D32" s="13"/>
    </row>
    <row r="33" spans="3:4">
      <c r="C33" s="13"/>
      <c r="D33" s="13"/>
    </row>
    <row r="34" spans="3:4">
      <c r="C34" s="13"/>
      <c r="D34" s="13"/>
    </row>
    <row r="35" spans="3:4">
      <c r="C35" s="13"/>
      <c r="D35" s="13"/>
    </row>
    <row r="36" spans="3:4">
      <c r="C36" s="13"/>
      <c r="D36" s="13"/>
    </row>
    <row r="37" spans="3:4">
      <c r="C37" s="13"/>
      <c r="D37" s="13"/>
    </row>
    <row r="38" spans="3:4">
      <c r="C38" s="13"/>
      <c r="D38" s="13"/>
    </row>
    <row r="39" spans="3:4">
      <c r="C39" s="13"/>
      <c r="D39" s="13"/>
    </row>
    <row r="40" spans="3:4">
      <c r="C40" s="13"/>
      <c r="D40" s="13"/>
    </row>
    <row r="41" spans="3:4">
      <c r="C41" s="13"/>
      <c r="D41" s="13"/>
    </row>
    <row r="42" spans="3:4">
      <c r="C42" s="13"/>
      <c r="D42" s="13"/>
    </row>
    <row r="43" spans="3:4">
      <c r="C43" s="13"/>
      <c r="D43" s="13"/>
    </row>
    <row r="44" spans="3:4">
      <c r="C44" s="13"/>
      <c r="D44" s="13"/>
    </row>
    <row r="45" spans="3:4">
      <c r="C45" s="13"/>
      <c r="D45" s="13"/>
    </row>
    <row r="46" spans="3:4">
      <c r="C46" s="13"/>
      <c r="D46" s="13"/>
    </row>
    <row r="47" spans="3:4">
      <c r="C47" s="13"/>
      <c r="D47" s="13"/>
    </row>
    <row r="48" spans="3:4">
      <c r="C48" s="13"/>
      <c r="D48" s="13"/>
    </row>
    <row r="49" spans="3:4">
      <c r="C49" s="13"/>
      <c r="D49" s="13"/>
    </row>
    <row r="50" spans="3:4">
      <c r="C50" s="13"/>
      <c r="D50" s="13"/>
    </row>
    <row r="51" spans="3:4">
      <c r="C51" s="13"/>
      <c r="D51" s="13"/>
    </row>
    <row r="52" spans="3:4">
      <c r="C52" s="13"/>
      <c r="D52" s="13"/>
    </row>
    <row r="53" spans="3:4">
      <c r="C53" s="13"/>
      <c r="D53" s="13"/>
    </row>
    <row r="54" spans="3:4">
      <c r="C54" s="13"/>
      <c r="D54" s="13"/>
    </row>
    <row r="55" spans="3:4">
      <c r="C55" s="13"/>
      <c r="D55" s="13"/>
    </row>
    <row r="56" spans="3:4">
      <c r="C56" s="13"/>
      <c r="D56" s="13"/>
    </row>
    <row r="57" spans="3:4">
      <c r="C57" s="13"/>
      <c r="D57" s="13"/>
    </row>
    <row r="58" spans="3:4">
      <c r="C58" s="13"/>
      <c r="D58" s="13"/>
    </row>
    <row r="59" spans="3:4">
      <c r="C59" s="13"/>
      <c r="D59" s="13"/>
    </row>
    <row r="60" spans="3:4">
      <c r="C60" s="13"/>
      <c r="D60" s="13"/>
    </row>
    <row r="61" spans="3:4">
      <c r="C61" s="13"/>
      <c r="D61" s="13"/>
    </row>
    <row r="62" spans="3:4">
      <c r="C62" s="13"/>
      <c r="D62" s="13"/>
    </row>
    <row r="63" spans="3:4">
      <c r="C63" s="13"/>
      <c r="D63" s="13"/>
    </row>
    <row r="64" spans="3:4">
      <c r="C64" s="13"/>
      <c r="D64" s="13"/>
    </row>
    <row r="65" spans="3:4">
      <c r="C65" s="13"/>
      <c r="D65" s="13"/>
    </row>
    <row r="66" spans="3:4">
      <c r="C66" s="13"/>
      <c r="D66" s="13"/>
    </row>
    <row r="67" spans="3:4">
      <c r="C67" s="13"/>
      <c r="D67" s="13"/>
    </row>
    <row r="68" spans="3:4">
      <c r="C68" s="13"/>
      <c r="D68" s="13"/>
    </row>
    <row r="69" spans="3:4">
      <c r="C69" s="13"/>
      <c r="D69" s="13"/>
    </row>
    <row r="70" spans="3:4">
      <c r="C70" s="13"/>
      <c r="D70" s="13"/>
    </row>
    <row r="71" spans="3:4">
      <c r="C71" s="13"/>
      <c r="D71" s="13"/>
    </row>
    <row r="72" spans="3:4">
      <c r="C72" s="13"/>
      <c r="D72" s="13"/>
    </row>
    <row r="73" spans="3:4">
      <c r="C73" s="13"/>
      <c r="D73" s="13"/>
    </row>
    <row r="74" spans="3:4">
      <c r="C74" s="13"/>
      <c r="D74" s="13"/>
    </row>
    <row r="75" spans="3:4">
      <c r="C75" s="13"/>
      <c r="D75" s="13"/>
    </row>
    <row r="76" spans="3:4">
      <c r="C76" s="13"/>
      <c r="D76" s="13"/>
    </row>
    <row r="77" spans="3:4">
      <c r="C77" s="13"/>
      <c r="D77" s="13"/>
    </row>
    <row r="78" spans="3:4">
      <c r="C78" s="13"/>
      <c r="D78" s="13"/>
    </row>
    <row r="79" spans="3:4">
      <c r="C79" s="13"/>
      <c r="D79" s="13"/>
    </row>
    <row r="80" spans="3:4">
      <c r="C80" s="13"/>
      <c r="D80" s="13"/>
    </row>
    <row r="81" spans="3:4">
      <c r="C81" s="13"/>
      <c r="D81" s="13"/>
    </row>
    <row r="82" spans="3:4">
      <c r="C82" s="13"/>
      <c r="D82" s="13"/>
    </row>
    <row r="83" spans="3:4">
      <c r="C83" s="13"/>
      <c r="D83" s="13"/>
    </row>
    <row r="84" spans="3:4">
      <c r="C84" s="13"/>
      <c r="D84" s="13"/>
    </row>
    <row r="85" spans="3:4">
      <c r="C85" s="13"/>
      <c r="D85" s="13"/>
    </row>
    <row r="86" spans="3:4">
      <c r="C86" s="13"/>
      <c r="D86" s="13"/>
    </row>
    <row r="87" spans="3:4">
      <c r="C87" s="13"/>
      <c r="D87" s="13"/>
    </row>
    <row r="88" spans="3:4">
      <c r="C88" s="13"/>
      <c r="D88" s="13"/>
    </row>
    <row r="89" spans="3:4">
      <c r="C89" s="13"/>
      <c r="D89" s="13"/>
    </row>
    <row r="90" spans="3:4">
      <c r="C90" s="13"/>
      <c r="D90" s="13"/>
    </row>
    <row r="91" spans="3:4">
      <c r="C91" s="13"/>
      <c r="D91" s="13"/>
    </row>
    <row r="92" spans="3:4">
      <c r="C92" s="13"/>
      <c r="D92" s="13"/>
    </row>
    <row r="93" spans="3:4">
      <c r="C93" s="13"/>
      <c r="D93" s="13"/>
    </row>
    <row r="94" spans="3:4">
      <c r="C94" s="13"/>
      <c r="D94" s="13"/>
    </row>
    <row r="95" spans="3:4">
      <c r="C95" s="13"/>
      <c r="D95" s="13"/>
    </row>
    <row r="96" spans="3:4">
      <c r="C96" s="13"/>
      <c r="D96" s="13"/>
    </row>
    <row r="97" spans="3:4">
      <c r="C97" s="13"/>
      <c r="D97" s="13"/>
    </row>
    <row r="98" spans="3:4">
      <c r="C98" s="13"/>
      <c r="D98" s="13"/>
    </row>
    <row r="99" spans="3:4">
      <c r="C99" s="13"/>
      <c r="D99" s="13"/>
    </row>
    <row r="100" spans="3:4">
      <c r="C100" s="13"/>
      <c r="D100" s="13"/>
    </row>
    <row r="101" spans="3:4">
      <c r="C101" s="13"/>
      <c r="D101" s="13"/>
    </row>
    <row r="102" spans="3:4">
      <c r="C102" s="13"/>
      <c r="D102" s="13"/>
    </row>
    <row r="103" spans="3:4">
      <c r="C103" s="13"/>
      <c r="D103" s="13"/>
    </row>
    <row r="104" spans="3:4">
      <c r="C104" s="13"/>
      <c r="D104" s="13"/>
    </row>
    <row r="105" spans="3:4">
      <c r="C105" s="13"/>
      <c r="D105" s="13"/>
    </row>
    <row r="106" spans="3:4">
      <c r="C106" s="13"/>
      <c r="D106" s="13"/>
    </row>
    <row r="107" spans="3:4">
      <c r="C107" s="13"/>
      <c r="D107" s="13"/>
    </row>
    <row r="108" spans="3:4">
      <c r="C108" s="13"/>
      <c r="D108" s="13"/>
    </row>
    <row r="109" spans="3:4">
      <c r="C109" s="13"/>
      <c r="D109" s="13"/>
    </row>
    <row r="110" spans="3:4">
      <c r="C110" s="13"/>
      <c r="D110" s="13"/>
    </row>
    <row r="111" spans="3:4">
      <c r="C111" s="13"/>
      <c r="D111" s="13"/>
    </row>
    <row r="112" spans="3:4">
      <c r="C112" s="13"/>
      <c r="D112" s="13"/>
    </row>
    <row r="113" spans="3:4">
      <c r="C113" s="13"/>
      <c r="D113" s="13"/>
    </row>
    <row r="114" spans="3:4">
      <c r="C114" s="13"/>
      <c r="D114" s="13"/>
    </row>
    <row r="115" spans="3:4">
      <c r="C115" s="13"/>
      <c r="D115" s="13"/>
    </row>
    <row r="116" spans="3:4">
      <c r="C116" s="13"/>
      <c r="D116" s="13"/>
    </row>
    <row r="117" spans="3:4">
      <c r="C117" s="13"/>
      <c r="D117" s="13"/>
    </row>
    <row r="118" spans="3:4">
      <c r="C118" s="13"/>
      <c r="D118" s="13"/>
    </row>
    <row r="119" spans="3:4">
      <c r="C119" s="13"/>
      <c r="D119" s="13"/>
    </row>
    <row r="120" spans="3:4">
      <c r="C120" s="13"/>
      <c r="D120" s="13"/>
    </row>
    <row r="121" spans="3:4">
      <c r="C121" s="13"/>
      <c r="D121" s="13"/>
    </row>
    <row r="122" spans="3:4">
      <c r="C122" s="13"/>
      <c r="D122" s="13"/>
    </row>
    <row r="123" spans="3:4">
      <c r="C123" s="13"/>
      <c r="D123" s="13"/>
    </row>
    <row r="124" spans="3:4">
      <c r="C124" s="13"/>
      <c r="D124" s="13"/>
    </row>
    <row r="125" spans="3:4">
      <c r="C125" s="13"/>
      <c r="D125" s="13"/>
    </row>
    <row r="126" spans="3:4">
      <c r="C126" s="13"/>
      <c r="D126" s="13"/>
    </row>
    <row r="127" spans="3:4">
      <c r="C127" s="13"/>
      <c r="D127" s="13"/>
    </row>
    <row r="128" spans="3:4">
      <c r="C128" s="13"/>
      <c r="D128" s="13"/>
    </row>
    <row r="129" spans="3:4">
      <c r="C129" s="13"/>
      <c r="D129" s="13"/>
    </row>
    <row r="130" spans="3:4">
      <c r="C130" s="13"/>
      <c r="D130" s="13"/>
    </row>
    <row r="131" spans="3:4">
      <c r="C131" s="13"/>
      <c r="D131" s="13"/>
    </row>
    <row r="132" spans="3:4">
      <c r="C132" s="13"/>
      <c r="D132" s="13"/>
    </row>
    <row r="133" spans="3:4">
      <c r="C133" s="13"/>
      <c r="D133" s="13"/>
    </row>
    <row r="134" spans="3:4">
      <c r="C134" s="13"/>
      <c r="D134" s="13"/>
    </row>
    <row r="135" spans="3:4">
      <c r="C135" s="13"/>
      <c r="D135" s="13"/>
    </row>
    <row r="136" spans="3:4">
      <c r="C136" s="13"/>
      <c r="D136" s="13"/>
    </row>
    <row r="137" spans="3:4">
      <c r="C137" s="13"/>
      <c r="D137" s="13"/>
    </row>
    <row r="138" spans="3:4">
      <c r="C138" s="13"/>
      <c r="D138" s="13"/>
    </row>
    <row r="139" spans="3:4">
      <c r="C139" s="13"/>
      <c r="D139" s="13"/>
    </row>
    <row r="140" spans="3:4">
      <c r="C140" s="13"/>
      <c r="D140" s="13"/>
    </row>
    <row r="141" spans="3:4">
      <c r="C141" s="13"/>
      <c r="D141" s="13"/>
    </row>
    <row r="142" spans="3:4">
      <c r="C142" s="13"/>
      <c r="D142" s="13"/>
    </row>
    <row r="143" spans="3:4">
      <c r="C143" s="13"/>
      <c r="D143" s="13"/>
    </row>
    <row r="144" spans="3:4">
      <c r="C144" s="13"/>
      <c r="D144" s="13"/>
    </row>
    <row r="145" spans="3:4">
      <c r="C145" s="13"/>
      <c r="D145" s="13"/>
    </row>
    <row r="146" spans="3:4">
      <c r="C146" s="13"/>
      <c r="D146" s="13"/>
    </row>
    <row r="147" spans="3:4">
      <c r="C147" s="13"/>
      <c r="D147" s="13"/>
    </row>
    <row r="148" spans="3:4">
      <c r="C148" s="13"/>
      <c r="D148" s="13"/>
    </row>
    <row r="149" spans="3:4">
      <c r="C149" s="13"/>
      <c r="D149" s="13"/>
    </row>
    <row r="150" spans="3:4">
      <c r="C150" s="13"/>
      <c r="D150" s="13"/>
    </row>
    <row r="151" spans="3:4">
      <c r="C151" s="13"/>
      <c r="D151" s="13"/>
    </row>
    <row r="152" spans="3:4">
      <c r="C152" s="13"/>
      <c r="D152" s="13"/>
    </row>
    <row r="153" spans="3:4">
      <c r="C153" s="13"/>
      <c r="D153" s="13"/>
    </row>
    <row r="154" spans="3:4">
      <c r="C154" s="13"/>
      <c r="D154" s="13"/>
    </row>
    <row r="155" spans="3:4">
      <c r="C155" s="13"/>
      <c r="D155" s="13"/>
    </row>
    <row r="156" spans="3:4">
      <c r="C156" s="13"/>
      <c r="D156" s="13"/>
    </row>
    <row r="157" spans="3:4">
      <c r="C157" s="13"/>
      <c r="D157" s="13"/>
    </row>
    <row r="158" spans="3:4">
      <c r="C158" s="13"/>
      <c r="D158" s="13"/>
    </row>
    <row r="159" spans="3:4">
      <c r="C159" s="13"/>
      <c r="D159" s="13"/>
    </row>
    <row r="160" spans="3:4">
      <c r="C160" s="13"/>
      <c r="D160" s="13"/>
    </row>
    <row r="161" spans="3:4">
      <c r="C161" s="13"/>
      <c r="D161" s="13"/>
    </row>
    <row r="162" spans="3:4">
      <c r="C162" s="13"/>
      <c r="D162" s="13"/>
    </row>
    <row r="163" spans="3:4">
      <c r="C163" s="13"/>
      <c r="D163" s="13"/>
    </row>
    <row r="164" spans="3:4">
      <c r="C164" s="13"/>
      <c r="D164" s="13"/>
    </row>
    <row r="165" spans="3:4">
      <c r="C165" s="13"/>
      <c r="D165" s="13"/>
    </row>
    <row r="166" spans="3:4">
      <c r="C166" s="13"/>
      <c r="D166" s="13"/>
    </row>
    <row r="167" spans="3:4">
      <c r="C167" s="13"/>
      <c r="D167" s="13"/>
    </row>
    <row r="168" spans="3:4">
      <c r="C168" s="13"/>
      <c r="D168" s="13"/>
    </row>
    <row r="169" spans="3:4">
      <c r="C169" s="13"/>
      <c r="D169" s="13"/>
    </row>
    <row r="170" spans="3:4">
      <c r="C170" s="13"/>
      <c r="D170" s="13"/>
    </row>
    <row r="171" spans="3:4">
      <c r="C171" s="13"/>
      <c r="D171" s="13"/>
    </row>
    <row r="172" spans="3:4">
      <c r="C172" s="13"/>
      <c r="D172" s="13"/>
    </row>
    <row r="173" spans="3:4">
      <c r="C173" s="13"/>
      <c r="D173" s="13"/>
    </row>
    <row r="174" spans="3:4">
      <c r="C174" s="13"/>
      <c r="D174" s="13"/>
    </row>
    <row r="175" spans="3:4">
      <c r="C175" s="13"/>
      <c r="D175" s="13"/>
    </row>
    <row r="176" spans="3:4">
      <c r="C176" s="13"/>
      <c r="D176" s="13"/>
    </row>
    <row r="177" spans="3:4">
      <c r="C177" s="13"/>
      <c r="D177" s="13"/>
    </row>
    <row r="178" spans="3:4">
      <c r="C178" s="13"/>
      <c r="D178" s="13"/>
    </row>
    <row r="179" spans="3:4">
      <c r="C179" s="13"/>
      <c r="D179" s="13"/>
    </row>
    <row r="180" spans="3:4">
      <c r="C180" s="13"/>
      <c r="D180" s="13"/>
    </row>
    <row r="181" spans="3:4">
      <c r="C181" s="13"/>
      <c r="D181" s="13"/>
    </row>
    <row r="182" spans="3:4">
      <c r="C182" s="13"/>
      <c r="D182" s="13"/>
    </row>
    <row r="183" spans="3:4">
      <c r="C183" s="13"/>
      <c r="D183" s="13"/>
    </row>
    <row r="184" spans="3:4">
      <c r="C184" s="13"/>
      <c r="D184" s="13"/>
    </row>
    <row r="185" spans="3:4">
      <c r="C185" s="13"/>
      <c r="D185" s="13"/>
    </row>
    <row r="186" spans="3:4">
      <c r="C186" s="13"/>
      <c r="D186" s="13"/>
    </row>
    <row r="187" spans="3:4">
      <c r="C187" s="13"/>
      <c r="D187" s="13"/>
    </row>
    <row r="188" spans="3:4">
      <c r="C188" s="13"/>
      <c r="D188" s="13"/>
    </row>
    <row r="189" spans="3:4">
      <c r="C189" s="13"/>
      <c r="D189" s="13"/>
    </row>
    <row r="190" spans="3:4">
      <c r="C190" s="13"/>
      <c r="D190" s="13"/>
    </row>
    <row r="191" spans="3:4">
      <c r="C191" s="13"/>
      <c r="D191" s="13"/>
    </row>
    <row r="192" spans="3:4">
      <c r="C192" s="13"/>
      <c r="D192" s="13"/>
    </row>
    <row r="193" spans="3:4">
      <c r="C193" s="13"/>
      <c r="D193" s="13"/>
    </row>
    <row r="194" spans="3:4">
      <c r="C194" s="13"/>
      <c r="D194" s="13"/>
    </row>
    <row r="195" spans="3:4">
      <c r="C195" s="13"/>
      <c r="D195" s="13"/>
    </row>
    <row r="196" spans="3:4">
      <c r="C196" s="13"/>
      <c r="D196" s="13"/>
    </row>
    <row r="197" spans="3:4">
      <c r="C197" s="13"/>
      <c r="D197" s="13"/>
    </row>
    <row r="198" spans="3:4">
      <c r="C198" s="13"/>
      <c r="D198" s="13"/>
    </row>
    <row r="199" spans="3:4">
      <c r="C199" s="13"/>
      <c r="D199" s="13"/>
    </row>
    <row r="200" spans="3:4">
      <c r="C200" s="13"/>
      <c r="D200" s="13"/>
    </row>
    <row r="201" spans="3:4">
      <c r="C201" s="13"/>
      <c r="D201" s="13"/>
    </row>
    <row r="202" spans="3:4">
      <c r="C202" s="13"/>
      <c r="D202" s="13"/>
    </row>
    <row r="203" spans="3:4">
      <c r="C203" s="13"/>
      <c r="D203" s="13"/>
    </row>
    <row r="204" spans="3:4">
      <c r="C204" s="13"/>
      <c r="D204" s="13"/>
    </row>
    <row r="205" spans="3:4">
      <c r="C205" s="13"/>
      <c r="D205" s="13"/>
    </row>
    <row r="206" spans="3:4">
      <c r="C206" s="13"/>
      <c r="D206" s="13"/>
    </row>
    <row r="207" spans="3:4">
      <c r="C207" s="13"/>
      <c r="D207" s="13"/>
    </row>
    <row r="208" spans="3:4">
      <c r="C208" s="13"/>
      <c r="D208" s="13"/>
    </row>
    <row r="209" spans="3:4">
      <c r="C209" s="13"/>
      <c r="D209" s="13"/>
    </row>
    <row r="210" spans="3:4">
      <c r="C210" s="13"/>
      <c r="D210" s="13"/>
    </row>
    <row r="211" spans="3:4">
      <c r="C211" s="13"/>
      <c r="D211" s="13"/>
    </row>
    <row r="212" spans="3:4">
      <c r="C212" s="13"/>
      <c r="D212" s="13"/>
    </row>
    <row r="213" spans="3:4">
      <c r="C213" s="13"/>
      <c r="D213" s="13"/>
    </row>
    <row r="214" spans="3:4">
      <c r="C214" s="13"/>
      <c r="D214" s="13"/>
    </row>
    <row r="215" spans="3:4">
      <c r="C215" s="13"/>
      <c r="D215" s="13"/>
    </row>
    <row r="216" spans="3:4">
      <c r="C216" s="13"/>
      <c r="D216" s="13"/>
    </row>
    <row r="217" spans="3:4">
      <c r="C217" s="13"/>
      <c r="D217" s="13"/>
    </row>
    <row r="218" spans="3:4">
      <c r="C218" s="13"/>
      <c r="D218" s="13"/>
    </row>
    <row r="219" spans="3:4">
      <c r="C219" s="13"/>
      <c r="D219" s="13"/>
    </row>
    <row r="220" spans="3:4">
      <c r="C220" s="13"/>
      <c r="D220" s="13"/>
    </row>
    <row r="221" spans="3:4">
      <c r="C221" s="13"/>
      <c r="D221" s="13"/>
    </row>
    <row r="222" spans="3:4">
      <c r="C222" s="13"/>
      <c r="D222" s="13"/>
    </row>
    <row r="223" spans="3:4">
      <c r="C223" s="13"/>
      <c r="D223" s="13"/>
    </row>
    <row r="224" spans="3:4">
      <c r="C224" s="13"/>
      <c r="D224" s="13"/>
    </row>
    <row r="225" spans="3:4">
      <c r="C225" s="13"/>
      <c r="D225" s="13"/>
    </row>
    <row r="226" spans="3:4">
      <c r="C226" s="13"/>
      <c r="D226" s="13"/>
    </row>
    <row r="227" spans="3:4">
      <c r="C227" s="13"/>
      <c r="D227" s="13"/>
    </row>
    <row r="228" spans="3:4">
      <c r="C228" s="13"/>
      <c r="D228" s="13"/>
    </row>
    <row r="229" spans="3:4">
      <c r="C229" s="13"/>
      <c r="D229" s="13"/>
    </row>
    <row r="230" spans="3:4">
      <c r="C230" s="13"/>
      <c r="D230" s="13"/>
    </row>
    <row r="231" spans="3:4">
      <c r="C231" s="13"/>
      <c r="D231" s="13"/>
    </row>
    <row r="232" spans="3:4">
      <c r="C232" s="13"/>
      <c r="D232" s="13"/>
    </row>
    <row r="233" spans="3:4">
      <c r="C233" s="13"/>
      <c r="D233" s="13"/>
    </row>
    <row r="234" spans="3:4">
      <c r="C234" s="13"/>
      <c r="D234" s="13"/>
    </row>
    <row r="235" spans="3:4">
      <c r="C235" s="13"/>
      <c r="D235" s="13"/>
    </row>
    <row r="236" spans="3:4">
      <c r="C236" s="13"/>
      <c r="D236" s="13"/>
    </row>
    <row r="237" spans="3:4">
      <c r="C237" s="13"/>
      <c r="D237" s="13"/>
    </row>
    <row r="238" spans="3:4">
      <c r="C238" s="13"/>
      <c r="D238" s="13"/>
    </row>
    <row r="239" spans="3:4">
      <c r="C239" s="13"/>
      <c r="D239" s="13"/>
    </row>
    <row r="240" spans="3:4">
      <c r="C240" s="13"/>
      <c r="D240" s="13"/>
    </row>
    <row r="241" spans="3:4">
      <c r="C241" s="13"/>
      <c r="D241" s="13"/>
    </row>
    <row r="242" spans="3:4">
      <c r="C242" s="13"/>
      <c r="D242" s="13"/>
    </row>
    <row r="243" spans="3:4">
      <c r="C243" s="13"/>
      <c r="D243" s="13"/>
    </row>
    <row r="244" spans="3:4">
      <c r="C244" s="13"/>
      <c r="D244" s="13"/>
    </row>
    <row r="245" spans="3:4">
      <c r="C245" s="13"/>
      <c r="D245" s="13"/>
    </row>
    <row r="246" spans="3:4">
      <c r="C246" s="13"/>
      <c r="D246" s="13"/>
    </row>
    <row r="247" spans="3:4">
      <c r="C247" s="13"/>
      <c r="D247" s="13"/>
    </row>
    <row r="248" spans="3:4">
      <c r="C248" s="13"/>
      <c r="D248" s="13"/>
    </row>
    <row r="249" spans="3:4">
      <c r="C249" s="13"/>
      <c r="D249" s="13"/>
    </row>
    <row r="250" spans="3:4">
      <c r="C250" s="13"/>
      <c r="D250" s="13"/>
    </row>
    <row r="251" spans="3:4">
      <c r="C251" s="13"/>
      <c r="D251" s="13"/>
    </row>
    <row r="252" spans="3:4">
      <c r="C252" s="13"/>
      <c r="D252" s="13"/>
    </row>
    <row r="253" spans="3:4">
      <c r="C253" s="13"/>
      <c r="D253" s="13"/>
    </row>
    <row r="254" spans="3:4">
      <c r="C254" s="13"/>
      <c r="D254" s="13"/>
    </row>
    <row r="255" spans="3:4">
      <c r="C255" s="13"/>
      <c r="D255" s="13"/>
    </row>
    <row r="256" spans="3:4">
      <c r="C256" s="13"/>
      <c r="D256" s="13"/>
    </row>
    <row r="257" spans="3:4">
      <c r="C257" s="13"/>
      <c r="D257" s="13"/>
    </row>
    <row r="258" spans="3:4">
      <c r="C258" s="13"/>
      <c r="D258" s="13"/>
    </row>
    <row r="259" spans="3:4">
      <c r="C259" s="13"/>
      <c r="D259" s="13"/>
    </row>
    <row r="260" spans="3:4">
      <c r="C260" s="13"/>
      <c r="D260" s="13"/>
    </row>
    <row r="261" spans="3:4">
      <c r="C261" s="13"/>
      <c r="D261" s="13"/>
    </row>
    <row r="262" spans="3:4">
      <c r="C262" s="13"/>
      <c r="D262" s="13"/>
    </row>
    <row r="263" spans="3:4">
      <c r="C263" s="13"/>
      <c r="D263" s="13"/>
    </row>
    <row r="264" spans="3:4">
      <c r="C264" s="13"/>
      <c r="D264" s="13"/>
    </row>
    <row r="265" spans="3:4">
      <c r="C265" s="13"/>
      <c r="D265" s="13"/>
    </row>
    <row r="266" spans="3:4">
      <c r="C266" s="13"/>
      <c r="D266" s="13"/>
    </row>
    <row r="267" spans="3:4">
      <c r="C267" s="13"/>
      <c r="D267" s="13"/>
    </row>
    <row r="268" spans="3:4">
      <c r="C268" s="13"/>
      <c r="D268" s="13"/>
    </row>
    <row r="269" spans="3:4">
      <c r="C269" s="13"/>
      <c r="D269" s="13"/>
    </row>
    <row r="270" spans="3:4">
      <c r="C270" s="13"/>
      <c r="D270" s="13"/>
    </row>
    <row r="271" spans="3:4">
      <c r="C271" s="13"/>
      <c r="D271" s="13"/>
    </row>
    <row r="272" spans="3:4">
      <c r="C272" s="13"/>
      <c r="D272" s="13"/>
    </row>
    <row r="273" spans="3:4">
      <c r="C273" s="13"/>
      <c r="D273" s="13"/>
    </row>
    <row r="274" spans="3:4">
      <c r="C274" s="13"/>
      <c r="D274" s="13"/>
    </row>
    <row r="275" spans="3:4">
      <c r="C275" s="13"/>
      <c r="D275" s="13"/>
    </row>
    <row r="276" spans="3:4">
      <c r="C276" s="13"/>
      <c r="D276" s="13"/>
    </row>
    <row r="277" spans="3:4">
      <c r="C277" s="13"/>
      <c r="D277" s="13"/>
    </row>
    <row r="278" spans="3:4">
      <c r="C278" s="13"/>
      <c r="D278" s="13"/>
    </row>
    <row r="279" spans="3:4">
      <c r="C279" s="13"/>
      <c r="D279" s="13"/>
    </row>
    <row r="280" spans="3:4">
      <c r="C280" s="13"/>
      <c r="D280" s="13"/>
    </row>
    <row r="281" spans="3:4">
      <c r="C281" s="13"/>
      <c r="D281" s="13"/>
    </row>
    <row r="282" spans="3:4">
      <c r="C282" s="13"/>
      <c r="D282" s="13"/>
    </row>
    <row r="283" spans="3:4">
      <c r="C283" s="13"/>
      <c r="D283" s="13"/>
    </row>
    <row r="284" spans="3:4">
      <c r="C284" s="13"/>
      <c r="D284" s="13"/>
    </row>
    <row r="285" spans="3:4">
      <c r="C285" s="13"/>
      <c r="D285" s="13"/>
    </row>
    <row r="286" spans="3:4">
      <c r="C286" s="13"/>
      <c r="D286" s="13"/>
    </row>
    <row r="287" spans="3:4">
      <c r="C287" s="13"/>
      <c r="D287" s="13"/>
    </row>
    <row r="288" spans="3:4">
      <c r="C288" s="13"/>
      <c r="D288" s="13"/>
    </row>
    <row r="289" spans="3:4">
      <c r="C289" s="13"/>
      <c r="D289" s="13"/>
    </row>
    <row r="290" spans="3:4">
      <c r="C290" s="13"/>
      <c r="D290" s="13"/>
    </row>
    <row r="291" spans="3:4">
      <c r="C291" s="13"/>
      <c r="D291" s="13"/>
    </row>
    <row r="292" spans="3:4">
      <c r="C292" s="13"/>
      <c r="D292" s="13"/>
    </row>
    <row r="293" spans="3:4">
      <c r="C293" s="13"/>
      <c r="D293" s="13"/>
    </row>
    <row r="294" spans="3:4">
      <c r="C294" s="13"/>
      <c r="D294" s="13"/>
    </row>
    <row r="295" spans="3:4">
      <c r="C295" s="13"/>
      <c r="D295" s="13"/>
    </row>
    <row r="296" spans="3:4">
      <c r="C296" s="13"/>
      <c r="D296" s="13"/>
    </row>
    <row r="297" spans="3:4">
      <c r="C297" s="13"/>
      <c r="D297" s="13"/>
    </row>
    <row r="298" spans="3:4">
      <c r="C298" s="13"/>
      <c r="D298" s="13"/>
    </row>
    <row r="299" spans="3:4">
      <c r="C299" s="13"/>
      <c r="D299" s="13"/>
    </row>
    <row r="300" spans="3:4">
      <c r="C300" s="13"/>
      <c r="D300" s="13"/>
    </row>
    <row r="301" spans="3:4">
      <c r="C301" s="13"/>
      <c r="D301" s="13"/>
    </row>
    <row r="302" spans="3:4">
      <c r="C302" s="13"/>
      <c r="D302" s="13"/>
    </row>
    <row r="303" spans="3:4">
      <c r="C303" s="13"/>
      <c r="D303" s="13"/>
    </row>
    <row r="304" spans="3:4">
      <c r="C304" s="13"/>
      <c r="D304" s="13"/>
    </row>
    <row r="305" spans="3:4">
      <c r="C305" s="13"/>
      <c r="D305" s="13"/>
    </row>
    <row r="306" spans="3:4">
      <c r="C306" s="13"/>
      <c r="D306" s="13"/>
    </row>
    <row r="307" spans="3:4">
      <c r="C307" s="13"/>
      <c r="D307" s="13"/>
    </row>
    <row r="308" spans="3:4">
      <c r="C308" s="13"/>
      <c r="D308" s="13"/>
    </row>
    <row r="309" spans="3:4">
      <c r="C309" s="13"/>
      <c r="D309" s="13"/>
    </row>
    <row r="310" spans="3:4">
      <c r="C310" s="13"/>
      <c r="D310" s="13"/>
    </row>
    <row r="311" spans="3:4">
      <c r="C311" s="13"/>
      <c r="D311" s="13"/>
    </row>
    <row r="312" spans="3:4">
      <c r="C312" s="13"/>
      <c r="D312" s="13"/>
    </row>
    <row r="313" spans="3:4">
      <c r="C313" s="13"/>
      <c r="D313" s="13"/>
    </row>
    <row r="314" spans="3:4">
      <c r="C314" s="13"/>
      <c r="D314" s="13"/>
    </row>
    <row r="315" spans="3:4">
      <c r="C315" s="13"/>
      <c r="D315" s="13"/>
    </row>
    <row r="316" spans="3:4">
      <c r="C316" s="13"/>
      <c r="D316" s="13"/>
    </row>
    <row r="317" spans="3:4">
      <c r="C317" s="13"/>
      <c r="D317" s="13"/>
    </row>
    <row r="318" spans="3:4">
      <c r="C318" s="13"/>
      <c r="D318" s="13"/>
    </row>
    <row r="319" spans="3:4">
      <c r="C319" s="13"/>
      <c r="D319" s="13"/>
    </row>
    <row r="320" spans="3:4">
      <c r="C320" s="13"/>
      <c r="D320" s="13"/>
    </row>
    <row r="321" spans="3:4">
      <c r="C321" s="13"/>
      <c r="D321" s="13"/>
    </row>
    <row r="322" spans="3:4">
      <c r="C322" s="13"/>
      <c r="D322" s="13"/>
    </row>
    <row r="323" spans="3:4">
      <c r="C323" s="13"/>
      <c r="D323" s="13"/>
    </row>
    <row r="324" spans="3:4">
      <c r="C324" s="13"/>
      <c r="D324" s="13"/>
    </row>
    <row r="325" spans="3:4">
      <c r="C325" s="13"/>
      <c r="D325" s="13"/>
    </row>
    <row r="326" spans="3:4">
      <c r="C326" s="13"/>
      <c r="D326" s="13"/>
    </row>
    <row r="327" spans="3:4">
      <c r="C327" s="13"/>
      <c r="D327" s="13"/>
    </row>
    <row r="328" spans="3:4">
      <c r="C328" s="13"/>
      <c r="D328" s="13"/>
    </row>
    <row r="329" spans="3:4">
      <c r="C329" s="13"/>
      <c r="D329" s="13"/>
    </row>
    <row r="330" spans="3:4">
      <c r="C330" s="13"/>
      <c r="D330" s="13"/>
    </row>
    <row r="331" spans="3:4">
      <c r="C331" s="13"/>
      <c r="D331" s="13"/>
    </row>
    <row r="332" spans="3:4">
      <c r="C332" s="13"/>
      <c r="D332" s="13"/>
    </row>
    <row r="333" spans="3:4">
      <c r="C333" s="13"/>
      <c r="D333" s="13"/>
    </row>
    <row r="334" spans="3:4">
      <c r="C334" s="13"/>
      <c r="D334" s="13"/>
    </row>
    <row r="335" spans="3:4">
      <c r="C335" s="13"/>
      <c r="D335" s="13"/>
    </row>
    <row r="336" spans="3:4">
      <c r="C336" s="13"/>
      <c r="D336" s="13"/>
    </row>
    <row r="337" spans="3:4">
      <c r="C337" s="13"/>
      <c r="D337" s="13"/>
    </row>
    <row r="338" spans="3:4">
      <c r="C338" s="13"/>
      <c r="D338" s="13"/>
    </row>
    <row r="339" spans="3:4">
      <c r="C339" s="13"/>
      <c r="D339" s="13"/>
    </row>
    <row r="340" spans="3:4">
      <c r="C340" s="13"/>
      <c r="D340" s="13"/>
    </row>
    <row r="341" spans="3:4">
      <c r="C341" s="13"/>
      <c r="D341" s="13"/>
    </row>
    <row r="342" spans="3:4">
      <c r="C342" s="13"/>
      <c r="D342" s="13"/>
    </row>
    <row r="343" spans="3:4">
      <c r="C343" s="13"/>
      <c r="D343" s="13"/>
    </row>
    <row r="344" spans="3:4">
      <c r="C344" s="13"/>
      <c r="D344" s="13"/>
    </row>
    <row r="345" spans="3:4">
      <c r="C345" s="13"/>
      <c r="D345" s="13"/>
    </row>
    <row r="346" spans="3:4">
      <c r="C346" s="13"/>
      <c r="D346" s="13"/>
    </row>
    <row r="347" spans="3:4">
      <c r="C347" s="13"/>
      <c r="D347" s="13"/>
    </row>
    <row r="348" spans="3:4">
      <c r="C348" s="13"/>
      <c r="D348" s="13"/>
    </row>
    <row r="349" spans="3:4">
      <c r="C349" s="13"/>
      <c r="D349" s="13"/>
    </row>
    <row r="350" spans="3:4">
      <c r="C350" s="13"/>
      <c r="D350" s="13"/>
    </row>
    <row r="351" spans="3:4">
      <c r="C351" s="13"/>
      <c r="D351" s="13"/>
    </row>
    <row r="352" spans="3:4">
      <c r="C352" s="13"/>
      <c r="D352" s="13"/>
    </row>
    <row r="353" spans="3:4">
      <c r="C353" s="13"/>
      <c r="D353" s="13"/>
    </row>
    <row r="354" spans="3:4">
      <c r="C354" s="13"/>
      <c r="D354" s="13"/>
    </row>
    <row r="355" spans="3:4">
      <c r="C355" s="13"/>
      <c r="D355" s="13"/>
    </row>
    <row r="356" spans="3:4">
      <c r="C356" s="13"/>
      <c r="D356" s="13"/>
    </row>
    <row r="357" spans="3:4">
      <c r="C357" s="13"/>
      <c r="D357" s="13"/>
    </row>
    <row r="358" spans="3:4">
      <c r="C358" s="13"/>
      <c r="D358" s="13"/>
    </row>
    <row r="359" spans="3:4">
      <c r="C359" s="13"/>
      <c r="D359" s="13"/>
    </row>
    <row r="360" spans="3:4">
      <c r="C360" s="13"/>
      <c r="D360" s="13"/>
    </row>
    <row r="361" spans="3:4">
      <c r="C361" s="13"/>
      <c r="D361" s="13"/>
    </row>
    <row r="362" spans="3:4">
      <c r="C362" s="13"/>
      <c r="D362" s="13"/>
    </row>
    <row r="363" spans="3:4">
      <c r="C363" s="13"/>
      <c r="D363" s="13"/>
    </row>
    <row r="364" spans="3:4">
      <c r="C364" s="13"/>
      <c r="D364" s="13"/>
    </row>
    <row r="365" spans="3:4">
      <c r="C365" s="13"/>
      <c r="D365" s="13"/>
    </row>
    <row r="366" spans="3:4">
      <c r="C366" s="13"/>
      <c r="D366" s="13"/>
    </row>
    <row r="367" spans="3:4">
      <c r="C367" s="13"/>
      <c r="D367" s="13"/>
    </row>
    <row r="368" spans="3:4">
      <c r="C368" s="13"/>
      <c r="D368" s="13"/>
    </row>
    <row r="369" spans="3:4">
      <c r="C369" s="13"/>
      <c r="D369" s="13"/>
    </row>
    <row r="370" spans="3:4">
      <c r="C370" s="13"/>
      <c r="D370" s="13"/>
    </row>
    <row r="371" spans="3:4">
      <c r="C371" s="13"/>
      <c r="D371" s="13"/>
    </row>
    <row r="372" spans="3:4">
      <c r="C372" s="13"/>
      <c r="D372" s="13"/>
    </row>
    <row r="373" spans="3:4">
      <c r="C373" s="13"/>
      <c r="D373" s="13"/>
    </row>
    <row r="374" spans="3:4">
      <c r="C374" s="13"/>
      <c r="D374" s="13"/>
    </row>
    <row r="375" spans="3:4">
      <c r="C375" s="13"/>
      <c r="D375" s="13"/>
    </row>
    <row r="376" spans="3:4">
      <c r="C376" s="13"/>
      <c r="D376" s="13"/>
    </row>
    <row r="377" spans="3:4">
      <c r="C377" s="13"/>
      <c r="D377" s="13"/>
    </row>
    <row r="378" spans="3:4">
      <c r="C378" s="13"/>
      <c r="D378" s="13"/>
    </row>
    <row r="379" spans="3:4">
      <c r="C379" s="13"/>
      <c r="D379" s="13"/>
    </row>
    <row r="380" spans="3:4">
      <c r="C380" s="13"/>
      <c r="D380" s="13"/>
    </row>
    <row r="381" spans="3:4">
      <c r="C381" s="13"/>
      <c r="D381" s="13"/>
    </row>
    <row r="382" spans="3:4">
      <c r="C382" s="13"/>
      <c r="D382" s="13"/>
    </row>
    <row r="383" spans="3:4">
      <c r="C383" s="13"/>
      <c r="D383" s="13"/>
    </row>
    <row r="384" spans="3:4">
      <c r="C384" s="13"/>
      <c r="D384" s="13"/>
    </row>
    <row r="385" spans="3:4">
      <c r="C385" s="13"/>
      <c r="D385" s="13"/>
    </row>
    <row r="386" spans="3:4">
      <c r="C386" s="13"/>
      <c r="D386" s="13"/>
    </row>
    <row r="387" spans="3:4">
      <c r="C387" s="13"/>
      <c r="D387" s="13"/>
    </row>
    <row r="388" spans="3:4">
      <c r="C388" s="13"/>
      <c r="D388" s="13"/>
    </row>
    <row r="389" spans="3:4">
      <c r="C389" s="13"/>
      <c r="D389" s="13"/>
    </row>
    <row r="390" spans="3:4">
      <c r="C390" s="13"/>
      <c r="D390" s="13"/>
    </row>
    <row r="391" spans="3:4">
      <c r="C391" s="13"/>
      <c r="D391" s="13"/>
    </row>
    <row r="392" spans="3:4">
      <c r="C392" s="13"/>
      <c r="D392" s="13"/>
    </row>
    <row r="393" spans="3:4">
      <c r="C393" s="13"/>
      <c r="D393" s="13"/>
    </row>
    <row r="394" spans="3:4">
      <c r="C394" s="13"/>
      <c r="D394" s="13"/>
    </row>
    <row r="395" spans="3:4">
      <c r="C395" s="13"/>
      <c r="D395" s="13"/>
    </row>
    <row r="396" spans="3:4">
      <c r="C396" s="13"/>
      <c r="D396" s="13"/>
    </row>
    <row r="397" spans="3:4">
      <c r="C397" s="13"/>
      <c r="D397" s="13"/>
    </row>
    <row r="398" spans="3:4">
      <c r="C398" s="13"/>
      <c r="D398" s="13"/>
    </row>
    <row r="399" spans="3:4">
      <c r="C399" s="13"/>
      <c r="D399" s="13"/>
    </row>
    <row r="400" spans="3:4">
      <c r="C400" s="13"/>
      <c r="D400" s="13"/>
    </row>
    <row r="401" spans="3:4">
      <c r="C401" s="13"/>
      <c r="D401" s="13"/>
    </row>
    <row r="402" spans="3:4">
      <c r="C402" s="13"/>
      <c r="D402" s="13"/>
    </row>
    <row r="403" spans="3:4">
      <c r="C403" s="13"/>
      <c r="D403" s="13"/>
    </row>
    <row r="404" spans="3:4">
      <c r="C404" s="13"/>
      <c r="D404" s="13"/>
    </row>
    <row r="405" spans="3:4">
      <c r="C405" s="13"/>
      <c r="D405" s="13"/>
    </row>
    <row r="406" spans="3:4">
      <c r="C406" s="13"/>
      <c r="D406" s="13"/>
    </row>
    <row r="407" spans="3:4">
      <c r="C407" s="13"/>
      <c r="D407" s="13"/>
    </row>
    <row r="408" spans="3:4">
      <c r="C408" s="13"/>
      <c r="D408" s="13"/>
    </row>
    <row r="409" spans="3:4">
      <c r="C409" s="13"/>
      <c r="D409" s="13"/>
    </row>
    <row r="410" spans="3:4">
      <c r="C410" s="13"/>
      <c r="D410" s="13"/>
    </row>
    <row r="411" spans="3:4">
      <c r="C411" s="13"/>
      <c r="D411" s="13"/>
    </row>
    <row r="412" spans="3:4">
      <c r="C412" s="13"/>
      <c r="D412" s="13"/>
    </row>
    <row r="413" spans="3:4">
      <c r="C413" s="13"/>
      <c r="D413" s="13"/>
    </row>
    <row r="414" spans="3:4">
      <c r="C414" s="13"/>
      <c r="D414" s="13"/>
    </row>
    <row r="415" spans="3:4">
      <c r="C415" s="13"/>
      <c r="D415" s="13"/>
    </row>
    <row r="416" spans="3:4">
      <c r="C416" s="13"/>
      <c r="D416" s="13"/>
    </row>
    <row r="417" spans="3:4">
      <c r="C417" s="13"/>
      <c r="D417" s="13"/>
    </row>
    <row r="418" spans="3:4">
      <c r="C418" s="13"/>
      <c r="D418" s="13"/>
    </row>
    <row r="419" spans="3:4">
      <c r="C419" s="13"/>
      <c r="D419" s="13"/>
    </row>
    <row r="420" spans="3:4">
      <c r="C420" s="13"/>
      <c r="D420" s="13"/>
    </row>
    <row r="421" spans="3:4">
      <c r="C421" s="13"/>
      <c r="D421" s="13"/>
    </row>
    <row r="422" spans="3:4">
      <c r="C422" s="13"/>
      <c r="D422" s="13"/>
    </row>
    <row r="423" spans="3:4">
      <c r="C423" s="13"/>
      <c r="D423" s="13"/>
    </row>
    <row r="424" spans="3:4">
      <c r="C424" s="13"/>
      <c r="D424" s="13"/>
    </row>
    <row r="425" spans="3:4">
      <c r="C425" s="13"/>
      <c r="D425" s="13"/>
    </row>
    <row r="426" spans="3:4">
      <c r="C426" s="13"/>
      <c r="D426" s="13"/>
    </row>
    <row r="427" spans="3:4">
      <c r="C427" s="13"/>
      <c r="D427" s="13"/>
    </row>
    <row r="428" spans="3:4">
      <c r="C428" s="13"/>
      <c r="D428" s="13"/>
    </row>
    <row r="429" spans="3:4">
      <c r="C429" s="13"/>
      <c r="D429" s="13"/>
    </row>
    <row r="430" spans="3:4">
      <c r="C430" s="13"/>
      <c r="D430" s="13"/>
    </row>
    <row r="431" spans="3:4">
      <c r="C431" s="13"/>
      <c r="D431" s="13"/>
    </row>
    <row r="432" spans="3:4">
      <c r="C432" s="13"/>
      <c r="D432" s="13"/>
    </row>
    <row r="433" spans="3:4">
      <c r="C433" s="13"/>
      <c r="D433" s="13"/>
    </row>
    <row r="434" spans="3:4">
      <c r="C434" s="13"/>
      <c r="D434" s="13"/>
    </row>
    <row r="435" spans="3:4">
      <c r="C435" s="13"/>
      <c r="D435" s="13"/>
    </row>
    <row r="436" spans="3:4">
      <c r="C436" s="13"/>
      <c r="D436" s="13"/>
    </row>
    <row r="437" spans="3:4">
      <c r="C437" s="13"/>
      <c r="D437" s="13"/>
    </row>
    <row r="438" spans="3:4">
      <c r="C438" s="13"/>
      <c r="D438" s="13"/>
    </row>
    <row r="439" spans="3:4">
      <c r="C439" s="13"/>
      <c r="D439" s="13"/>
    </row>
    <row r="440" spans="3:4">
      <c r="C440" s="13"/>
      <c r="D440" s="13"/>
    </row>
    <row r="441" spans="3:4">
      <c r="C441" s="13"/>
      <c r="D441" s="13"/>
    </row>
    <row r="442" spans="3:4">
      <c r="C442" s="13"/>
      <c r="D442" s="13"/>
    </row>
    <row r="443" spans="3:4">
      <c r="C443" s="13"/>
      <c r="D443" s="13"/>
    </row>
    <row r="444" spans="3:4">
      <c r="C444" s="13"/>
      <c r="D444" s="13"/>
    </row>
    <row r="445" spans="3:4">
      <c r="C445" s="13"/>
      <c r="D445" s="13"/>
    </row>
    <row r="446" spans="3:4">
      <c r="C446" s="13"/>
      <c r="D446" s="13"/>
    </row>
    <row r="447" spans="3:4">
      <c r="C447" s="13"/>
      <c r="D447" s="13"/>
    </row>
    <row r="448" spans="3:4">
      <c r="C448" s="13"/>
      <c r="D448" s="13"/>
    </row>
    <row r="449" spans="3:4">
      <c r="C449" s="13"/>
      <c r="D449" s="13"/>
    </row>
    <row r="450" spans="3:4">
      <c r="C450" s="13"/>
      <c r="D450" s="13"/>
    </row>
    <row r="451" spans="3:4">
      <c r="C451" s="13"/>
      <c r="D451" s="13"/>
    </row>
    <row r="452" spans="3:4">
      <c r="C452" s="13"/>
      <c r="D452" s="13"/>
    </row>
    <row r="453" spans="3:4">
      <c r="C453" s="13"/>
      <c r="D453" s="13"/>
    </row>
    <row r="454" spans="3:4">
      <c r="C454" s="13"/>
      <c r="D454" s="13"/>
    </row>
    <row r="455" spans="3:4">
      <c r="C455" s="13"/>
      <c r="D455" s="13"/>
    </row>
    <row r="456" spans="3:4">
      <c r="C456" s="13"/>
      <c r="D456" s="13"/>
    </row>
    <row r="457" spans="3:4">
      <c r="C457" s="13"/>
      <c r="D457" s="13"/>
    </row>
    <row r="458" spans="3:4">
      <c r="C458" s="13"/>
      <c r="D458" s="13"/>
    </row>
    <row r="459" spans="3:4">
      <c r="C459" s="13"/>
      <c r="D459" s="13"/>
    </row>
    <row r="460" spans="3:4">
      <c r="C460" s="13"/>
      <c r="D460" s="13"/>
    </row>
    <row r="461" spans="3:4">
      <c r="C461" s="13"/>
      <c r="D461" s="13"/>
    </row>
    <row r="462" spans="3:4">
      <c r="C462" s="13"/>
      <c r="D462" s="13"/>
    </row>
    <row r="463" spans="3:4">
      <c r="C463" s="13"/>
      <c r="D463" s="13"/>
    </row>
    <row r="464" spans="3:4">
      <c r="C464" s="13"/>
      <c r="D464" s="13"/>
    </row>
    <row r="465" spans="3:4">
      <c r="C465" s="13"/>
      <c r="D465" s="13"/>
    </row>
    <row r="466" spans="3:4">
      <c r="C466" s="13"/>
      <c r="D466" s="13"/>
    </row>
    <row r="467" spans="3:4">
      <c r="C467" s="13"/>
      <c r="D467" s="13"/>
    </row>
    <row r="468" spans="3:4">
      <c r="C468" s="13"/>
      <c r="D468" s="13"/>
    </row>
    <row r="469" spans="3:4">
      <c r="C469" s="13"/>
      <c r="D469" s="13"/>
    </row>
    <row r="470" spans="3:4">
      <c r="C470" s="13"/>
      <c r="D470" s="13"/>
    </row>
    <row r="471" spans="3:4">
      <c r="C471" s="13"/>
      <c r="D471" s="13"/>
    </row>
    <row r="472" spans="3:4">
      <c r="C472" s="13"/>
      <c r="D472" s="13"/>
    </row>
    <row r="473" spans="3:4">
      <c r="C473" s="13"/>
      <c r="D473" s="13"/>
    </row>
    <row r="474" spans="3:4">
      <c r="C474" s="13"/>
      <c r="D474" s="13"/>
    </row>
    <row r="475" spans="3:4">
      <c r="C475" s="13"/>
      <c r="D475" s="13"/>
    </row>
    <row r="476" spans="3:4">
      <c r="C476" s="13"/>
      <c r="D476" s="13"/>
    </row>
    <row r="477" spans="3:4">
      <c r="C477" s="13"/>
      <c r="D477" s="13"/>
    </row>
    <row r="478" spans="3:4">
      <c r="C478" s="13"/>
      <c r="D478" s="13"/>
    </row>
    <row r="479" spans="3:4">
      <c r="C479" s="13"/>
      <c r="D479" s="13"/>
    </row>
    <row r="480" spans="3:4">
      <c r="C480" s="13"/>
      <c r="D480" s="13"/>
    </row>
    <row r="481" spans="3:4">
      <c r="C481" s="13"/>
      <c r="D481" s="13"/>
    </row>
    <row r="482" spans="3:4">
      <c r="C482" s="13"/>
      <c r="D482" s="13"/>
    </row>
    <row r="483" spans="3:4">
      <c r="C483" s="13"/>
      <c r="D483" s="13"/>
    </row>
    <row r="484" spans="3:4">
      <c r="C484" s="13"/>
      <c r="D484" s="13"/>
    </row>
    <row r="485" spans="3:4">
      <c r="C485" s="13"/>
      <c r="D485" s="13"/>
    </row>
    <row r="486" spans="3:4">
      <c r="C486" s="13"/>
      <c r="D486" s="13"/>
    </row>
    <row r="487" spans="3:4">
      <c r="C487" s="13"/>
      <c r="D487" s="13"/>
    </row>
    <row r="488" spans="3:4">
      <c r="C488" s="13"/>
      <c r="D488" s="13"/>
    </row>
    <row r="489" spans="3:4">
      <c r="C489" s="13"/>
      <c r="D489" s="13"/>
    </row>
    <row r="490" spans="3:4">
      <c r="C490" s="13"/>
      <c r="D490" s="13"/>
    </row>
    <row r="491" spans="3:4">
      <c r="C491" s="13"/>
      <c r="D491" s="13"/>
    </row>
    <row r="492" spans="3:4">
      <c r="C492" s="13"/>
      <c r="D492" s="13"/>
    </row>
    <row r="493" spans="3:4">
      <c r="C493" s="13"/>
      <c r="D493" s="13"/>
    </row>
    <row r="494" spans="3:4">
      <c r="C494" s="13"/>
      <c r="D494" s="13"/>
    </row>
    <row r="495" spans="3:4">
      <c r="C495" s="13"/>
      <c r="D495" s="13"/>
    </row>
    <row r="496" spans="3:4">
      <c r="C496" s="13"/>
      <c r="D496" s="13"/>
    </row>
    <row r="497" spans="3:4">
      <c r="C497" s="13"/>
      <c r="D497" s="13"/>
    </row>
    <row r="498" spans="3:4">
      <c r="C498" s="13"/>
      <c r="D498" s="13"/>
    </row>
    <row r="499" spans="3:4">
      <c r="C499" s="13"/>
      <c r="D499" s="13"/>
    </row>
    <row r="500" spans="3:4">
      <c r="C500" s="13"/>
      <c r="D500" s="13"/>
    </row>
    <row r="501" spans="3:4">
      <c r="C501" s="13"/>
      <c r="D501" s="13"/>
    </row>
    <row r="502" spans="3:4">
      <c r="C502" s="13"/>
      <c r="D502" s="13"/>
    </row>
    <row r="503" spans="3:4">
      <c r="C503" s="13"/>
      <c r="D503" s="13"/>
    </row>
    <row r="504" spans="3:4">
      <c r="C504" s="13"/>
      <c r="D504" s="13"/>
    </row>
    <row r="505" spans="3:4">
      <c r="C505" s="13"/>
      <c r="D505" s="13"/>
    </row>
    <row r="506" spans="3:4">
      <c r="C506" s="13"/>
      <c r="D506" s="13"/>
    </row>
    <row r="507" spans="3:4">
      <c r="C507" s="13"/>
      <c r="D507" s="13"/>
    </row>
    <row r="508" spans="3:4">
      <c r="C508" s="13"/>
      <c r="D508" s="13"/>
    </row>
    <row r="509" spans="3:4">
      <c r="C509" s="13"/>
      <c r="D509" s="13"/>
    </row>
    <row r="510" spans="3:4">
      <c r="C510" s="13"/>
      <c r="D510" s="13"/>
    </row>
    <row r="511" spans="3:4">
      <c r="C511" s="13"/>
      <c r="D511" s="13"/>
    </row>
    <row r="512" spans="3:4">
      <c r="C512" s="13"/>
      <c r="D512" s="13"/>
    </row>
    <row r="513" spans="3:4">
      <c r="C513" s="13"/>
      <c r="D513" s="13"/>
    </row>
    <row r="514" spans="3:4">
      <c r="C514" s="13"/>
      <c r="D514" s="13"/>
    </row>
    <row r="515" spans="3:4">
      <c r="C515" s="13"/>
      <c r="D515" s="13"/>
    </row>
    <row r="516" spans="3:4">
      <c r="C516" s="13"/>
      <c r="D516" s="13"/>
    </row>
    <row r="517" spans="3:4">
      <c r="C517" s="13"/>
      <c r="D517" s="13"/>
    </row>
    <row r="518" spans="3:4">
      <c r="C518" s="13"/>
      <c r="D518" s="13"/>
    </row>
    <row r="519" spans="3:4">
      <c r="C519" s="13"/>
      <c r="D519" s="13"/>
    </row>
    <row r="520" spans="3:4">
      <c r="C520" s="13"/>
      <c r="D520" s="13"/>
    </row>
    <row r="521" spans="3:4">
      <c r="C521" s="13"/>
      <c r="D521" s="13"/>
    </row>
    <row r="522" spans="3:4">
      <c r="C522" s="13"/>
      <c r="D522" s="13"/>
    </row>
    <row r="523" spans="3:4">
      <c r="C523" s="13"/>
      <c r="D523" s="13"/>
    </row>
    <row r="524" spans="3:4">
      <c r="C524" s="13"/>
      <c r="D524" s="13"/>
    </row>
    <row r="525" spans="3:4">
      <c r="C525" s="13"/>
      <c r="D525" s="13"/>
    </row>
    <row r="526" spans="3:4">
      <c r="C526" s="13"/>
      <c r="D526" s="13"/>
    </row>
    <row r="527" spans="3:4">
      <c r="C527" s="13"/>
      <c r="D527" s="13"/>
    </row>
    <row r="528" spans="3:4">
      <c r="C528" s="13"/>
      <c r="D528" s="13"/>
    </row>
    <row r="529" spans="3:4">
      <c r="C529" s="13"/>
      <c r="D529" s="13"/>
    </row>
    <row r="530" spans="3:4">
      <c r="C530" s="13"/>
      <c r="D530" s="13"/>
    </row>
    <row r="531" spans="3:4">
      <c r="C531" s="13"/>
      <c r="D531" s="13"/>
    </row>
    <row r="532" spans="3:4">
      <c r="C532" s="13"/>
      <c r="D532" s="13"/>
    </row>
    <row r="533" spans="3:4">
      <c r="C533" s="13"/>
      <c r="D533" s="13"/>
    </row>
    <row r="534" spans="3:4">
      <c r="C534" s="13"/>
      <c r="D534" s="13"/>
    </row>
    <row r="535" spans="3:4">
      <c r="C535" s="13"/>
      <c r="D535" s="13"/>
    </row>
    <row r="536" spans="3:4">
      <c r="C536" s="13"/>
      <c r="D536" s="13"/>
    </row>
    <row r="537" spans="3:4">
      <c r="C537" s="13"/>
      <c r="D537" s="13"/>
    </row>
    <row r="538" spans="3:4">
      <c r="C538" s="13"/>
      <c r="D538" s="13"/>
    </row>
    <row r="539" spans="3:4">
      <c r="C539" s="13"/>
      <c r="D539" s="13"/>
    </row>
    <row r="540" spans="3:4">
      <c r="C540" s="13"/>
      <c r="D540" s="13"/>
    </row>
    <row r="541" spans="3:4">
      <c r="C541" s="13"/>
      <c r="D541" s="13"/>
    </row>
    <row r="542" spans="3:4">
      <c r="C542" s="13"/>
      <c r="D542" s="13"/>
    </row>
    <row r="543" spans="3:4">
      <c r="C543" s="13"/>
      <c r="D543" s="13"/>
    </row>
    <row r="544" spans="3:4">
      <c r="C544" s="13"/>
      <c r="D544" s="13"/>
    </row>
    <row r="545" spans="3:4">
      <c r="C545" s="13"/>
      <c r="D545" s="13"/>
    </row>
    <row r="546" spans="3:4">
      <c r="C546" s="13"/>
      <c r="D546" s="13"/>
    </row>
    <row r="547" spans="3:4">
      <c r="C547" s="13"/>
      <c r="D547" s="13"/>
    </row>
    <row r="548" spans="3:4">
      <c r="C548" s="13"/>
      <c r="D548" s="13"/>
    </row>
    <row r="549" spans="3:4">
      <c r="C549" s="13"/>
      <c r="D549" s="13"/>
    </row>
    <row r="550" spans="3:4">
      <c r="C550" s="13"/>
      <c r="D550" s="13"/>
    </row>
    <row r="551" spans="3:4">
      <c r="C551" s="13"/>
      <c r="D551" s="13"/>
    </row>
    <row r="552" spans="3:4">
      <c r="C552" s="13"/>
      <c r="D552" s="13"/>
    </row>
    <row r="553" spans="3:4">
      <c r="C553" s="13"/>
      <c r="D553" s="13"/>
    </row>
    <row r="554" spans="3:4">
      <c r="C554" s="13"/>
      <c r="D554" s="13"/>
    </row>
    <row r="555" spans="3:4">
      <c r="C555" s="13"/>
      <c r="D555" s="13"/>
    </row>
    <row r="556" spans="3:4">
      <c r="C556" s="13"/>
      <c r="D556" s="13"/>
    </row>
    <row r="557" spans="3:4">
      <c r="C557" s="13"/>
      <c r="D557" s="13"/>
    </row>
    <row r="558" spans="3:4">
      <c r="C558" s="13"/>
      <c r="D558" s="13"/>
    </row>
    <row r="559" spans="3:4">
      <c r="C559" s="13"/>
      <c r="D559" s="13"/>
    </row>
    <row r="560" spans="3:4">
      <c r="C560" s="13"/>
      <c r="D560" s="13"/>
    </row>
    <row r="561" spans="3:4">
      <c r="C561" s="13"/>
      <c r="D561" s="13"/>
    </row>
    <row r="562" spans="3:4">
      <c r="C562" s="13"/>
      <c r="D562" s="13"/>
    </row>
    <row r="563" spans="3:4">
      <c r="C563" s="13"/>
      <c r="D563" s="13"/>
    </row>
    <row r="564" spans="3:4">
      <c r="C564" s="13"/>
      <c r="D564" s="13"/>
    </row>
    <row r="565" spans="3:4">
      <c r="C565" s="13"/>
      <c r="D565" s="13"/>
    </row>
  </sheetData>
  <mergeCells count="2">
    <mergeCell ref="B6:L6"/>
    <mergeCell ref="B7:L7"/>
  </mergeCells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zoomScaleNormal="100" workbookViewId="0">
      <pane ySplit="11" topLeftCell="A12" activePane="bottomLeft" state="frozen"/>
      <selection pane="bottomLeft" sqref="A1:XFD1048576"/>
    </sheetView>
  </sheetViews>
  <sheetFormatPr defaultColWidth="9.140625" defaultRowHeight="18"/>
  <cols>
    <col min="1" max="1" width="6.28515625" style="13" customWidth="1"/>
    <col min="2" max="2" width="47.28515625" style="12" customWidth="1"/>
    <col min="3" max="4" width="10.7109375" style="12" customWidth="1"/>
    <col min="5" max="6" width="10.7109375" style="13" customWidth="1"/>
    <col min="7" max="7" width="14.7109375" style="13" customWidth="1"/>
    <col min="8" max="8" width="11.7109375" style="13" customWidth="1"/>
    <col min="9" max="9" width="14.7109375" style="13" customWidth="1"/>
    <col min="10" max="12" width="10.7109375" style="13" customWidth="1"/>
    <col min="13" max="13" width="7.5703125" style="13" customWidth="1"/>
    <col min="14" max="14" width="6.7109375" style="13" customWidth="1"/>
    <col min="15" max="15" width="7.7109375" style="13" customWidth="1"/>
    <col min="16" max="16" width="7.140625" style="13" customWidth="1"/>
    <col min="17" max="17" width="6" style="13" customWidth="1"/>
    <col min="18" max="18" width="7.85546875" style="13" customWidth="1"/>
    <col min="19" max="19" width="8.140625" style="13" customWidth="1"/>
    <col min="20" max="20" width="6.28515625" style="13" customWidth="1"/>
    <col min="21" max="21" width="8" style="13" customWidth="1"/>
    <col min="22" max="22" width="8.7109375" style="13" customWidth="1"/>
    <col min="23" max="23" width="10" style="13" customWidth="1"/>
    <col min="24" max="24" width="9.5703125" style="13" customWidth="1"/>
    <col min="25" max="25" width="6.140625" style="13" customWidth="1"/>
    <col min="26" max="27" width="5.7109375" style="13" customWidth="1"/>
    <col min="28" max="28" width="6.85546875" style="13" customWidth="1"/>
    <col min="29" max="29" width="6.42578125" style="13" customWidth="1"/>
    <col min="30" max="30" width="6.7109375" style="13" customWidth="1"/>
    <col min="31" max="31" width="7.28515625" style="13" customWidth="1"/>
    <col min="32" max="43" width="5.7109375" style="13" customWidth="1"/>
    <col min="44" max="16384" width="9.140625" style="13"/>
  </cols>
  <sheetData>
    <row r="1" spans="2:52">
      <c r="B1" s="2" t="s">
        <v>0</v>
      </c>
      <c r="C1" s="78" t="s">
        <v>188</v>
      </c>
    </row>
    <row r="2" spans="2:52">
      <c r="B2" s="2" t="s">
        <v>1</v>
      </c>
      <c r="C2" s="78" t="s">
        <v>3218</v>
      </c>
    </row>
    <row r="3" spans="2:52">
      <c r="B3" s="2" t="s">
        <v>2</v>
      </c>
      <c r="C3" s="79" t="s">
        <v>3219</v>
      </c>
    </row>
    <row r="4" spans="2:52">
      <c r="B4" s="2" t="s">
        <v>3</v>
      </c>
      <c r="C4" s="80" t="s">
        <v>3220</v>
      </c>
    </row>
    <row r="6" spans="2:52" ht="26.25" customHeight="1">
      <c r="B6" s="139" t="s">
        <v>140</v>
      </c>
      <c r="C6" s="140"/>
      <c r="D6" s="140"/>
      <c r="E6" s="140"/>
      <c r="F6" s="140"/>
      <c r="G6" s="140"/>
      <c r="H6" s="140"/>
      <c r="I6" s="140"/>
      <c r="J6" s="140"/>
      <c r="K6" s="140"/>
      <c r="L6" s="141"/>
    </row>
    <row r="7" spans="2:52" ht="26.25" customHeight="1">
      <c r="B7" s="139" t="s">
        <v>146</v>
      </c>
      <c r="C7" s="140"/>
      <c r="D7" s="140"/>
      <c r="E7" s="140"/>
      <c r="F7" s="140"/>
      <c r="G7" s="140"/>
      <c r="H7" s="140"/>
      <c r="I7" s="140"/>
      <c r="J7" s="140"/>
      <c r="K7" s="140"/>
      <c r="L7" s="141"/>
    </row>
    <row r="8" spans="2:52" s="16" customFormat="1" ht="63">
      <c r="B8" s="4" t="s">
        <v>100</v>
      </c>
      <c r="C8" s="25" t="s">
        <v>48</v>
      </c>
      <c r="D8" s="26" t="s">
        <v>86</v>
      </c>
      <c r="E8" s="26" t="s">
        <v>52</v>
      </c>
      <c r="F8" s="26" t="s">
        <v>70</v>
      </c>
      <c r="G8" s="26" t="s">
        <v>72</v>
      </c>
      <c r="H8" s="26" t="s">
        <v>73</v>
      </c>
      <c r="I8" s="26" t="s">
        <v>5</v>
      </c>
      <c r="J8" s="26" t="s">
        <v>74</v>
      </c>
      <c r="K8" s="26" t="s">
        <v>56</v>
      </c>
      <c r="L8" s="33" t="s">
        <v>57</v>
      </c>
      <c r="M8" s="13"/>
      <c r="AZ8" s="13"/>
    </row>
    <row r="9" spans="2:52" s="16" customFormat="1" ht="21" customHeight="1">
      <c r="B9" s="17"/>
      <c r="C9" s="18"/>
      <c r="D9" s="18"/>
      <c r="E9" s="18"/>
      <c r="F9" s="18" t="s">
        <v>75</v>
      </c>
      <c r="G9" s="18"/>
      <c r="H9" s="18" t="s">
        <v>77</v>
      </c>
      <c r="I9" s="18" t="s">
        <v>6</v>
      </c>
      <c r="J9" s="28" t="s">
        <v>7</v>
      </c>
      <c r="K9" s="28" t="s">
        <v>7</v>
      </c>
      <c r="L9" s="29" t="s">
        <v>7</v>
      </c>
      <c r="AZ9" s="13"/>
    </row>
    <row r="10" spans="2:52" s="20" customFormat="1" ht="18" customHeight="1">
      <c r="B10" s="19"/>
      <c r="C10" s="6" t="s">
        <v>8</v>
      </c>
      <c r="D10" s="6" t="s">
        <v>9</v>
      </c>
      <c r="E10" s="6" t="s">
        <v>58</v>
      </c>
      <c r="F10" s="6" t="s">
        <v>59</v>
      </c>
      <c r="G10" s="6" t="s">
        <v>60</v>
      </c>
      <c r="H10" s="6" t="s">
        <v>61</v>
      </c>
      <c r="I10" s="6" t="s">
        <v>62</v>
      </c>
      <c r="J10" s="6" t="s">
        <v>63</v>
      </c>
      <c r="K10" s="31" t="s">
        <v>64</v>
      </c>
      <c r="L10" s="31" t="s">
        <v>65</v>
      </c>
      <c r="AZ10" s="13"/>
    </row>
    <row r="11" spans="2:52" s="20" customFormat="1" ht="18" customHeight="1">
      <c r="B11" s="21" t="s">
        <v>103</v>
      </c>
      <c r="C11" s="6"/>
      <c r="D11" s="6"/>
      <c r="E11" s="6"/>
      <c r="F11" s="6"/>
      <c r="G11" s="74">
        <v>2472350</v>
      </c>
      <c r="H11" s="6"/>
      <c r="I11" s="74">
        <v>1603.1071237234999</v>
      </c>
      <c r="J11" s="6"/>
      <c r="K11" s="74">
        <v>100</v>
      </c>
      <c r="L11" s="74">
        <v>2.0629418638011239E-3</v>
      </c>
      <c r="AZ11" s="13"/>
    </row>
    <row r="12" spans="2:52">
      <c r="B12" s="76" t="s">
        <v>191</v>
      </c>
      <c r="C12" s="13"/>
      <c r="D12" s="13"/>
    </row>
    <row r="13" spans="2:52">
      <c r="B13" s="76" t="s">
        <v>2054</v>
      </c>
      <c r="C13" s="13"/>
      <c r="D13" s="13"/>
    </row>
    <row r="14" spans="2:52">
      <c r="B14" s="78" t="s">
        <v>2677</v>
      </c>
      <c r="C14" s="78" t="s">
        <v>2678</v>
      </c>
      <c r="D14" s="78" t="s">
        <v>116</v>
      </c>
      <c r="E14" s="78" t="s">
        <v>106</v>
      </c>
      <c r="F14" s="78" t="s">
        <v>492</v>
      </c>
      <c r="G14" s="79">
        <v>972350</v>
      </c>
      <c r="H14" s="79">
        <v>9.9999999999999995E-7</v>
      </c>
      <c r="I14" s="79">
        <v>9.7234999999999993E-6</v>
      </c>
      <c r="J14" s="79">
        <v>0</v>
      </c>
      <c r="K14" s="79">
        <v>6.0654087653328186E-7</v>
      </c>
      <c r="L14" s="79">
        <v>1.2512585663071359E-11</v>
      </c>
    </row>
    <row r="15" spans="2:52">
      <c r="B15" s="81" t="s">
        <v>2061</v>
      </c>
      <c r="E15" s="12"/>
      <c r="F15" s="12"/>
      <c r="G15" s="82">
        <v>972350</v>
      </c>
      <c r="H15" s="12"/>
      <c r="I15" s="82">
        <v>9.7234999999999993E-6</v>
      </c>
      <c r="J15" s="12"/>
      <c r="K15" s="82">
        <v>6.0654087653328186E-7</v>
      </c>
      <c r="L15" s="82">
        <v>1.2512585663071359E-11</v>
      </c>
    </row>
    <row r="16" spans="2:52">
      <c r="B16" s="81" t="s">
        <v>2062</v>
      </c>
      <c r="E16" s="12"/>
      <c r="F16" s="12"/>
      <c r="G16" s="12"/>
      <c r="H16" s="12"/>
      <c r="I16" s="12"/>
      <c r="J16" s="12"/>
      <c r="K16" s="12"/>
      <c r="L16" s="12"/>
    </row>
    <row r="17" spans="2:12">
      <c r="B17" s="79">
        <v>0</v>
      </c>
      <c r="C17" s="79">
        <v>0</v>
      </c>
      <c r="D17" s="79">
        <v>0</v>
      </c>
      <c r="E17" s="79">
        <v>0</v>
      </c>
      <c r="F17" s="12"/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</row>
    <row r="18" spans="2:12">
      <c r="B18" s="81" t="s">
        <v>2063</v>
      </c>
      <c r="E18" s="12"/>
      <c r="F18" s="12"/>
      <c r="G18" s="82">
        <v>0</v>
      </c>
      <c r="H18" s="12"/>
      <c r="I18" s="82">
        <v>0</v>
      </c>
      <c r="J18" s="12"/>
      <c r="K18" s="82">
        <v>0</v>
      </c>
      <c r="L18" s="82">
        <v>0</v>
      </c>
    </row>
    <row r="19" spans="2:12">
      <c r="B19" s="81" t="s">
        <v>2679</v>
      </c>
      <c r="E19" s="12"/>
      <c r="F19" s="12"/>
      <c r="G19" s="12"/>
      <c r="H19" s="12"/>
      <c r="I19" s="12"/>
      <c r="J19" s="12"/>
      <c r="K19" s="12"/>
      <c r="L19" s="12"/>
    </row>
    <row r="20" spans="2:12">
      <c r="B20" s="79">
        <v>0</v>
      </c>
      <c r="C20" s="79">
        <v>0</v>
      </c>
      <c r="D20" s="79">
        <v>0</v>
      </c>
      <c r="E20" s="79">
        <v>0</v>
      </c>
      <c r="F20" s="12"/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1" t="s">
        <v>2680</v>
      </c>
      <c r="E21" s="12"/>
      <c r="F21" s="12"/>
      <c r="G21" s="82">
        <v>0</v>
      </c>
      <c r="H21" s="12"/>
      <c r="I21" s="82">
        <v>0</v>
      </c>
      <c r="J21" s="12"/>
      <c r="K21" s="82">
        <v>0</v>
      </c>
      <c r="L21" s="82">
        <v>0</v>
      </c>
    </row>
    <row r="22" spans="2:12">
      <c r="B22" s="81" t="s">
        <v>2064</v>
      </c>
      <c r="E22" s="12"/>
      <c r="F22" s="12"/>
      <c r="G22" s="12"/>
      <c r="H22" s="12"/>
      <c r="I22" s="12"/>
      <c r="J22" s="12"/>
      <c r="K22" s="12"/>
      <c r="L22" s="12"/>
    </row>
    <row r="23" spans="2:12">
      <c r="B23" s="79">
        <v>0</v>
      </c>
      <c r="C23" s="79">
        <v>0</v>
      </c>
      <c r="D23" s="79">
        <v>0</v>
      </c>
      <c r="E23" s="79">
        <v>0</v>
      </c>
      <c r="F23" s="12"/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</row>
    <row r="24" spans="2:12">
      <c r="B24" s="81" t="s">
        <v>2065</v>
      </c>
      <c r="E24" s="12"/>
      <c r="F24" s="12"/>
      <c r="G24" s="82">
        <v>0</v>
      </c>
      <c r="H24" s="12"/>
      <c r="I24" s="82">
        <v>0</v>
      </c>
      <c r="J24" s="12"/>
      <c r="K24" s="82">
        <v>0</v>
      </c>
      <c r="L24" s="82">
        <v>0</v>
      </c>
    </row>
    <row r="25" spans="2:12">
      <c r="B25" s="81" t="s">
        <v>127</v>
      </c>
      <c r="E25" s="12"/>
      <c r="F25" s="12"/>
      <c r="G25" s="12"/>
      <c r="H25" s="12"/>
      <c r="I25" s="12"/>
      <c r="J25" s="12"/>
      <c r="K25" s="12"/>
      <c r="L25" s="12"/>
    </row>
    <row r="26" spans="2:12">
      <c r="B26" s="79">
        <v>0</v>
      </c>
      <c r="C26" s="79">
        <v>0</v>
      </c>
      <c r="D26" s="79">
        <v>0</v>
      </c>
      <c r="E26" s="79">
        <v>0</v>
      </c>
      <c r="F26" s="12"/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</row>
    <row r="27" spans="2:12">
      <c r="B27" s="81" t="s">
        <v>942</v>
      </c>
      <c r="E27" s="12"/>
      <c r="F27" s="12"/>
      <c r="G27" s="82">
        <v>0</v>
      </c>
      <c r="H27" s="12"/>
      <c r="I27" s="82">
        <v>0</v>
      </c>
      <c r="J27" s="12"/>
      <c r="K27" s="82">
        <v>0</v>
      </c>
      <c r="L27" s="82">
        <v>0</v>
      </c>
    </row>
    <row r="28" spans="2:12">
      <c r="B28" s="81" t="s">
        <v>216</v>
      </c>
      <c r="E28" s="12"/>
      <c r="F28" s="12"/>
      <c r="G28" s="82">
        <v>972350</v>
      </c>
      <c r="H28" s="12"/>
      <c r="I28" s="82">
        <v>9.7234999999999993E-6</v>
      </c>
      <c r="J28" s="12"/>
      <c r="K28" s="82">
        <v>6.0654087653328186E-7</v>
      </c>
      <c r="L28" s="82">
        <v>1.2512585663071359E-11</v>
      </c>
    </row>
    <row r="29" spans="2:12">
      <c r="B29" s="81" t="s">
        <v>217</v>
      </c>
      <c r="E29" s="12"/>
      <c r="F29" s="12"/>
      <c r="G29" s="12"/>
      <c r="H29" s="12"/>
      <c r="I29" s="12"/>
      <c r="J29" s="12"/>
      <c r="K29" s="12"/>
      <c r="L29" s="12"/>
    </row>
    <row r="30" spans="2:12">
      <c r="B30" s="81" t="s">
        <v>2054</v>
      </c>
      <c r="E30" s="12"/>
      <c r="F30" s="12"/>
      <c r="G30" s="12"/>
      <c r="H30" s="12"/>
      <c r="I30" s="12"/>
      <c r="J30" s="12"/>
      <c r="K30" s="12"/>
      <c r="L30" s="12"/>
    </row>
    <row r="31" spans="2:12">
      <c r="B31" s="79">
        <v>0</v>
      </c>
      <c r="C31" s="79">
        <v>0</v>
      </c>
      <c r="D31" s="79">
        <v>0</v>
      </c>
      <c r="E31" s="79">
        <v>0</v>
      </c>
      <c r="F31" s="12"/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</row>
    <row r="32" spans="2:12">
      <c r="B32" s="81" t="s">
        <v>2061</v>
      </c>
      <c r="E32" s="12"/>
      <c r="F32" s="12"/>
      <c r="G32" s="82">
        <v>0</v>
      </c>
      <c r="H32" s="12"/>
      <c r="I32" s="82">
        <v>0</v>
      </c>
      <c r="J32" s="12"/>
      <c r="K32" s="82">
        <v>0</v>
      </c>
      <c r="L32" s="82">
        <v>0</v>
      </c>
    </row>
    <row r="33" spans="2:12">
      <c r="B33" s="81" t="s">
        <v>2681</v>
      </c>
      <c r="E33" s="12"/>
      <c r="F33" s="12"/>
      <c r="G33" s="12"/>
      <c r="H33" s="12"/>
      <c r="I33" s="12"/>
      <c r="J33" s="12"/>
      <c r="K33" s="12"/>
      <c r="L33" s="12"/>
    </row>
    <row r="34" spans="2:12">
      <c r="B34" s="79">
        <v>0</v>
      </c>
      <c r="C34" s="79">
        <v>0</v>
      </c>
      <c r="D34" s="79">
        <v>0</v>
      </c>
      <c r="E34" s="79">
        <v>0</v>
      </c>
      <c r="F34" s="12"/>
      <c r="G34" s="79">
        <v>0</v>
      </c>
      <c r="H34" s="79">
        <v>0</v>
      </c>
      <c r="I34" s="79">
        <v>0</v>
      </c>
      <c r="J34" s="79">
        <v>0</v>
      </c>
      <c r="K34" s="79">
        <v>0</v>
      </c>
      <c r="L34" s="79">
        <v>0</v>
      </c>
    </row>
    <row r="35" spans="2:12">
      <c r="B35" s="81" t="s">
        <v>2682</v>
      </c>
      <c r="E35" s="12"/>
      <c r="F35" s="12"/>
      <c r="G35" s="82">
        <v>0</v>
      </c>
      <c r="H35" s="12"/>
      <c r="I35" s="82">
        <v>0</v>
      </c>
      <c r="J35" s="12"/>
      <c r="K35" s="82">
        <v>0</v>
      </c>
      <c r="L35" s="82">
        <v>0</v>
      </c>
    </row>
    <row r="36" spans="2:12">
      <c r="B36" s="81" t="s">
        <v>2064</v>
      </c>
      <c r="E36" s="12"/>
      <c r="F36" s="12"/>
      <c r="G36" s="12"/>
      <c r="H36" s="12"/>
      <c r="I36" s="12"/>
      <c r="J36" s="12"/>
      <c r="K36" s="12"/>
      <c r="L36" s="12"/>
    </row>
    <row r="37" spans="2:12">
      <c r="B37" s="79">
        <v>0</v>
      </c>
      <c r="C37" s="79">
        <v>0</v>
      </c>
      <c r="D37" s="79">
        <v>0</v>
      </c>
      <c r="E37" s="79">
        <v>0</v>
      </c>
      <c r="F37" s="12"/>
      <c r="G37" s="79">
        <v>0</v>
      </c>
      <c r="H37" s="79">
        <v>0</v>
      </c>
      <c r="I37" s="79">
        <v>0</v>
      </c>
      <c r="J37" s="79">
        <v>0</v>
      </c>
      <c r="K37" s="79">
        <v>0</v>
      </c>
      <c r="L37" s="79">
        <v>0</v>
      </c>
    </row>
    <row r="38" spans="2:12">
      <c r="B38" s="81" t="s">
        <v>2065</v>
      </c>
      <c r="E38" s="12"/>
      <c r="F38" s="12"/>
      <c r="G38" s="82">
        <v>0</v>
      </c>
      <c r="H38" s="12"/>
      <c r="I38" s="82">
        <v>0</v>
      </c>
      <c r="J38" s="12"/>
      <c r="K38" s="82">
        <v>0</v>
      </c>
      <c r="L38" s="82">
        <v>0</v>
      </c>
    </row>
    <row r="39" spans="2:12">
      <c r="B39" s="81" t="s">
        <v>2066</v>
      </c>
      <c r="E39" s="12"/>
      <c r="F39" s="12"/>
      <c r="G39" s="12"/>
      <c r="H39" s="12"/>
      <c r="I39" s="12"/>
      <c r="J39" s="12"/>
      <c r="K39" s="12"/>
      <c r="L39" s="12"/>
    </row>
    <row r="40" spans="2:12">
      <c r="B40" s="79">
        <v>0</v>
      </c>
      <c r="C40" s="79">
        <v>0</v>
      </c>
      <c r="D40" s="79">
        <v>0</v>
      </c>
      <c r="E40" s="79">
        <v>0</v>
      </c>
      <c r="F40" s="12"/>
      <c r="G40" s="79">
        <v>0</v>
      </c>
      <c r="H40" s="79">
        <v>0</v>
      </c>
      <c r="I40" s="79">
        <v>0</v>
      </c>
      <c r="J40" s="79">
        <v>0</v>
      </c>
      <c r="K40" s="79">
        <v>0</v>
      </c>
      <c r="L40" s="79">
        <v>0</v>
      </c>
    </row>
    <row r="41" spans="2:12">
      <c r="B41" s="81" t="s">
        <v>2067</v>
      </c>
      <c r="E41" s="12"/>
      <c r="F41" s="12"/>
      <c r="G41" s="82">
        <v>0</v>
      </c>
      <c r="H41" s="12"/>
      <c r="I41" s="82">
        <v>0</v>
      </c>
      <c r="J41" s="12"/>
      <c r="K41" s="82">
        <v>0</v>
      </c>
      <c r="L41" s="82">
        <v>0</v>
      </c>
    </row>
    <row r="42" spans="2:12">
      <c r="B42" s="81" t="s">
        <v>127</v>
      </c>
      <c r="E42" s="12"/>
      <c r="F42" s="12"/>
      <c r="G42" s="12"/>
      <c r="H42" s="12"/>
      <c r="I42" s="12"/>
      <c r="J42" s="12"/>
      <c r="K42" s="12"/>
      <c r="L42" s="12"/>
    </row>
    <row r="43" spans="2:12">
      <c r="B43" s="78" t="s">
        <v>2683</v>
      </c>
      <c r="C43" s="78" t="s">
        <v>2684</v>
      </c>
      <c r="D43" s="78" t="s">
        <v>1056</v>
      </c>
      <c r="E43" s="78" t="s">
        <v>110</v>
      </c>
      <c r="F43" s="78" t="s">
        <v>384</v>
      </c>
      <c r="G43" s="79">
        <v>1500000</v>
      </c>
      <c r="H43" s="79">
        <v>28.378599999999999</v>
      </c>
      <c r="I43" s="79">
        <v>1603.1071139999999</v>
      </c>
      <c r="J43" s="79">
        <v>0</v>
      </c>
      <c r="K43" s="79">
        <v>99.99999939345912</v>
      </c>
      <c r="L43" s="79">
        <v>2.0629418512885379E-3</v>
      </c>
    </row>
    <row r="44" spans="2:12">
      <c r="B44" s="81" t="s">
        <v>942</v>
      </c>
      <c r="E44" s="12"/>
      <c r="F44" s="12"/>
      <c r="G44" s="82">
        <v>1500000</v>
      </c>
      <c r="H44" s="12"/>
      <c r="I44" s="82">
        <v>1603.1071139999999</v>
      </c>
      <c r="J44" s="12"/>
      <c r="K44" s="82">
        <v>99.99999939345912</v>
      </c>
      <c r="L44" s="82">
        <v>2.0629418512885379E-3</v>
      </c>
    </row>
    <row r="45" spans="2:12">
      <c r="B45" s="81" t="s">
        <v>222</v>
      </c>
      <c r="E45" s="12"/>
      <c r="F45" s="12"/>
      <c r="G45" s="82">
        <v>1500000</v>
      </c>
      <c r="H45" s="12"/>
      <c r="I45" s="82">
        <v>1603.1071139999999</v>
      </c>
      <c r="J45" s="12"/>
      <c r="K45" s="82">
        <v>99.99999939345912</v>
      </c>
      <c r="L45" s="82">
        <v>2.0629418512885379E-3</v>
      </c>
    </row>
    <row r="46" spans="2:12">
      <c r="B46" s="124" t="s">
        <v>3283</v>
      </c>
      <c r="E46" s="12"/>
      <c r="F46" s="12"/>
      <c r="G46" s="12"/>
      <c r="H46" s="12"/>
      <c r="I46" s="12"/>
      <c r="J46" s="12"/>
      <c r="K46" s="12"/>
      <c r="L46" s="12"/>
    </row>
    <row r="47" spans="2:12">
      <c r="B47" s="124" t="s">
        <v>3284</v>
      </c>
      <c r="E47" s="12"/>
      <c r="F47" s="12"/>
      <c r="G47" s="12"/>
      <c r="H47" s="12"/>
      <c r="I47" s="12"/>
      <c r="J47" s="12"/>
      <c r="K47" s="12"/>
      <c r="L47" s="12"/>
    </row>
    <row r="48" spans="2:12">
      <c r="C48" s="13"/>
      <c r="D48" s="13"/>
    </row>
    <row r="49" spans="3:4">
      <c r="C49" s="13"/>
      <c r="D49" s="13"/>
    </row>
    <row r="50" spans="3:4">
      <c r="C50" s="13"/>
      <c r="D50" s="13"/>
    </row>
    <row r="51" spans="3:4">
      <c r="C51" s="13"/>
      <c r="D51" s="13"/>
    </row>
    <row r="52" spans="3:4">
      <c r="C52" s="13"/>
      <c r="D52" s="13"/>
    </row>
    <row r="53" spans="3:4">
      <c r="C53" s="13"/>
      <c r="D53" s="13"/>
    </row>
    <row r="54" spans="3:4">
      <c r="C54" s="13"/>
      <c r="D54" s="13"/>
    </row>
    <row r="55" spans="3:4">
      <c r="C55" s="13"/>
      <c r="D55" s="13"/>
    </row>
    <row r="56" spans="3:4">
      <c r="C56" s="13"/>
      <c r="D56" s="13"/>
    </row>
    <row r="57" spans="3:4">
      <c r="C57" s="13"/>
      <c r="D57" s="13"/>
    </row>
    <row r="58" spans="3:4">
      <c r="C58" s="13"/>
      <c r="D58" s="13"/>
    </row>
    <row r="59" spans="3:4">
      <c r="C59" s="13"/>
      <c r="D59" s="13"/>
    </row>
    <row r="60" spans="3:4">
      <c r="C60" s="13"/>
      <c r="D60" s="13"/>
    </row>
    <row r="61" spans="3:4">
      <c r="C61" s="13"/>
      <c r="D61" s="13"/>
    </row>
    <row r="62" spans="3:4">
      <c r="C62" s="13"/>
      <c r="D62" s="13"/>
    </row>
    <row r="63" spans="3:4">
      <c r="C63" s="13"/>
      <c r="D63" s="13"/>
    </row>
    <row r="64" spans="3:4">
      <c r="C64" s="13"/>
      <c r="D64" s="13"/>
    </row>
    <row r="65" spans="3:4">
      <c r="C65" s="13"/>
      <c r="D65" s="13"/>
    </row>
    <row r="66" spans="3:4">
      <c r="C66" s="13"/>
      <c r="D66" s="13"/>
    </row>
    <row r="67" spans="3:4">
      <c r="C67" s="13"/>
      <c r="D67" s="13"/>
    </row>
    <row r="68" spans="3:4">
      <c r="C68" s="13"/>
      <c r="D68" s="13"/>
    </row>
    <row r="69" spans="3:4">
      <c r="C69" s="13"/>
      <c r="D69" s="13"/>
    </row>
    <row r="70" spans="3:4">
      <c r="C70" s="13"/>
      <c r="D70" s="13"/>
    </row>
    <row r="71" spans="3:4">
      <c r="C71" s="13"/>
      <c r="D71" s="13"/>
    </row>
    <row r="72" spans="3:4">
      <c r="C72" s="13"/>
      <c r="D72" s="13"/>
    </row>
    <row r="73" spans="3:4">
      <c r="C73" s="13"/>
      <c r="D73" s="13"/>
    </row>
    <row r="74" spans="3:4">
      <c r="C74" s="13"/>
      <c r="D74" s="13"/>
    </row>
    <row r="75" spans="3:4">
      <c r="C75" s="13"/>
      <c r="D75" s="13"/>
    </row>
    <row r="76" spans="3:4">
      <c r="C76" s="13"/>
      <c r="D76" s="13"/>
    </row>
    <row r="77" spans="3:4">
      <c r="C77" s="13"/>
      <c r="D77" s="13"/>
    </row>
    <row r="78" spans="3:4">
      <c r="C78" s="13"/>
      <c r="D78" s="13"/>
    </row>
    <row r="79" spans="3:4">
      <c r="C79" s="13"/>
      <c r="D79" s="13"/>
    </row>
    <row r="80" spans="3:4">
      <c r="C80" s="13"/>
      <c r="D80" s="13"/>
    </row>
    <row r="81" spans="3:4">
      <c r="C81" s="13"/>
      <c r="D81" s="13"/>
    </row>
    <row r="82" spans="3:4">
      <c r="C82" s="13"/>
      <c r="D82" s="13"/>
    </row>
    <row r="83" spans="3:4">
      <c r="C83" s="13"/>
      <c r="D83" s="13"/>
    </row>
    <row r="84" spans="3:4">
      <c r="C84" s="13"/>
      <c r="D84" s="13"/>
    </row>
    <row r="85" spans="3:4">
      <c r="C85" s="13"/>
      <c r="D85" s="13"/>
    </row>
    <row r="86" spans="3:4">
      <c r="C86" s="13"/>
      <c r="D86" s="13"/>
    </row>
    <row r="87" spans="3:4">
      <c r="C87" s="13"/>
      <c r="D87" s="13"/>
    </row>
    <row r="88" spans="3:4">
      <c r="C88" s="13"/>
      <c r="D88" s="13"/>
    </row>
    <row r="89" spans="3:4">
      <c r="C89" s="13"/>
      <c r="D89" s="13"/>
    </row>
    <row r="90" spans="3:4">
      <c r="C90" s="13"/>
      <c r="D90" s="13"/>
    </row>
    <row r="91" spans="3:4">
      <c r="C91" s="13"/>
      <c r="D91" s="13"/>
    </row>
    <row r="92" spans="3:4">
      <c r="C92" s="13"/>
      <c r="D92" s="13"/>
    </row>
    <row r="93" spans="3:4">
      <c r="C93" s="13"/>
      <c r="D93" s="13"/>
    </row>
    <row r="94" spans="3:4">
      <c r="C94" s="13"/>
      <c r="D94" s="13"/>
    </row>
    <row r="95" spans="3:4">
      <c r="C95" s="13"/>
      <c r="D95" s="13"/>
    </row>
    <row r="96" spans="3:4">
      <c r="C96" s="13"/>
      <c r="D96" s="13"/>
    </row>
    <row r="97" spans="3:4">
      <c r="C97" s="13"/>
      <c r="D97" s="13"/>
    </row>
    <row r="98" spans="3:4">
      <c r="C98" s="13"/>
      <c r="D98" s="13"/>
    </row>
    <row r="99" spans="3:4">
      <c r="C99" s="13"/>
      <c r="D99" s="13"/>
    </row>
    <row r="100" spans="3:4">
      <c r="C100" s="13"/>
      <c r="D100" s="13"/>
    </row>
    <row r="101" spans="3:4">
      <c r="C101" s="13"/>
      <c r="D101" s="13"/>
    </row>
    <row r="102" spans="3:4">
      <c r="C102" s="13"/>
      <c r="D102" s="13"/>
    </row>
    <row r="103" spans="3:4">
      <c r="C103" s="13"/>
      <c r="D103" s="13"/>
    </row>
    <row r="104" spans="3:4">
      <c r="C104" s="13"/>
      <c r="D104" s="13"/>
    </row>
    <row r="105" spans="3:4">
      <c r="C105" s="13"/>
      <c r="D105" s="13"/>
    </row>
    <row r="106" spans="3:4">
      <c r="C106" s="13"/>
      <c r="D106" s="13"/>
    </row>
    <row r="107" spans="3:4">
      <c r="C107" s="13"/>
      <c r="D107" s="13"/>
    </row>
    <row r="108" spans="3:4">
      <c r="C108" s="13"/>
      <c r="D108" s="13"/>
    </row>
    <row r="109" spans="3:4">
      <c r="C109" s="13"/>
      <c r="D109" s="13"/>
    </row>
    <row r="110" spans="3:4">
      <c r="C110" s="13"/>
      <c r="D110" s="13"/>
    </row>
    <row r="111" spans="3:4">
      <c r="C111" s="13"/>
      <c r="D111" s="13"/>
    </row>
    <row r="112" spans="3:4">
      <c r="C112" s="13"/>
      <c r="D112" s="13"/>
    </row>
    <row r="113" spans="3:4">
      <c r="C113" s="13"/>
      <c r="D113" s="13"/>
    </row>
    <row r="114" spans="3:4">
      <c r="C114" s="13"/>
      <c r="D114" s="13"/>
    </row>
    <row r="115" spans="3:4">
      <c r="C115" s="13"/>
      <c r="D115" s="13"/>
    </row>
    <row r="116" spans="3:4">
      <c r="C116" s="13"/>
      <c r="D116" s="13"/>
    </row>
    <row r="117" spans="3:4">
      <c r="C117" s="13"/>
      <c r="D117" s="13"/>
    </row>
    <row r="118" spans="3:4">
      <c r="C118" s="13"/>
      <c r="D118" s="13"/>
    </row>
    <row r="119" spans="3:4">
      <c r="C119" s="13"/>
      <c r="D119" s="13"/>
    </row>
    <row r="120" spans="3:4">
      <c r="C120" s="13"/>
      <c r="D120" s="13"/>
    </row>
    <row r="121" spans="3:4">
      <c r="C121" s="13"/>
      <c r="D121" s="13"/>
    </row>
    <row r="122" spans="3:4">
      <c r="C122" s="13"/>
      <c r="D122" s="13"/>
    </row>
    <row r="123" spans="3:4">
      <c r="C123" s="13"/>
      <c r="D123" s="13"/>
    </row>
    <row r="124" spans="3:4">
      <c r="C124" s="13"/>
      <c r="D124" s="13"/>
    </row>
    <row r="125" spans="3:4">
      <c r="C125" s="13"/>
      <c r="D125" s="13"/>
    </row>
    <row r="126" spans="3:4">
      <c r="C126" s="13"/>
      <c r="D126" s="13"/>
    </row>
    <row r="127" spans="3:4">
      <c r="C127" s="13"/>
      <c r="D127" s="13"/>
    </row>
    <row r="128" spans="3:4">
      <c r="C128" s="13"/>
      <c r="D128" s="13"/>
    </row>
    <row r="129" spans="3:4">
      <c r="C129" s="13"/>
      <c r="D129" s="13"/>
    </row>
    <row r="130" spans="3:4">
      <c r="C130" s="13"/>
      <c r="D130" s="13"/>
    </row>
    <row r="131" spans="3:4">
      <c r="C131" s="13"/>
      <c r="D131" s="13"/>
    </row>
    <row r="132" spans="3:4">
      <c r="C132" s="13"/>
      <c r="D132" s="13"/>
    </row>
    <row r="133" spans="3:4">
      <c r="C133" s="13"/>
      <c r="D133" s="13"/>
    </row>
    <row r="134" spans="3:4">
      <c r="C134" s="13"/>
      <c r="D134" s="13"/>
    </row>
    <row r="135" spans="3:4">
      <c r="C135" s="13"/>
      <c r="D135" s="13"/>
    </row>
    <row r="136" spans="3:4">
      <c r="C136" s="13"/>
      <c r="D136" s="13"/>
    </row>
    <row r="137" spans="3:4">
      <c r="C137" s="13"/>
      <c r="D137" s="13"/>
    </row>
    <row r="138" spans="3:4">
      <c r="C138" s="13"/>
      <c r="D138" s="13"/>
    </row>
    <row r="139" spans="3:4">
      <c r="C139" s="13"/>
      <c r="D139" s="13"/>
    </row>
    <row r="140" spans="3:4">
      <c r="C140" s="13"/>
      <c r="D140" s="13"/>
    </row>
    <row r="141" spans="3:4">
      <c r="C141" s="13"/>
      <c r="D141" s="13"/>
    </row>
    <row r="142" spans="3:4">
      <c r="C142" s="13"/>
      <c r="D142" s="13"/>
    </row>
    <row r="143" spans="3:4">
      <c r="C143" s="13"/>
      <c r="D143" s="13"/>
    </row>
    <row r="144" spans="3:4">
      <c r="C144" s="13"/>
      <c r="D144" s="13"/>
    </row>
    <row r="145" spans="3:4">
      <c r="C145" s="13"/>
      <c r="D145" s="13"/>
    </row>
    <row r="146" spans="3:4">
      <c r="C146" s="13"/>
      <c r="D146" s="13"/>
    </row>
    <row r="147" spans="3:4">
      <c r="C147" s="13"/>
      <c r="D147" s="13"/>
    </row>
    <row r="148" spans="3:4">
      <c r="C148" s="13"/>
      <c r="D148" s="13"/>
    </row>
    <row r="149" spans="3:4">
      <c r="C149" s="13"/>
      <c r="D149" s="13"/>
    </row>
    <row r="150" spans="3:4">
      <c r="C150" s="13"/>
      <c r="D150" s="13"/>
    </row>
    <row r="151" spans="3:4">
      <c r="C151" s="13"/>
      <c r="D151" s="13"/>
    </row>
    <row r="152" spans="3:4">
      <c r="C152" s="13"/>
      <c r="D152" s="13"/>
    </row>
    <row r="153" spans="3:4">
      <c r="C153" s="13"/>
      <c r="D153" s="13"/>
    </row>
    <row r="154" spans="3:4">
      <c r="C154" s="13"/>
      <c r="D154" s="13"/>
    </row>
    <row r="155" spans="3:4">
      <c r="C155" s="13"/>
      <c r="D155" s="13"/>
    </row>
    <row r="156" spans="3:4">
      <c r="C156" s="13"/>
      <c r="D156" s="13"/>
    </row>
    <row r="157" spans="3:4">
      <c r="C157" s="13"/>
      <c r="D157" s="13"/>
    </row>
    <row r="158" spans="3:4">
      <c r="C158" s="13"/>
      <c r="D158" s="13"/>
    </row>
    <row r="159" spans="3:4">
      <c r="C159" s="13"/>
      <c r="D159" s="13"/>
    </row>
    <row r="160" spans="3:4">
      <c r="C160" s="13"/>
      <c r="D160" s="13"/>
    </row>
    <row r="161" spans="3:4">
      <c r="C161" s="13"/>
      <c r="D161" s="13"/>
    </row>
    <row r="162" spans="3:4">
      <c r="C162" s="13"/>
      <c r="D162" s="13"/>
    </row>
    <row r="163" spans="3:4">
      <c r="C163" s="13"/>
      <c r="D163" s="13"/>
    </row>
    <row r="164" spans="3:4">
      <c r="C164" s="13"/>
      <c r="D164" s="13"/>
    </row>
    <row r="165" spans="3:4">
      <c r="C165" s="13"/>
      <c r="D165" s="13"/>
    </row>
    <row r="166" spans="3:4">
      <c r="C166" s="13"/>
      <c r="D166" s="13"/>
    </row>
    <row r="167" spans="3:4">
      <c r="C167" s="13"/>
      <c r="D167" s="13"/>
    </row>
    <row r="168" spans="3:4">
      <c r="C168" s="13"/>
      <c r="D168" s="13"/>
    </row>
    <row r="169" spans="3:4">
      <c r="C169" s="13"/>
      <c r="D169" s="13"/>
    </row>
    <row r="170" spans="3:4">
      <c r="C170" s="13"/>
      <c r="D170" s="13"/>
    </row>
    <row r="171" spans="3:4">
      <c r="C171" s="13"/>
      <c r="D171" s="13"/>
    </row>
    <row r="172" spans="3:4">
      <c r="C172" s="13"/>
      <c r="D172" s="13"/>
    </row>
    <row r="173" spans="3:4">
      <c r="C173" s="13"/>
      <c r="D173" s="13"/>
    </row>
    <row r="174" spans="3:4">
      <c r="C174" s="13"/>
      <c r="D174" s="13"/>
    </row>
    <row r="175" spans="3:4">
      <c r="C175" s="13"/>
      <c r="D175" s="13"/>
    </row>
    <row r="176" spans="3:4">
      <c r="C176" s="13"/>
      <c r="D176" s="13"/>
    </row>
    <row r="177" spans="3:4">
      <c r="C177" s="13"/>
      <c r="D177" s="13"/>
    </row>
    <row r="178" spans="3:4">
      <c r="C178" s="13"/>
      <c r="D178" s="13"/>
    </row>
    <row r="179" spans="3:4">
      <c r="C179" s="13"/>
      <c r="D179" s="13"/>
    </row>
    <row r="180" spans="3:4">
      <c r="C180" s="13"/>
      <c r="D180" s="13"/>
    </row>
    <row r="181" spans="3:4">
      <c r="C181" s="13"/>
      <c r="D181" s="13"/>
    </row>
    <row r="182" spans="3:4">
      <c r="C182" s="13"/>
      <c r="D182" s="13"/>
    </row>
    <row r="183" spans="3:4">
      <c r="C183" s="13"/>
      <c r="D183" s="13"/>
    </row>
    <row r="184" spans="3:4">
      <c r="C184" s="13"/>
      <c r="D184" s="13"/>
    </row>
    <row r="185" spans="3:4">
      <c r="C185" s="13"/>
      <c r="D185" s="13"/>
    </row>
    <row r="186" spans="3:4">
      <c r="C186" s="13"/>
      <c r="D186" s="13"/>
    </row>
    <row r="187" spans="3:4">
      <c r="C187" s="13"/>
      <c r="D187" s="13"/>
    </row>
    <row r="188" spans="3:4">
      <c r="C188" s="13"/>
      <c r="D188" s="13"/>
    </row>
    <row r="189" spans="3:4">
      <c r="C189" s="13"/>
      <c r="D189" s="13"/>
    </row>
    <row r="190" spans="3:4">
      <c r="C190" s="13"/>
      <c r="D190" s="13"/>
    </row>
    <row r="191" spans="3:4">
      <c r="C191" s="13"/>
      <c r="D191" s="13"/>
    </row>
    <row r="192" spans="3:4">
      <c r="C192" s="13"/>
      <c r="D192" s="13"/>
    </row>
    <row r="193" spans="3:4">
      <c r="C193" s="13"/>
      <c r="D193" s="13"/>
    </row>
    <row r="194" spans="3:4">
      <c r="C194" s="13"/>
      <c r="D194" s="13"/>
    </row>
    <row r="195" spans="3:4">
      <c r="C195" s="13"/>
      <c r="D195" s="13"/>
    </row>
    <row r="196" spans="3:4">
      <c r="C196" s="13"/>
      <c r="D196" s="13"/>
    </row>
    <row r="197" spans="3:4">
      <c r="C197" s="13"/>
      <c r="D197" s="13"/>
    </row>
    <row r="198" spans="3:4">
      <c r="C198" s="13"/>
      <c r="D198" s="13"/>
    </row>
    <row r="199" spans="3:4">
      <c r="C199" s="13"/>
      <c r="D199" s="13"/>
    </row>
    <row r="200" spans="3:4">
      <c r="C200" s="13"/>
      <c r="D200" s="13"/>
    </row>
    <row r="201" spans="3:4">
      <c r="C201" s="13"/>
      <c r="D201" s="13"/>
    </row>
    <row r="202" spans="3:4">
      <c r="C202" s="13"/>
      <c r="D202" s="13"/>
    </row>
    <row r="203" spans="3:4">
      <c r="C203" s="13"/>
      <c r="D203" s="13"/>
    </row>
    <row r="204" spans="3:4">
      <c r="C204" s="13"/>
      <c r="D204" s="13"/>
    </row>
    <row r="205" spans="3:4">
      <c r="C205" s="13"/>
      <c r="D205" s="13"/>
    </row>
    <row r="206" spans="3:4">
      <c r="C206" s="13"/>
      <c r="D206" s="13"/>
    </row>
    <row r="207" spans="3:4">
      <c r="C207" s="13"/>
      <c r="D207" s="13"/>
    </row>
    <row r="208" spans="3:4">
      <c r="C208" s="13"/>
      <c r="D208" s="13"/>
    </row>
    <row r="209" spans="3:4">
      <c r="C209" s="13"/>
      <c r="D209" s="13"/>
    </row>
    <row r="210" spans="3:4">
      <c r="C210" s="13"/>
      <c r="D210" s="13"/>
    </row>
    <row r="211" spans="3:4">
      <c r="C211" s="13"/>
      <c r="D211" s="13"/>
    </row>
    <row r="212" spans="3:4">
      <c r="C212" s="13"/>
      <c r="D212" s="13"/>
    </row>
    <row r="213" spans="3:4">
      <c r="C213" s="13"/>
      <c r="D213" s="13"/>
    </row>
    <row r="214" spans="3:4">
      <c r="C214" s="13"/>
      <c r="D214" s="13"/>
    </row>
    <row r="215" spans="3:4">
      <c r="C215" s="13"/>
      <c r="D215" s="13"/>
    </row>
    <row r="216" spans="3:4">
      <c r="C216" s="13"/>
      <c r="D216" s="13"/>
    </row>
    <row r="217" spans="3:4">
      <c r="C217" s="13"/>
      <c r="D217" s="13"/>
    </row>
    <row r="218" spans="3:4">
      <c r="C218" s="13"/>
      <c r="D218" s="13"/>
    </row>
    <row r="219" spans="3:4">
      <c r="C219" s="13"/>
      <c r="D219" s="13"/>
    </row>
    <row r="220" spans="3:4">
      <c r="C220" s="13"/>
      <c r="D220" s="13"/>
    </row>
    <row r="221" spans="3:4">
      <c r="C221" s="13"/>
      <c r="D221" s="13"/>
    </row>
    <row r="222" spans="3:4">
      <c r="C222" s="13"/>
      <c r="D222" s="13"/>
    </row>
    <row r="223" spans="3:4">
      <c r="C223" s="13"/>
      <c r="D223" s="13"/>
    </row>
    <row r="224" spans="3:4">
      <c r="C224" s="13"/>
      <c r="D224" s="13"/>
    </row>
    <row r="225" spans="3:4">
      <c r="C225" s="13"/>
      <c r="D225" s="13"/>
    </row>
    <row r="226" spans="3:4">
      <c r="C226" s="13"/>
      <c r="D226" s="13"/>
    </row>
    <row r="227" spans="3:4">
      <c r="C227" s="13"/>
      <c r="D227" s="13"/>
    </row>
    <row r="228" spans="3:4">
      <c r="C228" s="13"/>
      <c r="D228" s="13"/>
    </row>
    <row r="229" spans="3:4">
      <c r="C229" s="13"/>
      <c r="D229" s="13"/>
    </row>
    <row r="230" spans="3:4">
      <c r="C230" s="13"/>
      <c r="D230" s="13"/>
    </row>
    <row r="231" spans="3:4">
      <c r="C231" s="13"/>
      <c r="D231" s="13"/>
    </row>
    <row r="232" spans="3:4">
      <c r="C232" s="13"/>
      <c r="D232" s="13"/>
    </row>
    <row r="233" spans="3:4">
      <c r="C233" s="13"/>
      <c r="D233" s="13"/>
    </row>
    <row r="234" spans="3:4">
      <c r="C234" s="13"/>
      <c r="D234" s="13"/>
    </row>
    <row r="235" spans="3:4">
      <c r="C235" s="13"/>
      <c r="D235" s="13"/>
    </row>
    <row r="236" spans="3:4">
      <c r="C236" s="13"/>
      <c r="D236" s="13"/>
    </row>
    <row r="237" spans="3:4">
      <c r="C237" s="13"/>
      <c r="D237" s="13"/>
    </row>
    <row r="238" spans="3:4">
      <c r="C238" s="13"/>
      <c r="D238" s="13"/>
    </row>
    <row r="239" spans="3:4">
      <c r="C239" s="13"/>
      <c r="D239" s="13"/>
    </row>
    <row r="240" spans="3:4">
      <c r="C240" s="13"/>
      <c r="D240" s="13"/>
    </row>
    <row r="241" spans="3:4">
      <c r="C241" s="13"/>
      <c r="D241" s="13"/>
    </row>
    <row r="242" spans="3:4">
      <c r="C242" s="13"/>
      <c r="D242" s="13"/>
    </row>
    <row r="243" spans="3:4">
      <c r="C243" s="13"/>
      <c r="D243" s="13"/>
    </row>
    <row r="244" spans="3:4">
      <c r="C244" s="13"/>
      <c r="D244" s="13"/>
    </row>
    <row r="245" spans="3:4">
      <c r="C245" s="13"/>
      <c r="D245" s="13"/>
    </row>
    <row r="246" spans="3:4">
      <c r="C246" s="13"/>
      <c r="D246" s="13"/>
    </row>
    <row r="247" spans="3:4">
      <c r="C247" s="13"/>
      <c r="D247" s="13"/>
    </row>
    <row r="248" spans="3:4">
      <c r="C248" s="13"/>
      <c r="D248" s="13"/>
    </row>
    <row r="249" spans="3:4">
      <c r="C249" s="13"/>
      <c r="D249" s="13"/>
    </row>
    <row r="250" spans="3:4">
      <c r="C250" s="13"/>
      <c r="D250" s="13"/>
    </row>
    <row r="251" spans="3:4">
      <c r="C251" s="13"/>
      <c r="D251" s="13"/>
    </row>
    <row r="252" spans="3:4">
      <c r="C252" s="13"/>
      <c r="D252" s="13"/>
    </row>
    <row r="253" spans="3:4">
      <c r="C253" s="13"/>
      <c r="D253" s="13"/>
    </row>
    <row r="254" spans="3:4">
      <c r="C254" s="13"/>
      <c r="D254" s="13"/>
    </row>
    <row r="255" spans="3:4">
      <c r="C255" s="13"/>
      <c r="D255" s="13"/>
    </row>
    <row r="256" spans="3:4">
      <c r="C256" s="13"/>
      <c r="D256" s="13"/>
    </row>
    <row r="257" spans="3:4">
      <c r="C257" s="13"/>
      <c r="D257" s="13"/>
    </row>
    <row r="258" spans="3:4">
      <c r="C258" s="13"/>
      <c r="D258" s="13"/>
    </row>
    <row r="259" spans="3:4">
      <c r="C259" s="13"/>
      <c r="D259" s="13"/>
    </row>
    <row r="260" spans="3:4">
      <c r="C260" s="13"/>
      <c r="D260" s="13"/>
    </row>
    <row r="261" spans="3:4">
      <c r="C261" s="13"/>
      <c r="D261" s="13"/>
    </row>
    <row r="262" spans="3:4">
      <c r="C262" s="13"/>
      <c r="D262" s="13"/>
    </row>
    <row r="263" spans="3:4">
      <c r="C263" s="13"/>
      <c r="D263" s="13"/>
    </row>
    <row r="264" spans="3:4">
      <c r="C264" s="13"/>
      <c r="D264" s="13"/>
    </row>
    <row r="265" spans="3:4">
      <c r="C265" s="13"/>
      <c r="D265" s="13"/>
    </row>
    <row r="266" spans="3:4">
      <c r="C266" s="13"/>
      <c r="D266" s="13"/>
    </row>
    <row r="267" spans="3:4">
      <c r="C267" s="13"/>
      <c r="D267" s="13"/>
    </row>
    <row r="268" spans="3:4">
      <c r="C268" s="13"/>
      <c r="D268" s="13"/>
    </row>
    <row r="269" spans="3:4">
      <c r="C269" s="13"/>
      <c r="D269" s="13"/>
    </row>
    <row r="270" spans="3:4">
      <c r="C270" s="13"/>
      <c r="D270" s="13"/>
    </row>
    <row r="271" spans="3:4">
      <c r="C271" s="13"/>
      <c r="D271" s="13"/>
    </row>
    <row r="272" spans="3:4">
      <c r="C272" s="13"/>
      <c r="D272" s="13"/>
    </row>
    <row r="273" spans="3:4">
      <c r="C273" s="13"/>
      <c r="D273" s="13"/>
    </row>
    <row r="274" spans="3:4">
      <c r="C274" s="13"/>
      <c r="D274" s="13"/>
    </row>
    <row r="275" spans="3:4">
      <c r="C275" s="13"/>
      <c r="D275" s="13"/>
    </row>
    <row r="276" spans="3:4">
      <c r="C276" s="13"/>
      <c r="D276" s="13"/>
    </row>
    <row r="277" spans="3:4">
      <c r="C277" s="13"/>
      <c r="D277" s="13"/>
    </row>
    <row r="278" spans="3:4">
      <c r="C278" s="13"/>
      <c r="D278" s="13"/>
    </row>
    <row r="279" spans="3:4">
      <c r="C279" s="13"/>
      <c r="D279" s="13"/>
    </row>
    <row r="280" spans="3:4">
      <c r="C280" s="13"/>
      <c r="D280" s="13"/>
    </row>
    <row r="281" spans="3:4">
      <c r="C281" s="13"/>
      <c r="D281" s="13"/>
    </row>
    <row r="282" spans="3:4">
      <c r="C282" s="13"/>
      <c r="D282" s="13"/>
    </row>
    <row r="283" spans="3:4">
      <c r="C283" s="13"/>
      <c r="D283" s="13"/>
    </row>
    <row r="284" spans="3:4">
      <c r="C284" s="13"/>
      <c r="D284" s="13"/>
    </row>
    <row r="285" spans="3:4">
      <c r="C285" s="13"/>
      <c r="D285" s="13"/>
    </row>
    <row r="286" spans="3:4">
      <c r="C286" s="13"/>
      <c r="D286" s="13"/>
    </row>
    <row r="287" spans="3:4">
      <c r="C287" s="13"/>
      <c r="D287" s="13"/>
    </row>
    <row r="288" spans="3:4">
      <c r="C288" s="13"/>
      <c r="D288" s="13"/>
    </row>
    <row r="289" spans="3:4">
      <c r="C289" s="13"/>
      <c r="D289" s="13"/>
    </row>
    <row r="290" spans="3:4">
      <c r="C290" s="13"/>
      <c r="D290" s="13"/>
    </row>
    <row r="291" spans="3:4">
      <c r="C291" s="13"/>
      <c r="D291" s="13"/>
    </row>
    <row r="292" spans="3:4">
      <c r="C292" s="13"/>
      <c r="D292" s="13"/>
    </row>
    <row r="293" spans="3:4">
      <c r="C293" s="13"/>
      <c r="D293" s="13"/>
    </row>
    <row r="294" spans="3:4">
      <c r="C294" s="13"/>
      <c r="D294" s="13"/>
    </row>
    <row r="295" spans="3:4">
      <c r="C295" s="13"/>
      <c r="D295" s="13"/>
    </row>
    <row r="296" spans="3:4">
      <c r="C296" s="13"/>
      <c r="D296" s="13"/>
    </row>
    <row r="297" spans="3:4">
      <c r="C297" s="13"/>
      <c r="D297" s="13"/>
    </row>
    <row r="298" spans="3:4">
      <c r="C298" s="13"/>
      <c r="D298" s="13"/>
    </row>
    <row r="299" spans="3:4">
      <c r="C299" s="13"/>
      <c r="D299" s="13"/>
    </row>
    <row r="300" spans="3:4">
      <c r="C300" s="13"/>
      <c r="D300" s="13"/>
    </row>
    <row r="301" spans="3:4">
      <c r="C301" s="13"/>
      <c r="D301" s="13"/>
    </row>
    <row r="302" spans="3:4">
      <c r="C302" s="13"/>
      <c r="D302" s="13"/>
    </row>
    <row r="303" spans="3:4">
      <c r="C303" s="13"/>
      <c r="D303" s="13"/>
    </row>
    <row r="304" spans="3:4">
      <c r="C304" s="13"/>
      <c r="D304" s="13"/>
    </row>
    <row r="305" spans="3:4">
      <c r="C305" s="13"/>
      <c r="D305" s="13"/>
    </row>
    <row r="306" spans="3:4">
      <c r="C306" s="13"/>
      <c r="D306" s="13"/>
    </row>
    <row r="307" spans="3:4">
      <c r="C307" s="13"/>
      <c r="D307" s="13"/>
    </row>
    <row r="308" spans="3:4">
      <c r="C308" s="13"/>
      <c r="D308" s="13"/>
    </row>
    <row r="309" spans="3:4">
      <c r="C309" s="13"/>
      <c r="D309" s="13"/>
    </row>
    <row r="310" spans="3:4">
      <c r="C310" s="13"/>
      <c r="D310" s="13"/>
    </row>
    <row r="311" spans="3:4">
      <c r="C311" s="13"/>
      <c r="D311" s="13"/>
    </row>
    <row r="312" spans="3:4">
      <c r="C312" s="13"/>
      <c r="D312" s="13"/>
    </row>
    <row r="313" spans="3:4">
      <c r="C313" s="13"/>
      <c r="D313" s="13"/>
    </row>
    <row r="314" spans="3:4">
      <c r="C314" s="13"/>
      <c r="D314" s="13"/>
    </row>
    <row r="315" spans="3:4">
      <c r="C315" s="13"/>
      <c r="D315" s="13"/>
    </row>
    <row r="316" spans="3:4">
      <c r="C316" s="13"/>
      <c r="D316" s="13"/>
    </row>
    <row r="317" spans="3:4">
      <c r="C317" s="13"/>
      <c r="D317" s="13"/>
    </row>
    <row r="318" spans="3:4">
      <c r="C318" s="13"/>
      <c r="D318" s="13"/>
    </row>
    <row r="319" spans="3:4">
      <c r="C319" s="13"/>
      <c r="D319" s="13"/>
    </row>
    <row r="320" spans="3:4">
      <c r="C320" s="13"/>
      <c r="D320" s="13"/>
    </row>
    <row r="321" spans="3:4">
      <c r="C321" s="13"/>
      <c r="D321" s="13"/>
    </row>
    <row r="322" spans="3:4">
      <c r="C322" s="13"/>
      <c r="D322" s="13"/>
    </row>
    <row r="323" spans="3:4">
      <c r="C323" s="13"/>
      <c r="D323" s="13"/>
    </row>
    <row r="324" spans="3:4">
      <c r="C324" s="13"/>
      <c r="D324" s="13"/>
    </row>
    <row r="325" spans="3:4">
      <c r="C325" s="13"/>
      <c r="D325" s="13"/>
    </row>
    <row r="326" spans="3:4">
      <c r="C326" s="13"/>
      <c r="D326" s="13"/>
    </row>
    <row r="327" spans="3:4">
      <c r="C327" s="13"/>
      <c r="D327" s="13"/>
    </row>
    <row r="328" spans="3:4">
      <c r="C328" s="13"/>
      <c r="D328" s="13"/>
    </row>
    <row r="329" spans="3:4">
      <c r="C329" s="13"/>
      <c r="D329" s="13"/>
    </row>
    <row r="330" spans="3:4">
      <c r="C330" s="13"/>
      <c r="D330" s="13"/>
    </row>
    <row r="331" spans="3:4">
      <c r="C331" s="13"/>
      <c r="D331" s="13"/>
    </row>
    <row r="332" spans="3:4">
      <c r="C332" s="13"/>
      <c r="D332" s="13"/>
    </row>
    <row r="333" spans="3:4">
      <c r="C333" s="13"/>
      <c r="D333" s="13"/>
    </row>
    <row r="334" spans="3:4">
      <c r="C334" s="13"/>
      <c r="D334" s="13"/>
    </row>
    <row r="335" spans="3:4">
      <c r="C335" s="13"/>
      <c r="D335" s="13"/>
    </row>
    <row r="336" spans="3:4">
      <c r="C336" s="13"/>
      <c r="D336" s="13"/>
    </row>
    <row r="337" spans="3:4">
      <c r="C337" s="13"/>
      <c r="D337" s="13"/>
    </row>
    <row r="338" spans="3:4">
      <c r="C338" s="13"/>
      <c r="D338" s="13"/>
    </row>
    <row r="339" spans="3:4">
      <c r="C339" s="13"/>
      <c r="D339" s="13"/>
    </row>
    <row r="340" spans="3:4">
      <c r="C340" s="13"/>
      <c r="D340" s="13"/>
    </row>
    <row r="341" spans="3:4">
      <c r="C341" s="13"/>
      <c r="D341" s="13"/>
    </row>
    <row r="342" spans="3:4">
      <c r="C342" s="13"/>
      <c r="D342" s="13"/>
    </row>
    <row r="343" spans="3:4">
      <c r="C343" s="13"/>
      <c r="D343" s="13"/>
    </row>
    <row r="344" spans="3:4">
      <c r="C344" s="13"/>
      <c r="D344" s="13"/>
    </row>
    <row r="345" spans="3:4">
      <c r="C345" s="13"/>
      <c r="D345" s="13"/>
    </row>
    <row r="346" spans="3:4">
      <c r="C346" s="13"/>
      <c r="D346" s="13"/>
    </row>
    <row r="347" spans="3:4">
      <c r="C347" s="13"/>
      <c r="D347" s="13"/>
    </row>
    <row r="348" spans="3:4">
      <c r="C348" s="13"/>
      <c r="D348" s="13"/>
    </row>
    <row r="349" spans="3:4">
      <c r="C349" s="13"/>
      <c r="D349" s="13"/>
    </row>
    <row r="350" spans="3:4">
      <c r="C350" s="13"/>
      <c r="D350" s="13"/>
    </row>
    <row r="351" spans="3:4">
      <c r="C351" s="13"/>
      <c r="D351" s="13"/>
    </row>
    <row r="352" spans="3:4">
      <c r="C352" s="13"/>
      <c r="D352" s="13"/>
    </row>
    <row r="353" spans="3:4">
      <c r="C353" s="13"/>
      <c r="D353" s="13"/>
    </row>
    <row r="354" spans="3:4">
      <c r="C354" s="13"/>
      <c r="D354" s="13"/>
    </row>
    <row r="355" spans="3:4">
      <c r="C355" s="13"/>
      <c r="D355" s="13"/>
    </row>
    <row r="356" spans="3:4">
      <c r="C356" s="13"/>
      <c r="D356" s="13"/>
    </row>
    <row r="357" spans="3:4">
      <c r="C357" s="13"/>
      <c r="D357" s="13"/>
    </row>
    <row r="358" spans="3:4">
      <c r="C358" s="13"/>
      <c r="D358" s="13"/>
    </row>
    <row r="359" spans="3:4">
      <c r="C359" s="13"/>
      <c r="D359" s="13"/>
    </row>
    <row r="360" spans="3:4">
      <c r="C360" s="13"/>
      <c r="D360" s="13"/>
    </row>
    <row r="361" spans="3:4">
      <c r="C361" s="13"/>
      <c r="D361" s="13"/>
    </row>
    <row r="362" spans="3:4">
      <c r="C362" s="13"/>
      <c r="D362" s="13"/>
    </row>
    <row r="363" spans="3:4">
      <c r="C363" s="13"/>
      <c r="D363" s="13"/>
    </row>
    <row r="364" spans="3:4">
      <c r="C364" s="13"/>
      <c r="D364" s="13"/>
    </row>
    <row r="365" spans="3:4">
      <c r="C365" s="13"/>
      <c r="D365" s="13"/>
    </row>
    <row r="366" spans="3:4">
      <c r="C366" s="13"/>
      <c r="D366" s="13"/>
    </row>
    <row r="367" spans="3:4">
      <c r="C367" s="13"/>
      <c r="D367" s="13"/>
    </row>
    <row r="368" spans="3:4">
      <c r="C368" s="13"/>
      <c r="D368" s="13"/>
    </row>
    <row r="369" spans="3:4">
      <c r="C369" s="13"/>
      <c r="D369" s="13"/>
    </row>
    <row r="370" spans="3:4">
      <c r="C370" s="13"/>
      <c r="D370" s="13"/>
    </row>
    <row r="371" spans="3:4">
      <c r="C371" s="13"/>
      <c r="D371" s="13"/>
    </row>
    <row r="372" spans="3:4">
      <c r="C372" s="13"/>
      <c r="D372" s="13"/>
    </row>
    <row r="373" spans="3:4">
      <c r="C373" s="13"/>
      <c r="D373" s="13"/>
    </row>
    <row r="374" spans="3:4">
      <c r="C374" s="13"/>
      <c r="D374" s="13"/>
    </row>
    <row r="375" spans="3:4">
      <c r="C375" s="13"/>
      <c r="D375" s="13"/>
    </row>
    <row r="376" spans="3:4">
      <c r="C376" s="13"/>
      <c r="D376" s="13"/>
    </row>
    <row r="377" spans="3:4">
      <c r="C377" s="13"/>
      <c r="D377" s="13"/>
    </row>
    <row r="378" spans="3:4">
      <c r="C378" s="13"/>
      <c r="D378" s="13"/>
    </row>
    <row r="379" spans="3:4">
      <c r="C379" s="13"/>
      <c r="D379" s="13"/>
    </row>
    <row r="380" spans="3:4">
      <c r="C380" s="13"/>
      <c r="D380" s="13"/>
    </row>
    <row r="381" spans="3:4">
      <c r="C381" s="13"/>
      <c r="D381" s="13"/>
    </row>
    <row r="382" spans="3:4">
      <c r="C382" s="13"/>
      <c r="D382" s="13"/>
    </row>
    <row r="383" spans="3:4">
      <c r="C383" s="13"/>
      <c r="D383" s="13"/>
    </row>
    <row r="384" spans="3:4">
      <c r="C384" s="13"/>
      <c r="D384" s="13"/>
    </row>
    <row r="385" spans="3:4">
      <c r="C385" s="13"/>
      <c r="D385" s="13"/>
    </row>
    <row r="386" spans="3:4">
      <c r="C386" s="13"/>
      <c r="D386" s="13"/>
    </row>
    <row r="387" spans="3:4">
      <c r="C387" s="13"/>
      <c r="D387" s="13"/>
    </row>
    <row r="388" spans="3:4">
      <c r="C388" s="13"/>
      <c r="D388" s="13"/>
    </row>
    <row r="389" spans="3:4">
      <c r="C389" s="13"/>
      <c r="D389" s="13"/>
    </row>
    <row r="390" spans="3:4">
      <c r="C390" s="13"/>
      <c r="D390" s="13"/>
    </row>
    <row r="391" spans="3:4">
      <c r="C391" s="13"/>
      <c r="D391" s="13"/>
    </row>
    <row r="392" spans="3:4">
      <c r="C392" s="13"/>
      <c r="D392" s="13"/>
    </row>
    <row r="393" spans="3:4">
      <c r="C393" s="13"/>
      <c r="D393" s="13"/>
    </row>
    <row r="394" spans="3:4">
      <c r="C394" s="13"/>
      <c r="D394" s="13"/>
    </row>
    <row r="395" spans="3:4">
      <c r="C395" s="13"/>
      <c r="D395" s="13"/>
    </row>
    <row r="396" spans="3:4">
      <c r="C396" s="13"/>
      <c r="D396" s="13"/>
    </row>
    <row r="397" spans="3:4">
      <c r="C397" s="13"/>
      <c r="D397" s="13"/>
    </row>
    <row r="398" spans="3:4">
      <c r="C398" s="13"/>
      <c r="D398" s="13"/>
    </row>
    <row r="399" spans="3:4">
      <c r="C399" s="13"/>
      <c r="D399" s="13"/>
    </row>
    <row r="400" spans="3:4">
      <c r="C400" s="13"/>
      <c r="D400" s="13"/>
    </row>
    <row r="401" spans="3:4">
      <c r="C401" s="13"/>
      <c r="D401" s="13"/>
    </row>
    <row r="402" spans="3:4">
      <c r="C402" s="13"/>
      <c r="D402" s="13"/>
    </row>
    <row r="403" spans="3:4">
      <c r="C403" s="13"/>
      <c r="D403" s="13"/>
    </row>
    <row r="404" spans="3:4">
      <c r="C404" s="13"/>
      <c r="D404" s="13"/>
    </row>
    <row r="405" spans="3:4">
      <c r="C405" s="13"/>
      <c r="D405" s="13"/>
    </row>
    <row r="406" spans="3:4">
      <c r="C406" s="13"/>
      <c r="D406" s="13"/>
    </row>
    <row r="407" spans="3:4">
      <c r="C407" s="13"/>
      <c r="D407" s="13"/>
    </row>
    <row r="408" spans="3:4">
      <c r="C408" s="13"/>
      <c r="D408" s="13"/>
    </row>
    <row r="409" spans="3:4">
      <c r="C409" s="13"/>
      <c r="D409" s="13"/>
    </row>
    <row r="410" spans="3:4">
      <c r="C410" s="13"/>
      <c r="D410" s="13"/>
    </row>
    <row r="411" spans="3:4">
      <c r="C411" s="13"/>
      <c r="D411" s="13"/>
    </row>
    <row r="412" spans="3:4">
      <c r="C412" s="13"/>
      <c r="D412" s="13"/>
    </row>
    <row r="413" spans="3:4">
      <c r="C413" s="13"/>
      <c r="D413" s="13"/>
    </row>
    <row r="414" spans="3:4">
      <c r="C414" s="13"/>
      <c r="D414" s="13"/>
    </row>
    <row r="415" spans="3:4">
      <c r="C415" s="13"/>
      <c r="D415" s="13"/>
    </row>
    <row r="416" spans="3:4">
      <c r="C416" s="13"/>
      <c r="D416" s="13"/>
    </row>
    <row r="417" spans="3:4">
      <c r="C417" s="13"/>
      <c r="D417" s="13"/>
    </row>
    <row r="418" spans="3:4">
      <c r="C418" s="13"/>
      <c r="D418" s="13"/>
    </row>
    <row r="419" spans="3:4">
      <c r="C419" s="13"/>
      <c r="D419" s="13"/>
    </row>
    <row r="420" spans="3:4">
      <c r="C420" s="13"/>
      <c r="D420" s="13"/>
    </row>
    <row r="421" spans="3:4">
      <c r="C421" s="13"/>
      <c r="D421" s="13"/>
    </row>
    <row r="422" spans="3:4">
      <c r="C422" s="13"/>
      <c r="D422" s="13"/>
    </row>
    <row r="423" spans="3:4">
      <c r="C423" s="13"/>
      <c r="D423" s="13"/>
    </row>
    <row r="424" spans="3:4">
      <c r="C424" s="13"/>
      <c r="D424" s="13"/>
    </row>
    <row r="425" spans="3:4">
      <c r="C425" s="13"/>
      <c r="D425" s="13"/>
    </row>
    <row r="426" spans="3:4">
      <c r="C426" s="13"/>
      <c r="D426" s="13"/>
    </row>
    <row r="427" spans="3:4">
      <c r="C427" s="13"/>
      <c r="D427" s="13"/>
    </row>
  </sheetData>
  <mergeCells count="2">
    <mergeCell ref="B6:L6"/>
    <mergeCell ref="B7:L7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3"/>
  <sheetViews>
    <sheetView rightToLeft="1" topLeftCell="B1" zoomScale="115" zoomScaleNormal="115" workbookViewId="0">
      <selection activeCell="B18" sqref="B18"/>
    </sheetView>
  </sheetViews>
  <sheetFormatPr defaultColWidth="9.140625" defaultRowHeight="18"/>
  <cols>
    <col min="1" max="1" width="6.28515625" style="13" customWidth="1"/>
    <col min="2" max="2" width="45.7109375" style="12" customWidth="1"/>
    <col min="3" max="3" width="28.140625" style="12" bestFit="1" customWidth="1"/>
    <col min="4" max="4" width="10.7109375" style="12" customWidth="1"/>
    <col min="5" max="9" width="10.7109375" style="13" customWidth="1"/>
    <col min="10" max="10" width="14.7109375" style="13" customWidth="1"/>
    <col min="11" max="12" width="10.7109375" style="13" customWidth="1"/>
    <col min="13" max="13" width="6.7109375" style="13" customWidth="1"/>
    <col min="14" max="14" width="16.28515625" style="13" customWidth="1"/>
    <col min="15" max="15" width="15.42578125" style="13" bestFit="1" customWidth="1"/>
    <col min="16" max="16" width="6" style="13" customWidth="1"/>
    <col min="17" max="17" width="7.85546875" style="13" customWidth="1"/>
    <col min="18" max="18" width="8.140625" style="13" customWidth="1"/>
    <col min="19" max="19" width="6.28515625" style="13" customWidth="1"/>
    <col min="20" max="20" width="8" style="13" customWidth="1"/>
    <col min="21" max="21" width="8.7109375" style="13" customWidth="1"/>
    <col min="22" max="22" width="10" style="13" customWidth="1"/>
    <col min="23" max="23" width="9.5703125" style="13" customWidth="1"/>
    <col min="24" max="24" width="6.140625" style="13" customWidth="1"/>
    <col min="25" max="26" width="5.7109375" style="13" customWidth="1"/>
    <col min="27" max="27" width="6.85546875" style="13" customWidth="1"/>
    <col min="28" max="28" width="6.42578125" style="13" customWidth="1"/>
    <col min="29" max="29" width="6.7109375" style="13" customWidth="1"/>
    <col min="30" max="30" width="7.28515625" style="13" customWidth="1"/>
    <col min="31" max="37" width="5.7109375" style="13" customWidth="1"/>
    <col min="38" max="38" width="3.42578125" style="13" customWidth="1"/>
    <col min="39" max="39" width="5.7109375" style="13" hidden="1" customWidth="1"/>
    <col min="40" max="40" width="10.140625" style="13" customWidth="1"/>
    <col min="41" max="41" width="13.85546875" style="13" customWidth="1"/>
    <col min="42" max="42" width="5.7109375" style="13" customWidth="1"/>
    <col min="43" max="16384" width="9.140625" style="13"/>
  </cols>
  <sheetData>
    <row r="1" spans="2:15">
      <c r="B1" s="2" t="s">
        <v>0</v>
      </c>
      <c r="C1" s="78" t="s">
        <v>188</v>
      </c>
    </row>
    <row r="2" spans="2:15">
      <c r="B2" s="2" t="s">
        <v>1</v>
      </c>
      <c r="C2" s="78" t="s">
        <v>3218</v>
      </c>
    </row>
    <row r="3" spans="2:15">
      <c r="B3" s="2" t="s">
        <v>2</v>
      </c>
      <c r="C3" s="79" t="s">
        <v>3219</v>
      </c>
    </row>
    <row r="4" spans="2:15">
      <c r="B4" s="2" t="s">
        <v>3</v>
      </c>
      <c r="C4" s="80" t="s">
        <v>3220</v>
      </c>
    </row>
    <row r="5" spans="2:15">
      <c r="B5" s="2"/>
    </row>
    <row r="7" spans="2:15" ht="26.25" customHeight="1">
      <c r="B7" s="129" t="s">
        <v>46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</row>
    <row r="8" spans="2:15" s="16" customFormat="1" ht="63">
      <c r="B8" s="14" t="s">
        <v>47</v>
      </c>
      <c r="C8" s="15" t="s">
        <v>48</v>
      </c>
      <c r="D8" s="15" t="s">
        <v>49</v>
      </c>
      <c r="E8" s="15" t="s">
        <v>50</v>
      </c>
      <c r="F8" s="15" t="s">
        <v>51</v>
      </c>
      <c r="G8" s="15" t="s">
        <v>52</v>
      </c>
      <c r="H8" s="15" t="s">
        <v>53</v>
      </c>
      <c r="I8" s="15" t="s">
        <v>54</v>
      </c>
      <c r="J8" s="15" t="s">
        <v>55</v>
      </c>
      <c r="K8" s="15" t="s">
        <v>56</v>
      </c>
      <c r="L8" s="15" t="s">
        <v>57</v>
      </c>
      <c r="M8" s="13"/>
    </row>
    <row r="9" spans="2:15" s="16" customFormat="1" ht="28.5" customHeight="1">
      <c r="B9" s="17"/>
      <c r="C9" s="18"/>
      <c r="D9" s="18"/>
      <c r="E9" s="18"/>
      <c r="F9" s="18"/>
      <c r="G9" s="18"/>
      <c r="H9" s="18" t="s">
        <v>7</v>
      </c>
      <c r="I9" s="18" t="s">
        <v>7</v>
      </c>
      <c r="J9" s="18" t="s">
        <v>6</v>
      </c>
      <c r="K9" s="18" t="s">
        <v>7</v>
      </c>
      <c r="L9" s="18" t="s">
        <v>7</v>
      </c>
    </row>
    <row r="10" spans="2:15" s="20" customFormat="1" ht="18" customHeight="1">
      <c r="B10" s="19"/>
      <c r="C10" s="6" t="s">
        <v>8</v>
      </c>
      <c r="D10" s="6" t="s">
        <v>9</v>
      </c>
      <c r="E10" s="6" t="s">
        <v>58</v>
      </c>
      <c r="F10" s="6" t="s">
        <v>59</v>
      </c>
      <c r="G10" s="6" t="s">
        <v>60</v>
      </c>
      <c r="H10" s="6" t="s">
        <v>61</v>
      </c>
      <c r="I10" s="6" t="s">
        <v>62</v>
      </c>
      <c r="J10" s="6" t="s">
        <v>63</v>
      </c>
      <c r="K10" s="6" t="s">
        <v>64</v>
      </c>
      <c r="L10" s="6" t="s">
        <v>65</v>
      </c>
    </row>
    <row r="11" spans="2:15" s="20" customFormat="1" ht="18" customHeight="1">
      <c r="B11" s="21" t="s">
        <v>66</v>
      </c>
      <c r="C11" s="6"/>
      <c r="D11" s="6"/>
      <c r="E11" s="6"/>
      <c r="F11" s="6"/>
      <c r="G11" s="6"/>
      <c r="H11" s="6"/>
      <c r="I11" s="74">
        <v>0.06</v>
      </c>
      <c r="J11" s="74">
        <v>2661504.5723067271</v>
      </c>
      <c r="K11" s="74">
        <v>100</v>
      </c>
      <c r="L11" s="74">
        <v>3.4249297016140301</v>
      </c>
    </row>
    <row r="12" spans="2:15">
      <c r="B12" s="76" t="s">
        <v>191</v>
      </c>
      <c r="C12" s="23"/>
      <c r="D12" s="24"/>
      <c r="E12" s="24"/>
      <c r="F12" s="24"/>
      <c r="G12" s="24"/>
      <c r="H12" s="24"/>
      <c r="I12" s="24"/>
      <c r="J12" s="24"/>
      <c r="K12" s="24"/>
      <c r="L12" s="24"/>
    </row>
    <row r="13" spans="2:15">
      <c r="B13" s="76" t="s">
        <v>192</v>
      </c>
      <c r="C13" s="23"/>
      <c r="D13" s="24"/>
      <c r="E13" s="24"/>
      <c r="F13" s="24"/>
      <c r="G13" s="24"/>
      <c r="H13" s="24"/>
      <c r="I13" s="24"/>
      <c r="J13" s="24"/>
      <c r="K13" s="24"/>
      <c r="L13" s="24"/>
    </row>
    <row r="14" spans="2:15">
      <c r="B14" s="78" t="s">
        <v>194</v>
      </c>
      <c r="C14" s="23" t="s">
        <v>3178</v>
      </c>
      <c r="D14" s="23">
        <v>10</v>
      </c>
      <c r="E14" s="23" t="s">
        <v>325</v>
      </c>
      <c r="F14" s="23" t="s">
        <v>153</v>
      </c>
      <c r="G14" s="23" t="s">
        <v>106</v>
      </c>
      <c r="H14" s="79">
        <v>0.01</v>
      </c>
      <c r="I14" s="79">
        <v>0</v>
      </c>
      <c r="J14" s="75">
        <v>213499.288451656</v>
      </c>
      <c r="K14" s="75">
        <v>8.0217517066527542</v>
      </c>
      <c r="L14" s="75">
        <v>0.27473935679088057</v>
      </c>
      <c r="O14" s="118"/>
    </row>
    <row r="15" spans="2:15">
      <c r="B15" s="78" t="s">
        <v>195</v>
      </c>
      <c r="C15" s="23" t="s">
        <v>3179</v>
      </c>
      <c r="D15" s="23">
        <v>20</v>
      </c>
      <c r="E15" s="23" t="s">
        <v>325</v>
      </c>
      <c r="F15" s="23" t="s">
        <v>153</v>
      </c>
      <c r="G15" s="23" t="s">
        <v>106</v>
      </c>
      <c r="H15" s="79">
        <v>0</v>
      </c>
      <c r="I15" s="79">
        <v>0</v>
      </c>
      <c r="J15" s="75">
        <v>10154.603608837999</v>
      </c>
      <c r="K15" s="75">
        <v>0.38153620754583184</v>
      </c>
      <c r="L15" s="75">
        <v>1.3067346894648946E-2</v>
      </c>
      <c r="O15" s="118"/>
    </row>
    <row r="16" spans="2:15">
      <c r="B16" t="s">
        <v>198</v>
      </c>
      <c r="C16" s="23" t="s">
        <v>3184</v>
      </c>
      <c r="D16" s="23" t="s">
        <v>199</v>
      </c>
      <c r="E16" s="23" t="s">
        <v>325</v>
      </c>
      <c r="F16" s="23" t="s">
        <v>153</v>
      </c>
      <c r="G16" t="s">
        <v>106</v>
      </c>
      <c r="H16" s="75">
        <v>0</v>
      </c>
      <c r="I16" s="75">
        <v>0</v>
      </c>
      <c r="J16" s="75">
        <v>4510.3833819329993</v>
      </c>
      <c r="K16" s="75">
        <v>0.16946742939554105</v>
      </c>
      <c r="L16" s="75">
        <v>5.8041403239296714E-3</v>
      </c>
      <c r="O16" s="118"/>
    </row>
    <row r="17" spans="2:15">
      <c r="B17" s="78" t="s">
        <v>3180</v>
      </c>
      <c r="C17" s="23" t="s">
        <v>3181</v>
      </c>
      <c r="D17" s="23">
        <v>31</v>
      </c>
      <c r="E17" s="23" t="s">
        <v>353</v>
      </c>
      <c r="F17" s="23" t="s">
        <v>153</v>
      </c>
      <c r="G17" s="23" t="s">
        <v>106</v>
      </c>
      <c r="H17" s="79">
        <v>0</v>
      </c>
      <c r="I17" s="79">
        <v>0</v>
      </c>
      <c r="J17" s="75">
        <v>56530.671173854011</v>
      </c>
      <c r="K17" s="75">
        <v>2.1240118000195229</v>
      </c>
      <c r="L17" s="75">
        <v>7.2745911004655425E-2</v>
      </c>
      <c r="O17" s="118"/>
    </row>
    <row r="18" spans="2:15">
      <c r="B18" s="78" t="s">
        <v>196</v>
      </c>
      <c r="C18" s="23" t="s">
        <v>3182</v>
      </c>
      <c r="D18" s="23">
        <v>33</v>
      </c>
      <c r="E18" s="23" t="s">
        <v>353</v>
      </c>
      <c r="F18" s="23" t="s">
        <v>153</v>
      </c>
      <c r="G18" s="23" t="s">
        <v>106</v>
      </c>
      <c r="H18" s="79">
        <v>0</v>
      </c>
      <c r="I18" s="79">
        <v>0</v>
      </c>
      <c r="J18" s="75">
        <v>9606.3088299999999</v>
      </c>
      <c r="K18" s="75">
        <v>0.36093527435401729</v>
      </c>
      <c r="L18" s="75">
        <v>1.2361779414952825E-2</v>
      </c>
      <c r="O18" s="118"/>
    </row>
    <row r="19" spans="2:15">
      <c r="B19" s="78" t="s">
        <v>193</v>
      </c>
      <c r="C19" s="23" t="s">
        <v>3183</v>
      </c>
      <c r="D19" s="23">
        <v>11</v>
      </c>
      <c r="E19" s="23" t="s">
        <v>383</v>
      </c>
      <c r="F19" s="23" t="s">
        <v>153</v>
      </c>
      <c r="G19" s="23" t="s">
        <v>106</v>
      </c>
      <c r="H19" s="79">
        <v>0</v>
      </c>
      <c r="I19" s="79">
        <v>0</v>
      </c>
      <c r="J19" s="75">
        <v>0.28412999999999999</v>
      </c>
      <c r="K19" s="75">
        <v>1.0675540555383846E-5</v>
      </c>
      <c r="L19" s="75">
        <v>3.6562975928919272E-7</v>
      </c>
    </row>
    <row r="20" spans="2:15">
      <c r="B20" s="76" t="s">
        <v>200</v>
      </c>
      <c r="D20" s="13"/>
      <c r="I20" s="77">
        <v>0</v>
      </c>
      <c r="J20" s="77">
        <v>294301.53957628098</v>
      </c>
      <c r="K20" s="77">
        <v>11.057713093508223</v>
      </c>
      <c r="L20" s="77">
        <v>0.37871890005882669</v>
      </c>
    </row>
    <row r="21" spans="2:15">
      <c r="B21" s="76" t="s">
        <v>201</v>
      </c>
      <c r="D21" s="13"/>
    </row>
    <row r="22" spans="2:15">
      <c r="B22" t="s">
        <v>3187</v>
      </c>
      <c r="C22" s="78" t="s">
        <v>3188</v>
      </c>
      <c r="D22" s="23">
        <v>10</v>
      </c>
      <c r="E22" s="23" t="s">
        <v>325</v>
      </c>
      <c r="F22" s="23" t="s">
        <v>153</v>
      </c>
      <c r="G22" t="s">
        <v>110</v>
      </c>
      <c r="H22" s="75">
        <v>0.1</v>
      </c>
      <c r="I22" s="75">
        <v>0</v>
      </c>
      <c r="J22" s="75">
        <v>19674.530315508</v>
      </c>
      <c r="K22" s="75">
        <v>0.73922586946585911</v>
      </c>
      <c r="L22" s="75">
        <v>2.5317966365350771E-2</v>
      </c>
      <c r="O22" s="118"/>
    </row>
    <row r="23" spans="2:15">
      <c r="B23" t="s">
        <v>3189</v>
      </c>
      <c r="C23" s="78" t="s">
        <v>3190</v>
      </c>
      <c r="D23" s="23">
        <v>20</v>
      </c>
      <c r="E23" s="23" t="s">
        <v>325</v>
      </c>
      <c r="F23" s="23" t="s">
        <v>153</v>
      </c>
      <c r="G23" t="s">
        <v>110</v>
      </c>
      <c r="H23" s="75">
        <v>0</v>
      </c>
      <c r="I23" s="75">
        <v>0</v>
      </c>
      <c r="J23" s="75">
        <v>95437.501137019994</v>
      </c>
      <c r="K23" s="75">
        <v>3.5858477242556184</v>
      </c>
      <c r="L23" s="75">
        <v>0.12281276376268142</v>
      </c>
      <c r="O23" s="118"/>
    </row>
    <row r="24" spans="2:15">
      <c r="B24" t="s">
        <v>3191</v>
      </c>
      <c r="C24" s="78" t="s">
        <v>3192</v>
      </c>
      <c r="D24" s="23">
        <v>12</v>
      </c>
      <c r="E24" s="23" t="s">
        <v>325</v>
      </c>
      <c r="F24" s="23" t="s">
        <v>153</v>
      </c>
      <c r="G24" t="s">
        <v>110</v>
      </c>
      <c r="H24" s="75">
        <v>0</v>
      </c>
      <c r="I24" s="75">
        <v>0</v>
      </c>
      <c r="J24" s="75">
        <v>4539.4046835790004</v>
      </c>
      <c r="K24" s="75">
        <v>0.17055783900625415</v>
      </c>
      <c r="L24" s="75">
        <v>5.8414860865562378E-3</v>
      </c>
      <c r="O24" s="118"/>
    </row>
    <row r="25" spans="2:15">
      <c r="B25" t="s">
        <v>3201</v>
      </c>
      <c r="C25" s="78" t="s">
        <v>3202</v>
      </c>
      <c r="D25" s="23">
        <v>10</v>
      </c>
      <c r="E25" s="23" t="s">
        <v>325</v>
      </c>
      <c r="F25" s="23" t="s">
        <v>153</v>
      </c>
      <c r="G25" t="s">
        <v>114</v>
      </c>
      <c r="H25" s="75">
        <v>0</v>
      </c>
      <c r="I25" s="75">
        <v>0</v>
      </c>
      <c r="J25" s="75">
        <v>12779.335508632001</v>
      </c>
      <c r="K25" s="75">
        <v>0.48015455774912102</v>
      </c>
      <c r="L25" s="75">
        <v>1.6444956062003139E-2</v>
      </c>
      <c r="O25" s="118"/>
    </row>
    <row r="26" spans="2:15">
      <c r="B26" t="s">
        <v>3203</v>
      </c>
      <c r="C26" s="78" t="s">
        <v>3204</v>
      </c>
      <c r="D26" s="23">
        <v>20</v>
      </c>
      <c r="E26" s="23" t="s">
        <v>325</v>
      </c>
      <c r="F26" s="23" t="s">
        <v>153</v>
      </c>
      <c r="G26" t="s">
        <v>114</v>
      </c>
      <c r="H26" s="75">
        <v>0</v>
      </c>
      <c r="I26" s="75">
        <v>0</v>
      </c>
      <c r="J26" s="75">
        <v>81.694899390999979</v>
      </c>
      <c r="K26" s="75">
        <v>3.0695006216049808E-3</v>
      </c>
      <c r="L26" s="75">
        <v>1.0512823848057628E-4</v>
      </c>
      <c r="O26" s="118"/>
    </row>
    <row r="27" spans="2:15">
      <c r="B27" t="s">
        <v>3205</v>
      </c>
      <c r="C27" s="78" t="s">
        <v>3206</v>
      </c>
      <c r="D27" s="23" t="s">
        <v>199</v>
      </c>
      <c r="E27" s="23" t="s">
        <v>325</v>
      </c>
      <c r="F27" s="23" t="s">
        <v>153</v>
      </c>
      <c r="G27" t="s">
        <v>114</v>
      </c>
      <c r="H27" s="75">
        <v>0</v>
      </c>
      <c r="I27" s="75">
        <v>0</v>
      </c>
      <c r="J27" s="75">
        <v>8.9997600000000003E-4</v>
      </c>
      <c r="K27" s="75">
        <v>3.3814557726646719E-8</v>
      </c>
      <c r="L27" s="75">
        <v>1.1581248310493453E-9</v>
      </c>
      <c r="O27" s="118"/>
    </row>
    <row r="28" spans="2:15">
      <c r="B28" t="s">
        <v>3207</v>
      </c>
      <c r="C28" s="78" t="s">
        <v>3208</v>
      </c>
      <c r="D28" s="23">
        <v>10</v>
      </c>
      <c r="E28" s="23" t="s">
        <v>325</v>
      </c>
      <c r="F28" s="23" t="s">
        <v>153</v>
      </c>
      <c r="G28" t="s">
        <v>117</v>
      </c>
      <c r="H28" s="75">
        <v>0</v>
      </c>
      <c r="I28" s="75">
        <v>0</v>
      </c>
      <c r="J28" s="75">
        <v>10.351402241999999</v>
      </c>
      <c r="K28" s="75">
        <v>3.8893046999458785E-4</v>
      </c>
      <c r="L28" s="75">
        <v>1.3320595185471683E-5</v>
      </c>
      <c r="O28" s="118"/>
    </row>
    <row r="29" spans="2:15">
      <c r="B29" t="s">
        <v>3195</v>
      </c>
      <c r="C29" s="78" t="s">
        <v>3196</v>
      </c>
      <c r="D29" s="23">
        <v>31</v>
      </c>
      <c r="E29" s="23" t="s">
        <v>353</v>
      </c>
      <c r="F29" s="23" t="s">
        <v>153</v>
      </c>
      <c r="G29" t="s">
        <v>110</v>
      </c>
      <c r="H29" s="75">
        <v>0</v>
      </c>
      <c r="I29" s="75">
        <v>0</v>
      </c>
      <c r="J29" s="75">
        <v>1588.7518728180003</v>
      </c>
      <c r="K29" s="75">
        <v>5.9693749518567554E-2</v>
      </c>
      <c r="L29" s="75">
        <v>2.0444689572685021E-3</v>
      </c>
      <c r="O29" s="118"/>
    </row>
    <row r="30" spans="2:15">
      <c r="B30" t="s">
        <v>3186</v>
      </c>
      <c r="C30" s="78" t="s">
        <v>3185</v>
      </c>
      <c r="D30" s="23">
        <v>31</v>
      </c>
      <c r="E30" s="23" t="s">
        <v>353</v>
      </c>
      <c r="F30" s="23" t="s">
        <v>153</v>
      </c>
      <c r="G30" t="s">
        <v>124</v>
      </c>
      <c r="H30" s="75">
        <v>0</v>
      </c>
      <c r="I30" s="75">
        <v>0</v>
      </c>
      <c r="J30" s="75">
        <v>1.1081916039999999</v>
      </c>
      <c r="K30" s="75">
        <v>4.1637786969478314E-5</v>
      </c>
      <c r="L30" s="75">
        <v>1.426064933012439E-6</v>
      </c>
      <c r="O30" s="118"/>
    </row>
    <row r="31" spans="2:15">
      <c r="B31" t="s">
        <v>3193</v>
      </c>
      <c r="C31" s="78" t="s">
        <v>3194</v>
      </c>
      <c r="D31" s="23">
        <v>33</v>
      </c>
      <c r="E31" s="23" t="s">
        <v>353</v>
      </c>
      <c r="F31" s="23" t="s">
        <v>153</v>
      </c>
      <c r="G31" t="s">
        <v>110</v>
      </c>
      <c r="H31" s="75">
        <v>0</v>
      </c>
      <c r="I31" s="75">
        <v>0</v>
      </c>
      <c r="J31" s="75">
        <v>226430.39676674799</v>
      </c>
      <c r="K31" s="75">
        <v>8.5076087834972487</v>
      </c>
      <c r="L31" s="75">
        <v>0.29137962012312135</v>
      </c>
      <c r="O31" s="118"/>
    </row>
    <row r="32" spans="2:15">
      <c r="B32" t="s">
        <v>3197</v>
      </c>
      <c r="C32" s="78" t="s">
        <v>3198</v>
      </c>
      <c r="D32" s="23">
        <v>31</v>
      </c>
      <c r="E32" s="23" t="s">
        <v>353</v>
      </c>
      <c r="F32" s="23" t="s">
        <v>153</v>
      </c>
      <c r="G32" t="s">
        <v>114</v>
      </c>
      <c r="H32" s="75">
        <v>0</v>
      </c>
      <c r="I32" s="75">
        <v>0</v>
      </c>
      <c r="J32" s="75">
        <v>282.77350022099995</v>
      </c>
      <c r="K32" s="75">
        <v>1.0624573151716214E-2</v>
      </c>
      <c r="L32" s="75">
        <v>3.6388416154283843E-4</v>
      </c>
      <c r="O32" s="118"/>
    </row>
    <row r="33" spans="2:15">
      <c r="B33" t="s">
        <v>3199</v>
      </c>
      <c r="C33" s="78" t="s">
        <v>3200</v>
      </c>
      <c r="D33" s="23">
        <v>33</v>
      </c>
      <c r="E33" s="23" t="s">
        <v>353</v>
      </c>
      <c r="F33" s="23" t="s">
        <v>155</v>
      </c>
      <c r="G33" t="s">
        <v>114</v>
      </c>
      <c r="H33" s="75">
        <v>0</v>
      </c>
      <c r="I33" s="75">
        <v>0</v>
      </c>
      <c r="J33" s="75">
        <v>17009.860448767999</v>
      </c>
      <c r="K33" s="75">
        <v>0.6391069407040525</v>
      </c>
      <c r="L33" s="75">
        <v>2.1888963437249859E-2</v>
      </c>
      <c r="O33" s="118"/>
    </row>
    <row r="34" spans="2:15">
      <c r="B34" t="s">
        <v>3211</v>
      </c>
      <c r="C34" s="78" t="s">
        <v>3212</v>
      </c>
      <c r="D34" s="23">
        <v>31</v>
      </c>
      <c r="E34" s="23" t="s">
        <v>353</v>
      </c>
      <c r="F34" s="23" t="s">
        <v>153</v>
      </c>
      <c r="G34" t="s">
        <v>117</v>
      </c>
      <c r="H34" s="75">
        <v>0</v>
      </c>
      <c r="I34" s="75">
        <v>0</v>
      </c>
      <c r="J34" s="75">
        <v>8769.934628705998</v>
      </c>
      <c r="K34" s="75">
        <v>0.3295104100123748</v>
      </c>
      <c r="L34" s="75">
        <v>1.1285499902423994E-2</v>
      </c>
      <c r="O34" s="118"/>
    </row>
    <row r="35" spans="2:15">
      <c r="B35" t="s">
        <v>3209</v>
      </c>
      <c r="C35" s="78" t="s">
        <v>3210</v>
      </c>
      <c r="D35" s="23">
        <v>33</v>
      </c>
      <c r="E35" s="23" t="s">
        <v>353</v>
      </c>
      <c r="F35" s="23" t="s">
        <v>153</v>
      </c>
      <c r="G35" t="s">
        <v>117</v>
      </c>
      <c r="H35" s="75">
        <v>0</v>
      </c>
      <c r="I35" s="75">
        <v>0</v>
      </c>
      <c r="J35" s="75">
        <v>46.458334174999997</v>
      </c>
      <c r="K35" s="75">
        <v>1.7455665738246144E-3</v>
      </c>
      <c r="L35" s="75">
        <v>5.9784428048365615E-5</v>
      </c>
      <c r="O35" s="118"/>
    </row>
    <row r="36" spans="2:15">
      <c r="B36" t="s">
        <v>3213</v>
      </c>
      <c r="C36" s="78" t="s">
        <v>3214</v>
      </c>
      <c r="D36" s="23" t="s">
        <v>197</v>
      </c>
      <c r="E36" s="23" t="s">
        <v>353</v>
      </c>
      <c r="F36" s="23" t="s">
        <v>153</v>
      </c>
      <c r="G36" t="s">
        <v>190</v>
      </c>
      <c r="H36" s="75">
        <v>0</v>
      </c>
      <c r="I36" s="75">
        <v>0</v>
      </c>
      <c r="J36" s="75">
        <v>80.473937198000002</v>
      </c>
      <c r="K36" s="75">
        <v>3.0236257354332931E-3</v>
      </c>
      <c r="L36" s="75">
        <v>1.0355705587850051E-4</v>
      </c>
      <c r="O36" s="118"/>
    </row>
    <row r="37" spans="2:15">
      <c r="B37" s="76" t="s">
        <v>202</v>
      </c>
      <c r="D37" s="13"/>
      <c r="I37" s="77">
        <v>0</v>
      </c>
      <c r="J37" s="77">
        <v>386732.57652658608</v>
      </c>
      <c r="K37" s="77">
        <v>14.530599742363201</v>
      </c>
      <c r="L37" s="77">
        <v>0.49766282639884901</v>
      </c>
    </row>
    <row r="38" spans="2:15">
      <c r="B38" s="76" t="s">
        <v>203</v>
      </c>
      <c r="D38" s="13"/>
    </row>
    <row r="39" spans="2:15">
      <c r="B39" s="78" t="s">
        <v>204</v>
      </c>
      <c r="C39" s="78" t="s">
        <v>3216</v>
      </c>
      <c r="D39" s="78">
        <v>20</v>
      </c>
      <c r="E39" s="78" t="s">
        <v>325</v>
      </c>
      <c r="F39" s="78" t="s">
        <v>153</v>
      </c>
      <c r="G39" t="s">
        <v>106</v>
      </c>
      <c r="H39" s="75">
        <v>0</v>
      </c>
      <c r="I39" s="75">
        <v>0</v>
      </c>
      <c r="J39" s="75">
        <v>44445.258000000002</v>
      </c>
      <c r="K39" s="75">
        <v>1.6699298007021375</v>
      </c>
      <c r="L39" s="75">
        <v>5.7193921740351483E-2</v>
      </c>
      <c r="O39" s="118"/>
    </row>
    <row r="40" spans="2:15">
      <c r="B40" s="78" t="s">
        <v>206</v>
      </c>
      <c r="C40" s="78" t="s">
        <v>3215</v>
      </c>
      <c r="D40" s="78">
        <v>12</v>
      </c>
      <c r="E40" s="78" t="s">
        <v>325</v>
      </c>
      <c r="F40" s="78" t="s">
        <v>153</v>
      </c>
      <c r="G40" t="s">
        <v>106</v>
      </c>
      <c r="H40" s="75">
        <v>0</v>
      </c>
      <c r="I40" s="75">
        <v>0</v>
      </c>
      <c r="J40" s="75">
        <v>39211.32576</v>
      </c>
      <c r="K40" s="75">
        <v>1.473276663433102</v>
      </c>
      <c r="L40" s="75">
        <v>5.0458690032868479E-2</v>
      </c>
      <c r="O40" s="118"/>
    </row>
    <row r="41" spans="2:15">
      <c r="B41" s="78" t="s">
        <v>205</v>
      </c>
      <c r="C41" s="78" t="s">
        <v>3217</v>
      </c>
      <c r="D41" s="78">
        <v>33</v>
      </c>
      <c r="E41" s="23" t="s">
        <v>353</v>
      </c>
      <c r="F41" s="23" t="s">
        <v>153</v>
      </c>
      <c r="G41" t="s">
        <v>106</v>
      </c>
      <c r="H41" s="75">
        <v>0.02</v>
      </c>
      <c r="I41" s="75">
        <v>0</v>
      </c>
      <c r="J41" s="75">
        <v>1896813.8724438599</v>
      </c>
      <c r="K41" s="75">
        <v>71.268480699993333</v>
      </c>
      <c r="L41" s="75">
        <v>2.4408953633831341</v>
      </c>
      <c r="O41" s="118"/>
    </row>
    <row r="42" spans="2:15">
      <c r="B42" s="76" t="s">
        <v>207</v>
      </c>
      <c r="D42" s="13"/>
      <c r="I42" s="77">
        <v>0</v>
      </c>
      <c r="J42" s="77">
        <v>1980470.45620386</v>
      </c>
      <c r="K42" s="77">
        <v>74.41168716412858</v>
      </c>
      <c r="L42" s="77">
        <v>2.5485479751563545</v>
      </c>
    </row>
    <row r="43" spans="2:15">
      <c r="B43" s="76" t="s">
        <v>208</v>
      </c>
      <c r="D43" s="13"/>
    </row>
    <row r="44" spans="2:15">
      <c r="B44" s="75">
        <v>0</v>
      </c>
      <c r="C44" s="75">
        <v>0</v>
      </c>
      <c r="D44" s="13"/>
      <c r="E44" s="75">
        <v>0</v>
      </c>
      <c r="G44" s="75">
        <v>0</v>
      </c>
      <c r="H44" s="75">
        <v>0</v>
      </c>
      <c r="I44" s="75">
        <v>0</v>
      </c>
      <c r="J44" s="75">
        <v>0</v>
      </c>
      <c r="K44" s="75">
        <v>0</v>
      </c>
      <c r="L44" s="75">
        <v>0</v>
      </c>
    </row>
    <row r="45" spans="2:15">
      <c r="B45" s="76" t="s">
        <v>209</v>
      </c>
      <c r="D45" s="13"/>
      <c r="I45" s="77">
        <v>0</v>
      </c>
      <c r="J45" s="77">
        <v>0</v>
      </c>
      <c r="K45" s="77">
        <v>0</v>
      </c>
      <c r="L45" s="77">
        <v>0</v>
      </c>
    </row>
    <row r="46" spans="2:15">
      <c r="B46" s="76" t="s">
        <v>210</v>
      </c>
      <c r="D46" s="13"/>
    </row>
    <row r="47" spans="2:15">
      <c r="B47" s="75">
        <v>0</v>
      </c>
      <c r="C47" s="75">
        <v>0</v>
      </c>
      <c r="D47" s="13"/>
      <c r="E47" s="75">
        <v>0</v>
      </c>
      <c r="G47" s="75">
        <v>0</v>
      </c>
      <c r="H47" s="75">
        <v>0</v>
      </c>
      <c r="I47" s="75">
        <v>0</v>
      </c>
      <c r="J47" s="75">
        <v>0</v>
      </c>
      <c r="K47" s="75">
        <v>0</v>
      </c>
      <c r="L47" s="75">
        <v>0</v>
      </c>
    </row>
    <row r="48" spans="2:15">
      <c r="B48" s="76" t="s">
        <v>211</v>
      </c>
      <c r="D48" s="13"/>
      <c r="I48" s="77">
        <v>0</v>
      </c>
      <c r="J48" s="77">
        <v>0</v>
      </c>
      <c r="K48" s="77">
        <v>0</v>
      </c>
      <c r="L48" s="77">
        <v>0</v>
      </c>
    </row>
    <row r="49" spans="2:12">
      <c r="B49" s="76" t="s">
        <v>212</v>
      </c>
      <c r="D49" s="13"/>
    </row>
    <row r="50" spans="2:12">
      <c r="B50" s="75">
        <v>0</v>
      </c>
      <c r="C50" s="75">
        <v>0</v>
      </c>
      <c r="D50" s="13"/>
      <c r="E50" s="75">
        <v>0</v>
      </c>
      <c r="G50" s="75">
        <v>0</v>
      </c>
      <c r="H50" s="75">
        <v>0</v>
      </c>
      <c r="I50" s="75">
        <v>0</v>
      </c>
      <c r="J50" s="75">
        <v>0</v>
      </c>
      <c r="K50" s="75">
        <v>0</v>
      </c>
      <c r="L50" s="75">
        <v>0</v>
      </c>
    </row>
    <row r="51" spans="2:12">
      <c r="B51" s="76" t="s">
        <v>213</v>
      </c>
      <c r="D51" s="13"/>
      <c r="I51" s="77">
        <v>0</v>
      </c>
      <c r="J51" s="77">
        <v>0</v>
      </c>
      <c r="K51" s="77">
        <v>0</v>
      </c>
      <c r="L51" s="77">
        <v>0</v>
      </c>
    </row>
    <row r="52" spans="2:12">
      <c r="B52" s="76" t="s">
        <v>214</v>
      </c>
      <c r="D52" s="13"/>
    </row>
    <row r="53" spans="2:12">
      <c r="B53" s="75">
        <v>0</v>
      </c>
      <c r="C53" s="75">
        <v>0</v>
      </c>
      <c r="D53" s="13"/>
      <c r="E53" s="75">
        <v>0</v>
      </c>
      <c r="G53" s="75">
        <v>0</v>
      </c>
      <c r="H53" s="75">
        <v>0</v>
      </c>
      <c r="I53" s="75">
        <v>0</v>
      </c>
      <c r="J53" s="75">
        <v>0</v>
      </c>
      <c r="K53" s="75">
        <v>0</v>
      </c>
      <c r="L53" s="75">
        <v>0</v>
      </c>
    </row>
    <row r="54" spans="2:12">
      <c r="B54" s="76" t="s">
        <v>215</v>
      </c>
      <c r="D54" s="13"/>
      <c r="I54" s="77">
        <v>0</v>
      </c>
      <c r="J54" s="77">
        <v>0</v>
      </c>
      <c r="K54" s="77">
        <v>0</v>
      </c>
      <c r="L54" s="77">
        <v>0</v>
      </c>
    </row>
    <row r="55" spans="2:12">
      <c r="B55" s="76" t="s">
        <v>216</v>
      </c>
      <c r="D55" s="13"/>
      <c r="I55" s="77">
        <v>0</v>
      </c>
      <c r="J55" s="77">
        <v>2661504.5723067271</v>
      </c>
      <c r="K55" s="77">
        <v>100</v>
      </c>
      <c r="L55" s="77">
        <v>3.4249297016140301</v>
      </c>
    </row>
    <row r="56" spans="2:12">
      <c r="B56" s="76" t="s">
        <v>217</v>
      </c>
      <c r="D56" s="13"/>
    </row>
    <row r="57" spans="2:12">
      <c r="B57" s="76" t="s">
        <v>218</v>
      </c>
      <c r="D57" s="13"/>
    </row>
    <row r="58" spans="2:12">
      <c r="B58" s="75">
        <v>0</v>
      </c>
      <c r="C58" s="75">
        <v>0</v>
      </c>
      <c r="D58" s="13"/>
      <c r="E58" s="75">
        <v>0</v>
      </c>
      <c r="G58" s="75">
        <v>0</v>
      </c>
      <c r="H58" s="75">
        <v>0</v>
      </c>
      <c r="I58" s="75">
        <v>0</v>
      </c>
      <c r="J58" s="75">
        <v>0</v>
      </c>
      <c r="K58" s="75">
        <v>0</v>
      </c>
      <c r="L58" s="75">
        <v>0</v>
      </c>
    </row>
    <row r="59" spans="2:12">
      <c r="B59" s="76" t="s">
        <v>219</v>
      </c>
      <c r="D59" s="13"/>
      <c r="I59" s="77">
        <v>0</v>
      </c>
      <c r="J59" s="77">
        <v>0</v>
      </c>
      <c r="K59" s="77">
        <v>0</v>
      </c>
      <c r="L59" s="77">
        <v>0</v>
      </c>
    </row>
    <row r="60" spans="2:12">
      <c r="B60" s="76" t="s">
        <v>220</v>
      </c>
      <c r="D60" s="13"/>
    </row>
    <row r="61" spans="2:12">
      <c r="B61" s="75">
        <v>0</v>
      </c>
      <c r="C61" s="75">
        <v>0</v>
      </c>
      <c r="D61" s="13"/>
      <c r="E61" s="75">
        <v>0</v>
      </c>
      <c r="G61" s="75">
        <v>0</v>
      </c>
      <c r="H61" s="75">
        <v>0</v>
      </c>
      <c r="I61" s="75">
        <v>0</v>
      </c>
      <c r="J61" s="75">
        <v>0</v>
      </c>
      <c r="K61" s="75">
        <v>0</v>
      </c>
      <c r="L61" s="75">
        <v>0</v>
      </c>
    </row>
    <row r="62" spans="2:12">
      <c r="B62" s="76" t="s">
        <v>221</v>
      </c>
      <c r="D62" s="13"/>
      <c r="I62" s="77">
        <v>0</v>
      </c>
      <c r="J62" s="77">
        <v>0</v>
      </c>
      <c r="K62" s="77">
        <v>0</v>
      </c>
      <c r="L62" s="77">
        <v>0</v>
      </c>
    </row>
    <row r="63" spans="2:12">
      <c r="B63" s="76" t="s">
        <v>222</v>
      </c>
      <c r="D63" s="13"/>
      <c r="I63" s="77">
        <v>0</v>
      </c>
      <c r="J63" s="77">
        <v>0</v>
      </c>
      <c r="K63" s="77">
        <v>0</v>
      </c>
      <c r="L63" s="77">
        <v>0</v>
      </c>
    </row>
    <row r="64" spans="2:12">
      <c r="B64" s="124" t="s">
        <v>3282</v>
      </c>
      <c r="D64" s="13"/>
    </row>
    <row r="65" spans="4:4">
      <c r="D65" s="13"/>
    </row>
    <row r="66" spans="4:4">
      <c r="D66" s="13"/>
    </row>
    <row r="67" spans="4:4">
      <c r="D67" s="13"/>
    </row>
    <row r="68" spans="4:4">
      <c r="D68" s="13"/>
    </row>
    <row r="69" spans="4:4">
      <c r="D69" s="13"/>
    </row>
    <row r="70" spans="4:4">
      <c r="D70" s="13"/>
    </row>
    <row r="71" spans="4:4">
      <c r="D71" s="13"/>
    </row>
    <row r="72" spans="4:4">
      <c r="D72" s="13"/>
    </row>
    <row r="73" spans="4:4">
      <c r="D73" s="13"/>
    </row>
    <row r="74" spans="4:4">
      <c r="D74" s="13"/>
    </row>
    <row r="75" spans="4:4">
      <c r="D75" s="13"/>
    </row>
    <row r="76" spans="4:4">
      <c r="D76" s="13"/>
    </row>
    <row r="77" spans="4:4">
      <c r="D77" s="13"/>
    </row>
    <row r="78" spans="4:4">
      <c r="D78" s="13"/>
    </row>
    <row r="79" spans="4:4">
      <c r="D79" s="13"/>
    </row>
    <row r="80" spans="4:4">
      <c r="D80" s="13"/>
    </row>
    <row r="81" spans="4:4">
      <c r="D81" s="13"/>
    </row>
    <row r="82" spans="4:4">
      <c r="D82" s="13"/>
    </row>
    <row r="83" spans="4:4">
      <c r="D83" s="13"/>
    </row>
    <row r="84" spans="4:4">
      <c r="D84" s="13"/>
    </row>
    <row r="85" spans="4:4">
      <c r="D85" s="13"/>
    </row>
    <row r="86" spans="4:4">
      <c r="D86" s="13"/>
    </row>
    <row r="87" spans="4:4">
      <c r="D87" s="13"/>
    </row>
    <row r="88" spans="4:4">
      <c r="D88" s="13"/>
    </row>
    <row r="89" spans="4:4">
      <c r="D89" s="13"/>
    </row>
    <row r="90" spans="4:4">
      <c r="D90" s="13"/>
    </row>
    <row r="91" spans="4:4">
      <c r="D91" s="13"/>
    </row>
    <row r="92" spans="4:4">
      <c r="D92" s="13"/>
    </row>
    <row r="93" spans="4:4">
      <c r="D93" s="13"/>
    </row>
    <row r="94" spans="4:4">
      <c r="D94" s="13"/>
    </row>
    <row r="95" spans="4:4">
      <c r="D95" s="13"/>
    </row>
    <row r="96" spans="4:4">
      <c r="D96" s="13"/>
    </row>
    <row r="97" spans="4:4">
      <c r="D97" s="13"/>
    </row>
    <row r="98" spans="4:4">
      <c r="D98" s="13"/>
    </row>
    <row r="99" spans="4:4">
      <c r="D99" s="13"/>
    </row>
    <row r="100" spans="4:4">
      <c r="D100" s="13"/>
    </row>
    <row r="101" spans="4:4">
      <c r="D101" s="13"/>
    </row>
    <row r="102" spans="4:4">
      <c r="D102" s="13"/>
    </row>
    <row r="103" spans="4:4">
      <c r="D103" s="13"/>
    </row>
    <row r="104" spans="4:4">
      <c r="D104" s="13"/>
    </row>
    <row r="105" spans="4:4">
      <c r="D105" s="13"/>
    </row>
    <row r="106" spans="4:4">
      <c r="D106" s="13"/>
    </row>
    <row r="107" spans="4:4">
      <c r="D107" s="13"/>
    </row>
    <row r="108" spans="4:4">
      <c r="D108" s="13"/>
    </row>
    <row r="109" spans="4:4">
      <c r="D109" s="13"/>
    </row>
    <row r="110" spans="4:4">
      <c r="D110" s="13"/>
    </row>
    <row r="111" spans="4:4">
      <c r="D111" s="13"/>
    </row>
    <row r="112" spans="4:4">
      <c r="D112" s="13"/>
    </row>
    <row r="113" spans="4:4">
      <c r="D113" s="13"/>
    </row>
    <row r="114" spans="4:4">
      <c r="D114" s="13"/>
    </row>
    <row r="115" spans="4:4">
      <c r="D115" s="13"/>
    </row>
    <row r="116" spans="4:4">
      <c r="D116" s="13"/>
    </row>
    <row r="117" spans="4:4">
      <c r="D117" s="13"/>
    </row>
    <row r="118" spans="4:4">
      <c r="D118" s="13"/>
    </row>
    <row r="119" spans="4:4">
      <c r="D119" s="13"/>
    </row>
    <row r="120" spans="4:4">
      <c r="D120" s="13"/>
    </row>
    <row r="121" spans="4:4">
      <c r="D121" s="13"/>
    </row>
    <row r="122" spans="4:4">
      <c r="D122" s="13"/>
    </row>
    <row r="123" spans="4:4">
      <c r="D123" s="13"/>
    </row>
    <row r="124" spans="4:4">
      <c r="D124" s="13"/>
    </row>
    <row r="125" spans="4:4">
      <c r="D125" s="13"/>
    </row>
    <row r="126" spans="4:4">
      <c r="D126" s="13"/>
    </row>
    <row r="127" spans="4:4">
      <c r="D127" s="13"/>
    </row>
    <row r="128" spans="4:4">
      <c r="D128" s="13"/>
    </row>
    <row r="129" spans="4:4">
      <c r="D129" s="13"/>
    </row>
    <row r="130" spans="4:4">
      <c r="D130" s="13"/>
    </row>
    <row r="131" spans="4:4">
      <c r="D131" s="13"/>
    </row>
    <row r="132" spans="4:4">
      <c r="D132" s="13"/>
    </row>
    <row r="133" spans="4:4">
      <c r="D133" s="13"/>
    </row>
    <row r="134" spans="4:4">
      <c r="D134" s="13"/>
    </row>
    <row r="135" spans="4:4">
      <c r="D135" s="13"/>
    </row>
    <row r="136" spans="4:4">
      <c r="D136" s="13"/>
    </row>
    <row r="137" spans="4:4">
      <c r="D137" s="13"/>
    </row>
    <row r="138" spans="4:4">
      <c r="D138" s="13"/>
    </row>
    <row r="139" spans="4:4">
      <c r="D139" s="13"/>
    </row>
    <row r="140" spans="4:4">
      <c r="D140" s="13"/>
    </row>
    <row r="141" spans="4:4">
      <c r="D141" s="13"/>
    </row>
    <row r="142" spans="4:4">
      <c r="D142" s="13"/>
    </row>
    <row r="143" spans="4:4">
      <c r="D143" s="13"/>
    </row>
    <row r="144" spans="4:4">
      <c r="D144" s="13"/>
    </row>
    <row r="145" spans="4:4">
      <c r="D145" s="13"/>
    </row>
    <row r="146" spans="4:4">
      <c r="D146" s="13"/>
    </row>
    <row r="147" spans="4:4">
      <c r="D147" s="13"/>
    </row>
    <row r="148" spans="4:4">
      <c r="D148" s="13"/>
    </row>
    <row r="149" spans="4:4">
      <c r="D149" s="13"/>
    </row>
    <row r="150" spans="4:4">
      <c r="D150" s="13"/>
    </row>
    <row r="151" spans="4:4">
      <c r="D151" s="13"/>
    </row>
    <row r="152" spans="4:4">
      <c r="D152" s="13"/>
    </row>
    <row r="153" spans="4:4">
      <c r="D153" s="13"/>
    </row>
    <row r="154" spans="4:4">
      <c r="D154" s="13"/>
    </row>
    <row r="155" spans="4:4">
      <c r="D155" s="13"/>
    </row>
    <row r="156" spans="4:4">
      <c r="D156" s="13"/>
    </row>
    <row r="157" spans="4:4">
      <c r="D157" s="13"/>
    </row>
    <row r="158" spans="4:4">
      <c r="D158" s="13"/>
    </row>
    <row r="159" spans="4:4">
      <c r="D159" s="13"/>
    </row>
    <row r="160" spans="4:4">
      <c r="D160" s="13"/>
    </row>
    <row r="161" spans="4:4">
      <c r="D161" s="13"/>
    </row>
    <row r="162" spans="4:4">
      <c r="D162" s="13"/>
    </row>
    <row r="163" spans="4:4">
      <c r="D163" s="13"/>
    </row>
    <row r="164" spans="4:4">
      <c r="D164" s="13"/>
    </row>
    <row r="165" spans="4:4">
      <c r="D165" s="13"/>
    </row>
    <row r="166" spans="4:4">
      <c r="D166" s="13"/>
    </row>
    <row r="167" spans="4:4">
      <c r="D167" s="13"/>
    </row>
    <row r="168" spans="4:4">
      <c r="D168" s="13"/>
    </row>
    <row r="169" spans="4:4">
      <c r="D169" s="13"/>
    </row>
    <row r="170" spans="4:4">
      <c r="D170" s="13"/>
    </row>
    <row r="171" spans="4:4">
      <c r="D171" s="13"/>
    </row>
    <row r="172" spans="4:4">
      <c r="D172" s="13"/>
    </row>
    <row r="173" spans="4:4">
      <c r="D173" s="13"/>
    </row>
    <row r="174" spans="4:4">
      <c r="D174" s="13"/>
    </row>
    <row r="175" spans="4:4">
      <c r="D175" s="13"/>
    </row>
    <row r="176" spans="4:4">
      <c r="D176" s="13"/>
    </row>
    <row r="177" spans="4:4">
      <c r="D177" s="13"/>
    </row>
    <row r="178" spans="4:4">
      <c r="D178" s="13"/>
    </row>
    <row r="179" spans="4:4">
      <c r="D179" s="13"/>
    </row>
    <row r="180" spans="4:4">
      <c r="D180" s="13"/>
    </row>
    <row r="181" spans="4:4">
      <c r="D181" s="13"/>
    </row>
    <row r="182" spans="4:4">
      <c r="D182" s="13"/>
    </row>
    <row r="183" spans="4:4">
      <c r="D183" s="13"/>
    </row>
    <row r="184" spans="4:4">
      <c r="D184" s="13"/>
    </row>
    <row r="185" spans="4:4">
      <c r="D185" s="13"/>
    </row>
    <row r="186" spans="4:4">
      <c r="D186" s="13"/>
    </row>
    <row r="187" spans="4:4">
      <c r="D187" s="13"/>
    </row>
    <row r="188" spans="4:4">
      <c r="D188" s="13"/>
    </row>
    <row r="189" spans="4:4">
      <c r="D189" s="13"/>
    </row>
    <row r="190" spans="4:4">
      <c r="D190" s="13"/>
    </row>
    <row r="191" spans="4:4">
      <c r="D191" s="13"/>
    </row>
    <row r="192" spans="4:4">
      <c r="D192" s="13"/>
    </row>
    <row r="193" spans="4:4">
      <c r="D193" s="13"/>
    </row>
    <row r="194" spans="4:4">
      <c r="D194" s="13"/>
    </row>
    <row r="195" spans="4:4">
      <c r="D195" s="13"/>
    </row>
    <row r="196" spans="4:4">
      <c r="D196" s="13"/>
    </row>
    <row r="197" spans="4:4">
      <c r="D197" s="13"/>
    </row>
    <row r="198" spans="4:4">
      <c r="D198" s="13"/>
    </row>
    <row r="199" spans="4:4">
      <c r="D199" s="13"/>
    </row>
    <row r="200" spans="4:4">
      <c r="D200" s="13"/>
    </row>
    <row r="201" spans="4:4">
      <c r="D201" s="13"/>
    </row>
    <row r="202" spans="4:4">
      <c r="D202" s="13"/>
    </row>
    <row r="203" spans="4:4">
      <c r="D203" s="13"/>
    </row>
    <row r="204" spans="4:4">
      <c r="D204" s="13"/>
    </row>
    <row r="205" spans="4:4">
      <c r="D205" s="13"/>
    </row>
    <row r="206" spans="4:4">
      <c r="D206" s="13"/>
    </row>
    <row r="207" spans="4:4">
      <c r="D207" s="13"/>
    </row>
    <row r="208" spans="4:4">
      <c r="D208" s="13"/>
    </row>
    <row r="209" spans="4:4">
      <c r="D209" s="13"/>
    </row>
    <row r="210" spans="4:4">
      <c r="D210" s="13"/>
    </row>
    <row r="211" spans="4:4">
      <c r="D211" s="13"/>
    </row>
    <row r="212" spans="4:4">
      <c r="D212" s="13"/>
    </row>
    <row r="213" spans="4:4">
      <c r="D213" s="13"/>
    </row>
    <row r="214" spans="4:4">
      <c r="D214" s="13"/>
    </row>
    <row r="215" spans="4:4">
      <c r="D215" s="13"/>
    </row>
    <row r="216" spans="4:4">
      <c r="D216" s="13"/>
    </row>
    <row r="217" spans="4:4">
      <c r="D217" s="13"/>
    </row>
    <row r="218" spans="4:4">
      <c r="D218" s="13"/>
    </row>
    <row r="219" spans="4:4">
      <c r="D219" s="13"/>
    </row>
    <row r="220" spans="4:4">
      <c r="D220" s="13"/>
    </row>
    <row r="221" spans="4:4">
      <c r="D221" s="13"/>
    </row>
    <row r="222" spans="4:4">
      <c r="D222" s="13"/>
    </row>
    <row r="223" spans="4:4">
      <c r="D223" s="13"/>
    </row>
    <row r="224" spans="4:4">
      <c r="D224" s="13"/>
    </row>
    <row r="225" spans="4:4">
      <c r="D225" s="13"/>
    </row>
    <row r="226" spans="4:4">
      <c r="D226" s="13"/>
    </row>
    <row r="227" spans="4:4">
      <c r="D227" s="13"/>
    </row>
    <row r="228" spans="4:4">
      <c r="D228" s="13"/>
    </row>
    <row r="229" spans="4:4">
      <c r="D229" s="13"/>
    </row>
    <row r="230" spans="4:4">
      <c r="D230" s="13"/>
    </row>
    <row r="231" spans="4:4">
      <c r="D231" s="13"/>
    </row>
    <row r="232" spans="4:4">
      <c r="D232" s="13"/>
    </row>
    <row r="233" spans="4:4">
      <c r="D233" s="13"/>
    </row>
    <row r="234" spans="4:4">
      <c r="D234" s="13"/>
    </row>
    <row r="235" spans="4:4">
      <c r="D235" s="13"/>
    </row>
    <row r="236" spans="4:4">
      <c r="D236" s="13"/>
    </row>
    <row r="237" spans="4:4">
      <c r="D237" s="13"/>
    </row>
    <row r="238" spans="4:4">
      <c r="D238" s="13"/>
    </row>
    <row r="239" spans="4:4">
      <c r="D239" s="13"/>
    </row>
    <row r="240" spans="4:4">
      <c r="D240" s="13"/>
    </row>
    <row r="241" spans="4:4">
      <c r="D241" s="13"/>
    </row>
    <row r="242" spans="4:4">
      <c r="D242" s="13"/>
    </row>
    <row r="243" spans="4:4">
      <c r="D243" s="13"/>
    </row>
    <row r="244" spans="4:4">
      <c r="D244" s="13"/>
    </row>
    <row r="245" spans="4:4">
      <c r="D245" s="13"/>
    </row>
    <row r="246" spans="4:4">
      <c r="D246" s="13"/>
    </row>
    <row r="247" spans="4:4">
      <c r="D247" s="13"/>
    </row>
    <row r="248" spans="4:4">
      <c r="D248" s="13"/>
    </row>
    <row r="249" spans="4:4">
      <c r="D249" s="13"/>
    </row>
    <row r="250" spans="4:4">
      <c r="D250" s="13"/>
    </row>
    <row r="251" spans="4:4">
      <c r="D251" s="13"/>
    </row>
    <row r="252" spans="4:4">
      <c r="D252" s="13"/>
    </row>
    <row r="253" spans="4:4">
      <c r="D253" s="13"/>
    </row>
    <row r="254" spans="4:4">
      <c r="D254" s="13"/>
    </row>
    <row r="255" spans="4:4">
      <c r="D255" s="13"/>
    </row>
    <row r="256" spans="4:4">
      <c r="D256" s="13"/>
    </row>
    <row r="257" spans="4:4">
      <c r="D257" s="13"/>
    </row>
    <row r="258" spans="4:4">
      <c r="D258" s="13"/>
    </row>
    <row r="259" spans="4:4">
      <c r="D259" s="13"/>
    </row>
    <row r="260" spans="4:4">
      <c r="D260" s="13"/>
    </row>
    <row r="261" spans="4:4">
      <c r="D261" s="13"/>
    </row>
    <row r="262" spans="4:4">
      <c r="D262" s="13"/>
    </row>
    <row r="263" spans="4:4">
      <c r="D263" s="13"/>
    </row>
    <row r="264" spans="4:4">
      <c r="D264" s="13"/>
    </row>
    <row r="265" spans="4:4">
      <c r="D265" s="13"/>
    </row>
    <row r="266" spans="4:4">
      <c r="D266" s="13"/>
    </row>
    <row r="267" spans="4:4">
      <c r="D267" s="13"/>
    </row>
    <row r="268" spans="4:4">
      <c r="D268" s="13"/>
    </row>
    <row r="269" spans="4:4">
      <c r="D269" s="13"/>
    </row>
    <row r="270" spans="4:4">
      <c r="D270" s="13"/>
    </row>
    <row r="271" spans="4:4">
      <c r="D271" s="13"/>
    </row>
    <row r="272" spans="4:4">
      <c r="D272" s="13"/>
    </row>
    <row r="273" spans="4:4">
      <c r="D273" s="13"/>
    </row>
    <row r="274" spans="4:4">
      <c r="D274" s="13"/>
    </row>
    <row r="275" spans="4:4">
      <c r="D275" s="13"/>
    </row>
    <row r="276" spans="4:4">
      <c r="D276" s="13"/>
    </row>
    <row r="277" spans="4:4">
      <c r="D277" s="13"/>
    </row>
    <row r="278" spans="4:4">
      <c r="D278" s="13"/>
    </row>
    <row r="279" spans="4:4">
      <c r="D279" s="13"/>
    </row>
    <row r="280" spans="4:4">
      <c r="D280" s="13"/>
    </row>
    <row r="281" spans="4:4">
      <c r="D281" s="13"/>
    </row>
    <row r="282" spans="4:4">
      <c r="D282" s="13"/>
    </row>
    <row r="283" spans="4:4">
      <c r="D283" s="13"/>
    </row>
    <row r="284" spans="4:4">
      <c r="D284" s="13"/>
    </row>
    <row r="285" spans="4:4">
      <c r="D285" s="13"/>
    </row>
    <row r="286" spans="4:4">
      <c r="D286" s="13"/>
    </row>
    <row r="287" spans="4:4">
      <c r="D287" s="13"/>
    </row>
    <row r="288" spans="4:4">
      <c r="D288" s="13"/>
    </row>
    <row r="289" spans="4:4">
      <c r="D289" s="13"/>
    </row>
    <row r="290" spans="4:4">
      <c r="D290" s="13"/>
    </row>
    <row r="291" spans="4:4">
      <c r="D291" s="13"/>
    </row>
    <row r="292" spans="4:4">
      <c r="D292" s="13"/>
    </row>
    <row r="293" spans="4:4">
      <c r="D293" s="13"/>
    </row>
    <row r="294" spans="4:4">
      <c r="D294" s="13"/>
    </row>
    <row r="295" spans="4:4">
      <c r="D295" s="13"/>
    </row>
    <row r="296" spans="4:4">
      <c r="D296" s="13"/>
    </row>
    <row r="297" spans="4:4">
      <c r="D297" s="13"/>
    </row>
    <row r="298" spans="4:4">
      <c r="D298" s="13"/>
    </row>
    <row r="299" spans="4:4">
      <c r="D299" s="13"/>
    </row>
    <row r="300" spans="4:4">
      <c r="D300" s="13"/>
    </row>
    <row r="301" spans="4:4">
      <c r="D301" s="13"/>
    </row>
    <row r="302" spans="4:4">
      <c r="D302" s="13"/>
    </row>
    <row r="303" spans="4:4">
      <c r="D303" s="13"/>
    </row>
    <row r="304" spans="4:4">
      <c r="D304" s="13"/>
    </row>
    <row r="305" spans="4:4">
      <c r="D305" s="13"/>
    </row>
    <row r="306" spans="4:4">
      <c r="D306" s="13"/>
    </row>
    <row r="307" spans="4:4">
      <c r="D307" s="13"/>
    </row>
    <row r="308" spans="4:4">
      <c r="D308" s="13"/>
    </row>
    <row r="309" spans="4:4">
      <c r="D309" s="13"/>
    </row>
    <row r="310" spans="4:4">
      <c r="D310" s="13"/>
    </row>
    <row r="311" spans="4:4">
      <c r="D311" s="13"/>
    </row>
    <row r="312" spans="4:4">
      <c r="D312" s="13"/>
    </row>
    <row r="313" spans="4:4">
      <c r="D313" s="13"/>
    </row>
    <row r="314" spans="4:4">
      <c r="D314" s="13"/>
    </row>
    <row r="315" spans="4:4">
      <c r="D315" s="13"/>
    </row>
    <row r="316" spans="4:4">
      <c r="D316" s="13"/>
    </row>
    <row r="317" spans="4:4">
      <c r="D317" s="13"/>
    </row>
    <row r="318" spans="4:4">
      <c r="D318" s="13"/>
    </row>
    <row r="319" spans="4:4">
      <c r="D319" s="13"/>
    </row>
    <row r="320" spans="4:4">
      <c r="D320" s="13"/>
    </row>
    <row r="321" spans="4:4">
      <c r="D321" s="13"/>
    </row>
    <row r="322" spans="4:4">
      <c r="D322" s="13"/>
    </row>
    <row r="323" spans="4:4">
      <c r="D323" s="13"/>
    </row>
    <row r="324" spans="4:4">
      <c r="D324" s="13"/>
    </row>
    <row r="325" spans="4:4">
      <c r="D325" s="13"/>
    </row>
    <row r="326" spans="4:4">
      <c r="D326" s="13"/>
    </row>
    <row r="327" spans="4:4">
      <c r="D327" s="13"/>
    </row>
    <row r="328" spans="4:4">
      <c r="D328" s="13"/>
    </row>
    <row r="329" spans="4:4">
      <c r="D329" s="13"/>
    </row>
    <row r="330" spans="4:4">
      <c r="D330" s="13"/>
    </row>
    <row r="331" spans="4:4">
      <c r="D331" s="13"/>
    </row>
    <row r="332" spans="4:4">
      <c r="D332" s="13"/>
    </row>
    <row r="333" spans="4:4">
      <c r="D333" s="13"/>
    </row>
    <row r="334" spans="4:4">
      <c r="D334" s="13"/>
    </row>
    <row r="335" spans="4:4">
      <c r="D335" s="13"/>
    </row>
    <row r="336" spans="4:4">
      <c r="D336" s="13"/>
    </row>
    <row r="337" spans="4:4">
      <c r="D337" s="13"/>
    </row>
    <row r="338" spans="4:4">
      <c r="D338" s="13"/>
    </row>
    <row r="339" spans="4:4">
      <c r="D339" s="13"/>
    </row>
    <row r="340" spans="4:4">
      <c r="D340" s="13"/>
    </row>
    <row r="341" spans="4:4">
      <c r="D341" s="13"/>
    </row>
    <row r="342" spans="4:4">
      <c r="D342" s="13"/>
    </row>
    <row r="343" spans="4:4">
      <c r="D343" s="13"/>
    </row>
    <row r="344" spans="4:4">
      <c r="D344" s="13"/>
    </row>
    <row r="345" spans="4:4">
      <c r="D345" s="13"/>
    </row>
    <row r="346" spans="4:4">
      <c r="D346" s="13"/>
    </row>
    <row r="347" spans="4:4">
      <c r="D347" s="13"/>
    </row>
    <row r="348" spans="4:4">
      <c r="D348" s="13"/>
    </row>
    <row r="349" spans="4:4">
      <c r="D349" s="13"/>
    </row>
    <row r="350" spans="4:4">
      <c r="D350" s="13"/>
    </row>
    <row r="351" spans="4:4">
      <c r="D351" s="13"/>
    </row>
    <row r="352" spans="4:4">
      <c r="D352" s="13"/>
    </row>
    <row r="353" spans="4:4">
      <c r="D353" s="13"/>
    </row>
    <row r="354" spans="4:4">
      <c r="D354" s="13"/>
    </row>
    <row r="355" spans="4:4">
      <c r="D355" s="13"/>
    </row>
    <row r="356" spans="4:4">
      <c r="D356" s="13"/>
    </row>
    <row r="357" spans="4:4">
      <c r="D357" s="13"/>
    </row>
    <row r="358" spans="4:4">
      <c r="D358" s="13"/>
    </row>
    <row r="359" spans="4:4">
      <c r="D359" s="13"/>
    </row>
    <row r="360" spans="4:4">
      <c r="D360" s="13"/>
    </row>
    <row r="361" spans="4:4">
      <c r="D361" s="13"/>
    </row>
    <row r="362" spans="4:4">
      <c r="D362" s="13"/>
    </row>
    <row r="363" spans="4:4">
      <c r="D363" s="13"/>
    </row>
    <row r="364" spans="4:4">
      <c r="D364" s="13"/>
    </row>
    <row r="365" spans="4:4">
      <c r="D365" s="13"/>
    </row>
    <row r="366" spans="4:4">
      <c r="D366" s="13"/>
    </row>
    <row r="367" spans="4:4">
      <c r="D367" s="13"/>
    </row>
    <row r="368" spans="4:4">
      <c r="D368" s="13"/>
    </row>
    <row r="369" spans="4:4">
      <c r="D369" s="13"/>
    </row>
    <row r="370" spans="4:4">
      <c r="D370" s="13"/>
    </row>
    <row r="371" spans="4:4">
      <c r="D371" s="13"/>
    </row>
    <row r="372" spans="4:4">
      <c r="D372" s="13"/>
    </row>
    <row r="373" spans="4:4">
      <c r="D373" s="13"/>
    </row>
    <row r="374" spans="4:4">
      <c r="D374" s="13"/>
    </row>
    <row r="375" spans="4:4">
      <c r="D375" s="13"/>
    </row>
    <row r="376" spans="4:4">
      <c r="D376" s="13"/>
    </row>
    <row r="377" spans="4:4">
      <c r="D377" s="13"/>
    </row>
    <row r="378" spans="4:4">
      <c r="D378" s="13"/>
    </row>
    <row r="379" spans="4:4">
      <c r="D379" s="13"/>
    </row>
    <row r="380" spans="4:4">
      <c r="D380" s="13"/>
    </row>
    <row r="381" spans="4:4">
      <c r="D381" s="13"/>
    </row>
    <row r="382" spans="4:4">
      <c r="D382" s="13"/>
    </row>
    <row r="383" spans="4:4">
      <c r="D383" s="13"/>
    </row>
    <row r="384" spans="4:4">
      <c r="D384" s="13"/>
    </row>
    <row r="385" spans="4:4">
      <c r="D385" s="13"/>
    </row>
    <row r="386" spans="4:4">
      <c r="D386" s="13"/>
    </row>
    <row r="387" spans="4:4">
      <c r="D387" s="13"/>
    </row>
    <row r="388" spans="4:4">
      <c r="D388" s="13"/>
    </row>
    <row r="389" spans="4:4">
      <c r="D389" s="13"/>
    </row>
    <row r="390" spans="4:4">
      <c r="D390" s="13"/>
    </row>
    <row r="391" spans="4:4">
      <c r="D391" s="13"/>
    </row>
    <row r="392" spans="4:4">
      <c r="D392" s="13"/>
    </row>
    <row r="393" spans="4:4">
      <c r="D393" s="13"/>
    </row>
    <row r="394" spans="4:4">
      <c r="D394" s="13"/>
    </row>
    <row r="395" spans="4:4">
      <c r="D395" s="13"/>
    </row>
    <row r="396" spans="4:4">
      <c r="D396" s="13"/>
    </row>
    <row r="397" spans="4:4">
      <c r="D397" s="13"/>
    </row>
    <row r="398" spans="4:4">
      <c r="D398" s="13"/>
    </row>
    <row r="399" spans="4:4">
      <c r="D399" s="13"/>
    </row>
    <row r="400" spans="4:4">
      <c r="D400" s="13"/>
    </row>
    <row r="401" spans="4:4">
      <c r="D401" s="13"/>
    </row>
    <row r="402" spans="4:4">
      <c r="D402" s="13"/>
    </row>
    <row r="403" spans="4:4">
      <c r="D403" s="13"/>
    </row>
    <row r="404" spans="4:4">
      <c r="D404" s="13"/>
    </row>
    <row r="405" spans="4:4">
      <c r="D405" s="13"/>
    </row>
    <row r="406" spans="4:4">
      <c r="D406" s="13"/>
    </row>
    <row r="407" spans="4:4">
      <c r="D407" s="13"/>
    </row>
    <row r="408" spans="4:4">
      <c r="D408" s="13"/>
    </row>
    <row r="409" spans="4:4">
      <c r="D409" s="13"/>
    </row>
    <row r="410" spans="4:4">
      <c r="D410" s="13"/>
    </row>
    <row r="411" spans="4:4">
      <c r="D411" s="13"/>
    </row>
    <row r="412" spans="4:4">
      <c r="D412" s="13"/>
    </row>
    <row r="413" spans="4:4">
      <c r="D413" s="13"/>
    </row>
    <row r="414" spans="4:4">
      <c r="D414" s="13"/>
    </row>
    <row r="415" spans="4:4">
      <c r="D415" s="13"/>
    </row>
    <row r="416" spans="4:4">
      <c r="D416" s="13"/>
    </row>
    <row r="417" spans="4:4">
      <c r="D417" s="13"/>
    </row>
    <row r="418" spans="4:4">
      <c r="D418" s="13"/>
    </row>
    <row r="419" spans="4:4">
      <c r="D419" s="13"/>
    </row>
    <row r="420" spans="4:4">
      <c r="D420" s="13"/>
    </row>
    <row r="421" spans="4:4">
      <c r="D421" s="13"/>
    </row>
    <row r="422" spans="4:4">
      <c r="D422" s="13"/>
    </row>
    <row r="423" spans="4:4">
      <c r="D423" s="13"/>
    </row>
    <row r="424" spans="4:4">
      <c r="D424" s="13"/>
    </row>
    <row r="425" spans="4:4">
      <c r="D425" s="13"/>
    </row>
    <row r="426" spans="4:4">
      <c r="D426" s="13"/>
    </row>
    <row r="427" spans="4:4">
      <c r="D427" s="13"/>
    </row>
    <row r="428" spans="4:4">
      <c r="D428" s="13"/>
    </row>
    <row r="429" spans="4:4">
      <c r="D429" s="13"/>
    </row>
    <row r="430" spans="4:4">
      <c r="D430" s="13"/>
    </row>
    <row r="431" spans="4:4">
      <c r="D431" s="13"/>
    </row>
    <row r="432" spans="4:4">
      <c r="D432" s="13"/>
    </row>
    <row r="433" spans="4:4">
      <c r="D433" s="13"/>
    </row>
    <row r="434" spans="4:4">
      <c r="D434" s="13"/>
    </row>
    <row r="435" spans="4:4">
      <c r="D435" s="13"/>
    </row>
    <row r="436" spans="4:4">
      <c r="D436" s="13"/>
    </row>
    <row r="437" spans="4:4">
      <c r="D437" s="13"/>
    </row>
    <row r="438" spans="4:4">
      <c r="D438" s="13"/>
    </row>
    <row r="439" spans="4:4">
      <c r="D439" s="13"/>
    </row>
    <row r="440" spans="4:4">
      <c r="D440" s="13"/>
    </row>
    <row r="441" spans="4:4">
      <c r="D441" s="13"/>
    </row>
    <row r="442" spans="4:4">
      <c r="D442" s="13"/>
    </row>
    <row r="443" spans="4:4">
      <c r="D443" s="13"/>
    </row>
    <row r="444" spans="4:4">
      <c r="D444" s="13"/>
    </row>
    <row r="445" spans="4:4">
      <c r="D445" s="13"/>
    </row>
    <row r="446" spans="4:4">
      <c r="D446" s="13"/>
    </row>
    <row r="447" spans="4:4">
      <c r="D447" s="13"/>
    </row>
    <row r="448" spans="4:4">
      <c r="D448" s="13"/>
    </row>
    <row r="449" spans="4:4">
      <c r="D449" s="13"/>
    </row>
    <row r="450" spans="4:4">
      <c r="D450" s="13"/>
    </row>
    <row r="451" spans="4:4">
      <c r="D451" s="13"/>
    </row>
    <row r="452" spans="4:4">
      <c r="D452" s="13"/>
    </row>
    <row r="453" spans="4:4">
      <c r="D453" s="13"/>
    </row>
    <row r="454" spans="4:4">
      <c r="D454" s="13"/>
    </row>
    <row r="455" spans="4:4">
      <c r="D455" s="13"/>
    </row>
    <row r="456" spans="4:4">
      <c r="D456" s="13"/>
    </row>
    <row r="457" spans="4:4">
      <c r="D457" s="13"/>
    </row>
    <row r="458" spans="4:4">
      <c r="D458" s="13"/>
    </row>
    <row r="459" spans="4:4">
      <c r="D459" s="13"/>
    </row>
    <row r="460" spans="4:4">
      <c r="D460" s="13"/>
    </row>
    <row r="461" spans="4:4">
      <c r="D461" s="13"/>
    </row>
    <row r="462" spans="4:4">
      <c r="D462" s="13"/>
    </row>
    <row r="463" spans="4:4">
      <c r="D463" s="13"/>
    </row>
    <row r="464" spans="4:4">
      <c r="D464" s="13"/>
    </row>
    <row r="465" spans="4:4">
      <c r="D465" s="13"/>
    </row>
    <row r="466" spans="4:4">
      <c r="D466" s="13"/>
    </row>
    <row r="467" spans="4:4">
      <c r="D467" s="13"/>
    </row>
    <row r="468" spans="4:4">
      <c r="D468" s="13"/>
    </row>
    <row r="469" spans="4:4">
      <c r="D469" s="13"/>
    </row>
    <row r="470" spans="4:4">
      <c r="D470" s="13"/>
    </row>
    <row r="471" spans="4:4">
      <c r="D471" s="13"/>
    </row>
    <row r="472" spans="4:4">
      <c r="D472" s="13"/>
    </row>
    <row r="473" spans="4:4">
      <c r="D473" s="13"/>
    </row>
    <row r="474" spans="4:4">
      <c r="D474" s="13"/>
    </row>
    <row r="475" spans="4:4">
      <c r="D475" s="13"/>
    </row>
    <row r="476" spans="4:4">
      <c r="D476" s="13"/>
    </row>
    <row r="477" spans="4:4">
      <c r="D477" s="13"/>
    </row>
    <row r="478" spans="4:4">
      <c r="D478" s="13"/>
    </row>
    <row r="479" spans="4:4">
      <c r="D479" s="13"/>
    </row>
    <row r="480" spans="4:4">
      <c r="D480" s="13"/>
    </row>
    <row r="481" spans="4:5">
      <c r="D481" s="13"/>
    </row>
    <row r="482" spans="4:5">
      <c r="D482" s="13"/>
    </row>
    <row r="483" spans="4:5">
      <c r="E483" s="12"/>
    </row>
  </sheetData>
  <mergeCells count="1">
    <mergeCell ref="B7:L7"/>
  </mergeCells>
  <dataValidations count="4">
    <dataValidation allowBlank="1" showInputMessage="1" showErrorMessage="1" sqref="E11"/>
    <dataValidation type="list" allowBlank="1" showInputMessage="1" showErrorMessage="1" sqref="G22:G26 G28:G29 G32 G34:G35">
      <formula1>$AO$7:$AO$10</formula1>
    </dataValidation>
    <dataValidation type="list" allowBlank="1" showInputMessage="1" showErrorMessage="1" sqref="F32 F34 F22:F29">
      <formula1>$AN$7:$AN$10</formula1>
    </dataValidation>
    <dataValidation type="list" allowBlank="1" showInputMessage="1" showErrorMessage="1" sqref="E32 E34 E22:E28">
      <formula1>$AN$7:$AN$9</formula1>
    </dataValidation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zoomScaleNormal="100" workbookViewId="0">
      <pane ySplit="11" topLeftCell="A12" activePane="bottomLeft" state="frozen"/>
      <selection pane="bottomLeft" sqref="A1:XFD1048576"/>
    </sheetView>
  </sheetViews>
  <sheetFormatPr defaultColWidth="9.140625" defaultRowHeight="18"/>
  <cols>
    <col min="1" max="1" width="6.28515625" style="13" customWidth="1"/>
    <col min="2" max="2" width="47.28515625" style="12" customWidth="1"/>
    <col min="3" max="4" width="10.7109375" style="12" customWidth="1"/>
    <col min="5" max="6" width="10.7109375" style="13" customWidth="1"/>
    <col min="7" max="7" width="14.7109375" style="13" customWidth="1"/>
    <col min="8" max="8" width="11.7109375" style="13" customWidth="1"/>
    <col min="9" max="9" width="14.7109375" style="13" customWidth="1"/>
    <col min="10" max="11" width="10.7109375" style="13" customWidth="1"/>
    <col min="12" max="12" width="11.7109375" style="13" customWidth="1"/>
    <col min="13" max="13" width="18.5703125" style="13" customWidth="1"/>
    <col min="14" max="14" width="7.7109375" style="13" customWidth="1"/>
    <col min="15" max="15" width="7.140625" style="13" customWidth="1"/>
    <col min="16" max="16" width="6" style="13" customWidth="1"/>
    <col min="17" max="17" width="7.85546875" style="13" customWidth="1"/>
    <col min="18" max="18" width="8.140625" style="13" customWidth="1"/>
    <col min="19" max="19" width="6.28515625" style="13" customWidth="1"/>
    <col min="20" max="20" width="8" style="13" customWidth="1"/>
    <col min="21" max="21" width="8.7109375" style="13" customWidth="1"/>
    <col min="22" max="22" width="10" style="13" customWidth="1"/>
    <col min="23" max="23" width="9.5703125" style="13" customWidth="1"/>
    <col min="24" max="24" width="6.140625" style="13" customWidth="1"/>
    <col min="25" max="26" width="5.7109375" style="13" customWidth="1"/>
    <col min="27" max="27" width="6.85546875" style="13" customWidth="1"/>
    <col min="28" max="28" width="6.42578125" style="13" customWidth="1"/>
    <col min="29" max="29" width="6.7109375" style="13" customWidth="1"/>
    <col min="30" max="30" width="7.28515625" style="13" customWidth="1"/>
    <col min="31" max="42" width="5.7109375" style="13" customWidth="1"/>
    <col min="43" max="16384" width="9.140625" style="13"/>
  </cols>
  <sheetData>
    <row r="1" spans="2:49">
      <c r="B1" s="2" t="s">
        <v>0</v>
      </c>
      <c r="C1" s="78" t="s">
        <v>188</v>
      </c>
    </row>
    <row r="2" spans="2:49">
      <c r="B2" s="2" t="s">
        <v>1</v>
      </c>
      <c r="C2" s="78" t="s">
        <v>3218</v>
      </c>
    </row>
    <row r="3" spans="2:49">
      <c r="B3" s="2" t="s">
        <v>2</v>
      </c>
      <c r="C3" s="79" t="s">
        <v>3219</v>
      </c>
    </row>
    <row r="4" spans="2:49">
      <c r="B4" s="2" t="s">
        <v>3</v>
      </c>
      <c r="C4" s="80" t="s">
        <v>3220</v>
      </c>
    </row>
    <row r="6" spans="2:49" ht="26.25" customHeight="1">
      <c r="B6" s="139" t="s">
        <v>140</v>
      </c>
      <c r="C6" s="140"/>
      <c r="D6" s="140"/>
      <c r="E6" s="140"/>
      <c r="F6" s="140"/>
      <c r="G6" s="140"/>
      <c r="H6" s="140"/>
      <c r="I6" s="140"/>
      <c r="J6" s="140"/>
      <c r="K6" s="141"/>
    </row>
    <row r="7" spans="2:49" ht="26.25" customHeight="1">
      <c r="B7" s="139" t="s">
        <v>147</v>
      </c>
      <c r="C7" s="140"/>
      <c r="D7" s="140"/>
      <c r="E7" s="140"/>
      <c r="F7" s="140"/>
      <c r="G7" s="140"/>
      <c r="H7" s="140"/>
      <c r="I7" s="140"/>
      <c r="J7" s="140"/>
      <c r="K7" s="141"/>
    </row>
    <row r="8" spans="2:49" s="16" customFormat="1" ht="63">
      <c r="B8" s="4" t="s">
        <v>100</v>
      </c>
      <c r="C8" s="25" t="s">
        <v>48</v>
      </c>
      <c r="D8" s="26" t="s">
        <v>86</v>
      </c>
      <c r="E8" s="26" t="s">
        <v>52</v>
      </c>
      <c r="F8" s="26" t="s">
        <v>70</v>
      </c>
      <c r="G8" s="26" t="s">
        <v>72</v>
      </c>
      <c r="H8" s="26" t="s">
        <v>73</v>
      </c>
      <c r="I8" s="26" t="s">
        <v>5</v>
      </c>
      <c r="J8" s="26" t="s">
        <v>56</v>
      </c>
      <c r="K8" s="33" t="s">
        <v>57</v>
      </c>
      <c r="L8" s="13"/>
      <c r="AW8" s="13"/>
    </row>
    <row r="9" spans="2:49" s="16" customFormat="1" ht="22.5" customHeight="1">
      <c r="B9" s="17"/>
      <c r="C9" s="18"/>
      <c r="D9" s="18"/>
      <c r="E9" s="18"/>
      <c r="F9" s="18" t="s">
        <v>75</v>
      </c>
      <c r="G9" s="18"/>
      <c r="H9" s="18" t="s">
        <v>77</v>
      </c>
      <c r="I9" s="18" t="s">
        <v>6</v>
      </c>
      <c r="J9" s="28" t="s">
        <v>7</v>
      </c>
      <c r="K9" s="42" t="s">
        <v>7</v>
      </c>
      <c r="AW9" s="13"/>
    </row>
    <row r="10" spans="2:49" s="20" customFormat="1" ht="18" customHeight="1">
      <c r="B10" s="19"/>
      <c r="C10" s="6" t="s">
        <v>8</v>
      </c>
      <c r="D10" s="6" t="s">
        <v>9</v>
      </c>
      <c r="E10" s="6" t="s">
        <v>58</v>
      </c>
      <c r="F10" s="6" t="s">
        <v>59</v>
      </c>
      <c r="G10" s="6" t="s">
        <v>60</v>
      </c>
      <c r="H10" s="6" t="s">
        <v>61</v>
      </c>
      <c r="I10" s="6" t="s">
        <v>62</v>
      </c>
      <c r="J10" s="31" t="s">
        <v>63</v>
      </c>
      <c r="K10" s="31" t="s">
        <v>64</v>
      </c>
      <c r="AW10" s="13"/>
    </row>
    <row r="11" spans="2:49" s="20" customFormat="1" ht="18" customHeight="1">
      <c r="B11" s="21" t="s">
        <v>148</v>
      </c>
      <c r="C11" s="6"/>
      <c r="D11" s="6"/>
      <c r="E11" s="6"/>
      <c r="F11" s="6"/>
      <c r="G11" s="74">
        <v>326859570.29999995</v>
      </c>
      <c r="H11" s="6"/>
      <c r="I11" s="74">
        <v>270938.98072263587</v>
      </c>
      <c r="J11" s="74">
        <v>100</v>
      </c>
      <c r="K11" s="74">
        <v>0.34865503221650856</v>
      </c>
      <c r="AW11" s="13"/>
    </row>
    <row r="12" spans="2:49">
      <c r="B12" s="76" t="s">
        <v>191</v>
      </c>
      <c r="C12" s="13"/>
      <c r="D12" s="13"/>
    </row>
    <row r="13" spans="2:49">
      <c r="B13" s="76" t="s">
        <v>2054</v>
      </c>
      <c r="C13" s="13"/>
      <c r="D13" s="13"/>
    </row>
    <row r="14" spans="2:49">
      <c r="B14" s="78" t="s">
        <v>2685</v>
      </c>
      <c r="C14" s="94">
        <v>85123288</v>
      </c>
      <c r="D14" s="78" t="s">
        <v>1580</v>
      </c>
      <c r="E14" s="78" t="s">
        <v>110</v>
      </c>
      <c r="F14" s="78" t="s">
        <v>261</v>
      </c>
      <c r="G14" s="79">
        <v>22404.15</v>
      </c>
      <c r="H14" s="79">
        <v>97708</v>
      </c>
      <c r="I14" s="79">
        <v>82440.176157612004</v>
      </c>
      <c r="J14" s="79">
        <v>30.427580386451368</v>
      </c>
      <c r="K14" s="79">
        <v>0.10608729019908605</v>
      </c>
      <c r="M14" s="118"/>
    </row>
    <row r="15" spans="2:49">
      <c r="B15" s="78" t="s">
        <v>2686</v>
      </c>
      <c r="C15" s="94">
        <v>85123289</v>
      </c>
      <c r="D15" s="78" t="s">
        <v>1580</v>
      </c>
      <c r="E15" s="78" t="s">
        <v>110</v>
      </c>
      <c r="F15" s="78" t="s">
        <v>261</v>
      </c>
      <c r="G15" s="79">
        <v>-22404.15</v>
      </c>
      <c r="H15" s="79">
        <v>95391</v>
      </c>
      <c r="I15" s="79">
        <v>-80485.229907999004</v>
      </c>
      <c r="J15" s="79">
        <v>-29.706035541040471</v>
      </c>
      <c r="K15" s="79">
        <v>-0.10357158778586213</v>
      </c>
      <c r="M15" s="118"/>
    </row>
    <row r="16" spans="2:49">
      <c r="B16" s="78" t="s">
        <v>2687</v>
      </c>
      <c r="C16" s="94">
        <v>85123232</v>
      </c>
      <c r="D16" s="78" t="s">
        <v>949</v>
      </c>
      <c r="E16" s="78" t="s">
        <v>110</v>
      </c>
      <c r="F16" s="78" t="s">
        <v>2688</v>
      </c>
      <c r="G16" s="79">
        <v>28532.82</v>
      </c>
      <c r="H16" s="79">
        <v>190289.39999999991</v>
      </c>
      <c r="I16" s="79">
        <v>204474.71384074853</v>
      </c>
      <c r="J16" s="79">
        <v>75.46891676324428</v>
      </c>
      <c r="K16" s="79">
        <v>0.26312617605433936</v>
      </c>
      <c r="M16" s="118"/>
    </row>
    <row r="17" spans="2:13">
      <c r="B17" s="78" t="s">
        <v>2689</v>
      </c>
      <c r="C17" s="94">
        <v>85123233</v>
      </c>
      <c r="D17" s="78" t="s">
        <v>949</v>
      </c>
      <c r="E17" s="78" t="s">
        <v>110</v>
      </c>
      <c r="F17" s="78" t="s">
        <v>2688</v>
      </c>
      <c r="G17" s="79">
        <v>-28532.82</v>
      </c>
      <c r="H17" s="79">
        <v>169027</v>
      </c>
      <c r="I17" s="79">
        <v>-181627.28694483161</v>
      </c>
      <c r="J17" s="79">
        <v>-67.036233199225791</v>
      </c>
      <c r="K17" s="79">
        <v>-0.23372520045749448</v>
      </c>
      <c r="M17" s="118"/>
    </row>
    <row r="18" spans="2:13">
      <c r="B18" s="78" t="s">
        <v>2690</v>
      </c>
      <c r="C18" s="94">
        <v>85123220</v>
      </c>
      <c r="D18" s="78" t="s">
        <v>949</v>
      </c>
      <c r="E18" s="78" t="s">
        <v>110</v>
      </c>
      <c r="F18" s="78" t="s">
        <v>2691</v>
      </c>
      <c r="G18" s="79">
        <v>17286.510000000002</v>
      </c>
      <c r="H18" s="79">
        <v>213213.11</v>
      </c>
      <c r="I18" s="79">
        <v>138803.85961978248</v>
      </c>
      <c r="J18" s="79">
        <v>51.230671662516514</v>
      </c>
      <c r="K18" s="79">
        <v>0.17861831478968063</v>
      </c>
      <c r="M18" s="118"/>
    </row>
    <row r="19" spans="2:13">
      <c r="B19" s="78" t="s">
        <v>2692</v>
      </c>
      <c r="C19" s="94">
        <v>85123221</v>
      </c>
      <c r="D19" s="78" t="s">
        <v>949</v>
      </c>
      <c r="E19" s="78" t="s">
        <v>110</v>
      </c>
      <c r="F19" s="78" t="s">
        <v>2691</v>
      </c>
      <c r="G19" s="79">
        <v>-17286.510000000002</v>
      </c>
      <c r="H19" s="79">
        <v>193459</v>
      </c>
      <c r="I19" s="79">
        <v>-125943.73712847079</v>
      </c>
      <c r="J19" s="79">
        <v>-46.484170270575135</v>
      </c>
      <c r="K19" s="79">
        <v>-0.16206939883245042</v>
      </c>
      <c r="M19" s="118"/>
    </row>
    <row r="20" spans="2:13">
      <c r="B20" s="78" t="s">
        <v>2693</v>
      </c>
      <c r="C20" s="94">
        <v>85123236</v>
      </c>
      <c r="D20" s="78" t="s">
        <v>949</v>
      </c>
      <c r="E20" s="78" t="s">
        <v>110</v>
      </c>
      <c r="F20" s="78" t="s">
        <v>2688</v>
      </c>
      <c r="G20" s="79">
        <v>31131.09</v>
      </c>
      <c r="H20" s="79">
        <v>153253</v>
      </c>
      <c r="I20" s="79">
        <v>179673.3343610992</v>
      </c>
      <c r="J20" s="79">
        <v>66.315055102769932</v>
      </c>
      <c r="K20" s="79">
        <v>0.23121077673295792</v>
      </c>
      <c r="M20" s="118"/>
    </row>
    <row r="21" spans="2:13">
      <c r="B21" s="78" t="s">
        <v>2694</v>
      </c>
      <c r="C21" s="94">
        <v>85123237</v>
      </c>
      <c r="D21" s="78" t="s">
        <v>949</v>
      </c>
      <c r="E21" s="78" t="s">
        <v>110</v>
      </c>
      <c r="F21" s="78" t="s">
        <v>2688</v>
      </c>
      <c r="G21" s="79">
        <v>-31131.09</v>
      </c>
      <c r="H21" s="79">
        <v>154919</v>
      </c>
      <c r="I21" s="79">
        <v>-181626.54751219859</v>
      </c>
      <c r="J21" s="79">
        <v>-67.035960284405263</v>
      </c>
      <c r="K21" s="79">
        <v>-0.233724248926239</v>
      </c>
      <c r="M21" s="118"/>
    </row>
    <row r="22" spans="2:13">
      <c r="B22" s="78" t="s">
        <v>2695</v>
      </c>
      <c r="C22" s="94">
        <v>85123250</v>
      </c>
      <c r="D22" s="78" t="s">
        <v>949</v>
      </c>
      <c r="E22" s="78" t="s">
        <v>110</v>
      </c>
      <c r="F22" s="78" t="s">
        <v>2696</v>
      </c>
      <c r="G22" s="79">
        <v>16849.78</v>
      </c>
      <c r="H22" s="79">
        <v>153253</v>
      </c>
      <c r="I22" s="79">
        <v>97248.639731244402</v>
      </c>
      <c r="J22" s="79">
        <v>35.893188743778154</v>
      </c>
      <c r="K22" s="79">
        <v>0.12514340877815194</v>
      </c>
      <c r="M22" s="118"/>
    </row>
    <row r="23" spans="2:13">
      <c r="B23" s="78" t="s">
        <v>2697</v>
      </c>
      <c r="C23" s="94">
        <v>85123251</v>
      </c>
      <c r="D23" s="78" t="s">
        <v>949</v>
      </c>
      <c r="E23" s="78" t="s">
        <v>110</v>
      </c>
      <c r="F23" s="78" t="s">
        <v>2696</v>
      </c>
      <c r="G23" s="79">
        <v>-16849.78</v>
      </c>
      <c r="H23" s="79">
        <v>156462</v>
      </c>
      <c r="I23" s="79">
        <v>-99284.951483037599</v>
      </c>
      <c r="J23" s="79">
        <v>-36.644764521601644</v>
      </c>
      <c r="K23" s="79">
        <v>-0.12776381554845392</v>
      </c>
      <c r="M23" s="118"/>
    </row>
    <row r="24" spans="2:13">
      <c r="B24" s="78" t="s">
        <v>2698</v>
      </c>
      <c r="C24" s="94">
        <v>85123290</v>
      </c>
      <c r="D24" s="78" t="s">
        <v>949</v>
      </c>
      <c r="E24" s="78" t="s">
        <v>110</v>
      </c>
      <c r="F24" s="78" t="s">
        <v>261</v>
      </c>
      <c r="G24" s="79">
        <v>25859.52</v>
      </c>
      <c r="H24" s="79">
        <v>153253</v>
      </c>
      <c r="I24" s="79">
        <v>149248.42603897041</v>
      </c>
      <c r="J24" s="79">
        <v>55.085623205971302</v>
      </c>
      <c r="K24" s="79">
        <v>0.19205879733544376</v>
      </c>
      <c r="M24" s="118"/>
    </row>
    <row r="25" spans="2:13">
      <c r="B25" s="78" t="s">
        <v>2699</v>
      </c>
      <c r="C25" s="94">
        <v>85123291</v>
      </c>
      <c r="D25" s="78" t="s">
        <v>949</v>
      </c>
      <c r="E25" s="78" t="s">
        <v>110</v>
      </c>
      <c r="F25" s="78" t="s">
        <v>261</v>
      </c>
      <c r="G25" s="79">
        <v>-25859.52</v>
      </c>
      <c r="H25" s="79">
        <v>152040</v>
      </c>
      <c r="I25" s="79">
        <v>-148067.12230732801</v>
      </c>
      <c r="J25" s="79">
        <v>-54.649619597892581</v>
      </c>
      <c r="K25" s="79">
        <v>-0.19053864881523175</v>
      </c>
      <c r="M25" s="118"/>
    </row>
    <row r="26" spans="2:13">
      <c r="B26" s="78" t="s">
        <v>2700</v>
      </c>
      <c r="C26" s="94">
        <v>85123234</v>
      </c>
      <c r="D26" s="78" t="s">
        <v>949</v>
      </c>
      <c r="E26" s="78" t="s">
        <v>110</v>
      </c>
      <c r="F26" s="78" t="s">
        <v>2688</v>
      </c>
      <c r="G26" s="79">
        <v>20013.810000000001</v>
      </c>
      <c r="H26" s="79">
        <v>237066.5</v>
      </c>
      <c r="I26" s="79">
        <v>178681.7824358262</v>
      </c>
      <c r="J26" s="79">
        <v>65.949086380724708</v>
      </c>
      <c r="K26" s="79">
        <v>0.22993480836720881</v>
      </c>
      <c r="M26" s="118"/>
    </row>
    <row r="27" spans="2:13">
      <c r="B27" s="78" t="s">
        <v>2701</v>
      </c>
      <c r="C27" s="94">
        <v>85123235</v>
      </c>
      <c r="D27" s="78" t="s">
        <v>949</v>
      </c>
      <c r="E27" s="78" t="s">
        <v>110</v>
      </c>
      <c r="F27" s="78" t="s">
        <v>2688</v>
      </c>
      <c r="G27" s="79">
        <v>-20013.810000000001</v>
      </c>
      <c r="H27" s="79">
        <v>240854.00000000058</v>
      </c>
      <c r="I27" s="79">
        <v>-181536.49725624922</v>
      </c>
      <c r="J27" s="79">
        <v>-67.002723924059765</v>
      </c>
      <c r="K27" s="79">
        <v>-0.23360836868336884</v>
      </c>
      <c r="M27" s="118"/>
    </row>
    <row r="28" spans="2:13">
      <c r="B28" s="78" t="s">
        <v>2997</v>
      </c>
      <c r="C28" s="94">
        <v>85123244</v>
      </c>
      <c r="D28" s="78" t="s">
        <v>949</v>
      </c>
      <c r="E28" s="78" t="s">
        <v>110</v>
      </c>
      <c r="F28" s="78" t="s">
        <v>2702</v>
      </c>
      <c r="G28" s="79">
        <v>5899.7300000000005</v>
      </c>
      <c r="H28" s="79">
        <v>397358.5</v>
      </c>
      <c r="I28" s="79">
        <v>88286.634128300298</v>
      </c>
      <c r="J28" s="79">
        <v>32.585430820189217</v>
      </c>
      <c r="K28" s="79">
        <v>0.1136107443240188</v>
      </c>
      <c r="M28" s="118"/>
    </row>
    <row r="29" spans="2:13">
      <c r="B29" s="78" t="s">
        <v>2998</v>
      </c>
      <c r="C29" s="94">
        <v>85123245</v>
      </c>
      <c r="D29" s="78" t="s">
        <v>949</v>
      </c>
      <c r="E29" s="78" t="s">
        <v>110</v>
      </c>
      <c r="F29" s="78" t="s">
        <v>2702</v>
      </c>
      <c r="G29" s="79">
        <v>-5899.7300000000005</v>
      </c>
      <c r="H29" s="79">
        <v>427946</v>
      </c>
      <c r="I29" s="79">
        <v>-95082.682083482796</v>
      </c>
      <c r="J29" s="79">
        <v>-35.093762377743758</v>
      </c>
      <c r="K29" s="79">
        <v>-0.12235616852410745</v>
      </c>
      <c r="M29" s="118"/>
    </row>
    <row r="30" spans="2:13">
      <c r="B30" s="78" t="s">
        <v>2703</v>
      </c>
      <c r="C30" s="94">
        <v>85123242</v>
      </c>
      <c r="D30" s="78" t="s">
        <v>949</v>
      </c>
      <c r="E30" s="78" t="s">
        <v>110</v>
      </c>
      <c r="F30" s="78" t="s">
        <v>2704</v>
      </c>
      <c r="G30" s="79">
        <v>329453</v>
      </c>
      <c r="H30" s="79">
        <v>8169</v>
      </c>
      <c r="I30" s="79">
        <v>101354.41663661999</v>
      </c>
      <c r="J30" s="79">
        <v>37.408576782230526</v>
      </c>
      <c r="K30" s="79">
        <v>0.13042688543182315</v>
      </c>
      <c r="M30" s="118"/>
    </row>
    <row r="31" spans="2:13">
      <c r="B31" s="78" t="s">
        <v>2705</v>
      </c>
      <c r="C31" s="94">
        <v>85123243</v>
      </c>
      <c r="D31" s="78" t="s">
        <v>949</v>
      </c>
      <c r="E31" s="78" t="s">
        <v>110</v>
      </c>
      <c r="F31" s="78" t="s">
        <v>2704</v>
      </c>
      <c r="G31" s="79">
        <v>-329453</v>
      </c>
      <c r="H31" s="79">
        <v>8611</v>
      </c>
      <c r="I31" s="79">
        <v>-106838.39902778</v>
      </c>
      <c r="J31" s="79">
        <v>-39.432642266101979</v>
      </c>
      <c r="K31" s="79">
        <v>-0.13748389159669841</v>
      </c>
      <c r="M31" s="118"/>
    </row>
    <row r="32" spans="2:13">
      <c r="B32" s="78" t="s">
        <v>2999</v>
      </c>
      <c r="C32" s="94">
        <v>85123252</v>
      </c>
      <c r="D32" s="78" t="s">
        <v>949</v>
      </c>
      <c r="E32" s="78" t="s">
        <v>110</v>
      </c>
      <c r="F32" s="78" t="s">
        <v>756</v>
      </c>
      <c r="G32" s="79">
        <v>7060.81</v>
      </c>
      <c r="H32" s="79">
        <v>387311.2</v>
      </c>
      <c r="I32" s="79">
        <v>102989.96170475124</v>
      </c>
      <c r="J32" s="79">
        <v>38.012234869290943</v>
      </c>
      <c r="K32" s="79">
        <v>0.13253156972974123</v>
      </c>
      <c r="M32" s="118"/>
    </row>
    <row r="33" spans="2:13">
      <c r="B33" s="78" t="s">
        <v>3000</v>
      </c>
      <c r="C33" s="94">
        <v>85123253</v>
      </c>
      <c r="D33" s="78" t="s">
        <v>949</v>
      </c>
      <c r="E33" s="78" t="s">
        <v>110</v>
      </c>
      <c r="F33" s="78" t="s">
        <v>756</v>
      </c>
      <c r="G33" s="79">
        <v>-7060.81</v>
      </c>
      <c r="H33" s="79">
        <v>373370</v>
      </c>
      <c r="I33" s="79">
        <v>-99282.855754502001</v>
      </c>
      <c r="J33" s="79">
        <v>-36.643991015873532</v>
      </c>
      <c r="K33" s="79">
        <v>-0.12776111868180834</v>
      </c>
      <c r="M33" s="118"/>
    </row>
    <row r="34" spans="2:13">
      <c r="B34" s="78" t="s">
        <v>3001</v>
      </c>
      <c r="C34" s="94">
        <v>85123292</v>
      </c>
      <c r="D34" s="78" t="s">
        <v>949</v>
      </c>
      <c r="E34" s="78" t="s">
        <v>110</v>
      </c>
      <c r="F34" s="78" t="s">
        <v>261</v>
      </c>
      <c r="G34" s="79">
        <v>36368.03</v>
      </c>
      <c r="H34" s="79">
        <v>190289.4</v>
      </c>
      <c r="I34" s="79">
        <v>260624.1698928363</v>
      </c>
      <c r="J34" s="79">
        <v>96.192939531148909</v>
      </c>
      <c r="K34" s="79">
        <v>0.33538152431233381</v>
      </c>
      <c r="M34" s="118"/>
    </row>
    <row r="35" spans="2:13">
      <c r="B35" s="78" t="s">
        <v>3002</v>
      </c>
      <c r="C35" s="94">
        <v>85123293</v>
      </c>
      <c r="D35" s="78" t="s">
        <v>949</v>
      </c>
      <c r="E35" s="78" t="s">
        <v>110</v>
      </c>
      <c r="F35" s="78" t="s">
        <v>261</v>
      </c>
      <c r="G35" s="79">
        <v>-36368.03</v>
      </c>
      <c r="H35" s="79">
        <v>183421.00000000015</v>
      </c>
      <c r="I35" s="79">
        <v>-251217.0718175268</v>
      </c>
      <c r="J35" s="79">
        <v>-92.720903853514287</v>
      </c>
      <c r="K35" s="79">
        <v>-0.32327609720190814</v>
      </c>
      <c r="M35" s="118"/>
    </row>
    <row r="36" spans="2:13">
      <c r="B36" s="78" t="s">
        <v>3003</v>
      </c>
      <c r="C36" s="94">
        <v>85123240</v>
      </c>
      <c r="D36" s="78" t="s">
        <v>949</v>
      </c>
      <c r="E36" s="78" t="s">
        <v>110</v>
      </c>
      <c r="F36" s="78" t="s">
        <v>2706</v>
      </c>
      <c r="G36" s="79">
        <v>9299.2799999999988</v>
      </c>
      <c r="H36" s="79">
        <v>387311.2</v>
      </c>
      <c r="I36" s="79">
        <v>135640.59804494859</v>
      </c>
      <c r="J36" s="79">
        <v>50.063153586528706</v>
      </c>
      <c r="K36" s="79">
        <v>0.17454770426571181</v>
      </c>
      <c r="M36" s="118"/>
    </row>
    <row r="37" spans="2:13">
      <c r="B37" s="78" t="s">
        <v>3004</v>
      </c>
      <c r="C37" s="94">
        <v>85123241</v>
      </c>
      <c r="D37" s="78" t="s">
        <v>949</v>
      </c>
      <c r="E37" s="78" t="s">
        <v>110</v>
      </c>
      <c r="F37" s="78" t="s">
        <v>2706</v>
      </c>
      <c r="G37" s="79">
        <v>-9299.2799999999988</v>
      </c>
      <c r="H37" s="79">
        <v>366682.99999999936</v>
      </c>
      <c r="I37" s="79">
        <v>-128416.37787111799</v>
      </c>
      <c r="J37" s="79">
        <v>-47.396789317141369</v>
      </c>
      <c r="K37" s="79">
        <v>-0.16525129106326991</v>
      </c>
      <c r="M37" s="118"/>
    </row>
    <row r="38" spans="2:13">
      <c r="B38" s="78" t="s">
        <v>2707</v>
      </c>
      <c r="C38" s="94">
        <v>85123266</v>
      </c>
      <c r="D38" s="78" t="s">
        <v>949</v>
      </c>
      <c r="E38" s="78" t="s">
        <v>114</v>
      </c>
      <c r="F38" s="78" t="s">
        <v>2708</v>
      </c>
      <c r="G38" s="79">
        <v>74280.009999999995</v>
      </c>
      <c r="H38" s="79">
        <v>15358.999999999985</v>
      </c>
      <c r="I38" s="79">
        <v>48892.982163373017</v>
      </c>
      <c r="J38" s="79">
        <v>18.045754078268075</v>
      </c>
      <c r="K38" s="79">
        <v>6.2917429695297455E-2</v>
      </c>
      <c r="M38" s="118"/>
    </row>
    <row r="39" spans="2:13">
      <c r="B39" s="78" t="s">
        <v>2707</v>
      </c>
      <c r="C39" s="94">
        <v>85123268</v>
      </c>
      <c r="D39" s="78" t="s">
        <v>949</v>
      </c>
      <c r="E39" s="78" t="s">
        <v>114</v>
      </c>
      <c r="F39" s="78" t="s">
        <v>2709</v>
      </c>
      <c r="G39" s="79">
        <v>176433.31</v>
      </c>
      <c r="H39" s="79">
        <v>15358.999999999931</v>
      </c>
      <c r="I39" s="79">
        <v>116132.86911047576</v>
      </c>
      <c r="J39" s="79">
        <v>42.863108438930261</v>
      </c>
      <c r="K39" s="79">
        <v>0.1494443845367493</v>
      </c>
      <c r="M39" s="118"/>
    </row>
    <row r="40" spans="2:13">
      <c r="B40" s="78" t="s">
        <v>2710</v>
      </c>
      <c r="C40" s="94">
        <v>85123267</v>
      </c>
      <c r="D40" s="78" t="s">
        <v>949</v>
      </c>
      <c r="E40" s="78" t="s">
        <v>114</v>
      </c>
      <c r="F40" s="78" t="s">
        <v>2708</v>
      </c>
      <c r="G40" s="79">
        <v>-74280.009999999995</v>
      </c>
      <c r="H40" s="79">
        <v>16183.999999999985</v>
      </c>
      <c r="I40" s="79">
        <v>-51519.241052935024</v>
      </c>
      <c r="J40" s="79">
        <v>-19.015071554312819</v>
      </c>
      <c r="K40" s="79">
        <v>-6.6297003853681508E-2</v>
      </c>
      <c r="M40" s="118"/>
    </row>
    <row r="41" spans="2:13">
      <c r="B41" s="78" t="s">
        <v>2710</v>
      </c>
      <c r="C41" s="94">
        <v>85123269</v>
      </c>
      <c r="D41" s="78" t="s">
        <v>949</v>
      </c>
      <c r="E41" s="78" t="s">
        <v>114</v>
      </c>
      <c r="F41" s="78" t="s">
        <v>2709</v>
      </c>
      <c r="G41" s="79">
        <v>-176433.31</v>
      </c>
      <c r="H41" s="79">
        <v>16287.000000000053</v>
      </c>
      <c r="I41" s="79">
        <v>-123149.68677663468</v>
      </c>
      <c r="J41" s="79">
        <v>-45.452923181513256</v>
      </c>
      <c r="K41" s="79">
        <v>-0.1584739039618499</v>
      </c>
      <c r="M41" s="118"/>
    </row>
    <row r="42" spans="2:13">
      <c r="B42" s="78" t="s">
        <v>2711</v>
      </c>
      <c r="C42" s="94">
        <v>85123272</v>
      </c>
      <c r="D42" s="78" t="s">
        <v>949</v>
      </c>
      <c r="E42" s="78" t="s">
        <v>110</v>
      </c>
      <c r="F42" s="78" t="s">
        <v>258</v>
      </c>
      <c r="G42" s="79">
        <v>3145.63</v>
      </c>
      <c r="H42" s="79">
        <v>534919.1</v>
      </c>
      <c r="I42" s="79">
        <v>63368.884030952875</v>
      </c>
      <c r="J42" s="79">
        <v>23.388618301411753</v>
      </c>
      <c r="K42" s="79">
        <v>8.1545594673783361E-2</v>
      </c>
      <c r="M42" s="118"/>
    </row>
    <row r="43" spans="2:13">
      <c r="B43" s="78" t="s">
        <v>2712</v>
      </c>
      <c r="C43" s="94">
        <v>85123273</v>
      </c>
      <c r="D43" s="78" t="s">
        <v>949</v>
      </c>
      <c r="E43" s="78" t="s">
        <v>110</v>
      </c>
      <c r="F43" s="78" t="s">
        <v>258</v>
      </c>
      <c r="G43" s="79">
        <v>-3145.63</v>
      </c>
      <c r="H43" s="79">
        <v>550816</v>
      </c>
      <c r="I43" s="79">
        <v>-65252.101161452803</v>
      </c>
      <c r="J43" s="79">
        <v>-24.083688876150429</v>
      </c>
      <c r="K43" s="79">
        <v>-8.3968993210065943E-2</v>
      </c>
      <c r="M43" s="118"/>
    </row>
    <row r="44" spans="2:13">
      <c r="B44" s="78" t="s">
        <v>2713</v>
      </c>
      <c r="C44" s="94">
        <v>85123265</v>
      </c>
      <c r="D44" s="78" t="s">
        <v>949</v>
      </c>
      <c r="E44" s="78" t="s">
        <v>110</v>
      </c>
      <c r="F44" s="78" t="s">
        <v>2714</v>
      </c>
      <c r="G44" s="79">
        <v>-27767.09</v>
      </c>
      <c r="H44" s="79">
        <v>158016</v>
      </c>
      <c r="I44" s="79">
        <v>-165238.6916229504</v>
      </c>
      <c r="J44" s="79">
        <v>-60.987419079467053</v>
      </c>
      <c r="K44" s="79">
        <v>-0.21263570563953296</v>
      </c>
      <c r="M44" s="118"/>
    </row>
    <row r="45" spans="2:13">
      <c r="B45" s="78" t="s">
        <v>2715</v>
      </c>
      <c r="C45" s="94">
        <v>85123264</v>
      </c>
      <c r="D45" s="78" t="s">
        <v>949</v>
      </c>
      <c r="E45" s="78" t="s">
        <v>110</v>
      </c>
      <c r="F45" s="78" t="s">
        <v>2714</v>
      </c>
      <c r="G45" s="79">
        <v>27767.09</v>
      </c>
      <c r="H45" s="79">
        <v>153253</v>
      </c>
      <c r="I45" s="79">
        <v>160257.98151637919</v>
      </c>
      <c r="J45" s="79">
        <v>59.1491047500609</v>
      </c>
      <c r="K45" s="79">
        <v>0.20622633022210121</v>
      </c>
      <c r="M45" s="118"/>
    </row>
    <row r="46" spans="2:13">
      <c r="B46" s="78" t="s">
        <v>2716</v>
      </c>
      <c r="C46" s="94">
        <v>85123280</v>
      </c>
      <c r="D46" s="78" t="s">
        <v>949</v>
      </c>
      <c r="E46" s="78" t="s">
        <v>110</v>
      </c>
      <c r="F46" s="78" t="s">
        <v>797</v>
      </c>
      <c r="G46" s="79">
        <v>15199.039999999999</v>
      </c>
      <c r="H46" s="79">
        <v>153253</v>
      </c>
      <c r="I46" s="79">
        <v>87721.380648339196</v>
      </c>
      <c r="J46" s="79">
        <v>32.376803224981806</v>
      </c>
      <c r="K46" s="79">
        <v>0.11288335371473587</v>
      </c>
      <c r="M46" s="118"/>
    </row>
    <row r="47" spans="2:13">
      <c r="B47" s="78" t="s">
        <v>2717</v>
      </c>
      <c r="C47" s="94">
        <v>85123281</v>
      </c>
      <c r="D47" s="78" t="s">
        <v>949</v>
      </c>
      <c r="E47" s="78" t="s">
        <v>110</v>
      </c>
      <c r="F47" s="78" t="s">
        <v>797</v>
      </c>
      <c r="G47" s="79">
        <v>-15199.039999999999</v>
      </c>
      <c r="H47" s="79">
        <v>133388</v>
      </c>
      <c r="I47" s="79">
        <v>-76350.737159603203</v>
      </c>
      <c r="J47" s="79">
        <v>-28.180048864125812</v>
      </c>
      <c r="K47" s="79">
        <v>-9.8251158445845699E-2</v>
      </c>
      <c r="M47" s="118"/>
    </row>
    <row r="48" spans="2:13">
      <c r="B48" s="78" t="s">
        <v>2718</v>
      </c>
      <c r="C48" s="94">
        <v>85123278</v>
      </c>
      <c r="D48" s="78" t="s">
        <v>949</v>
      </c>
      <c r="E48" s="78" t="s">
        <v>110</v>
      </c>
      <c r="F48" s="78" t="s">
        <v>236</v>
      </c>
      <c r="G48" s="79">
        <v>17892.539999999997</v>
      </c>
      <c r="H48" s="79">
        <v>237066.5</v>
      </c>
      <c r="I48" s="79">
        <v>159743.24426505071</v>
      </c>
      <c r="J48" s="79">
        <v>58.959122027768373</v>
      </c>
      <c r="K48" s="79">
        <v>0.20556394590048643</v>
      </c>
      <c r="M48" s="118"/>
    </row>
    <row r="49" spans="2:13">
      <c r="B49" s="78" t="s">
        <v>2719</v>
      </c>
      <c r="C49" s="94">
        <v>85123279</v>
      </c>
      <c r="D49" s="78" t="s">
        <v>949</v>
      </c>
      <c r="E49" s="78" t="s">
        <v>110</v>
      </c>
      <c r="F49" s="78" t="s">
        <v>236</v>
      </c>
      <c r="G49" s="79">
        <v>-17892.539999999997</v>
      </c>
      <c r="H49" s="79">
        <v>235762.99999999936</v>
      </c>
      <c r="I49" s="79">
        <v>-158864.90287603339</v>
      </c>
      <c r="J49" s="79">
        <v>-58.634937819695153</v>
      </c>
      <c r="K49" s="79">
        <v>-0.20443366134538793</v>
      </c>
      <c r="M49" s="118"/>
    </row>
    <row r="50" spans="2:13">
      <c r="B50" s="78" t="s">
        <v>3005</v>
      </c>
      <c r="C50" s="94">
        <v>85123282</v>
      </c>
      <c r="D50" s="78" t="s">
        <v>949</v>
      </c>
      <c r="E50" s="78" t="s">
        <v>110</v>
      </c>
      <c r="F50" s="78" t="s">
        <v>797</v>
      </c>
      <c r="G50" s="79">
        <v>11062.6</v>
      </c>
      <c r="H50" s="79">
        <v>387311.2</v>
      </c>
      <c r="I50" s="79">
        <v>161360.63006297869</v>
      </c>
      <c r="J50" s="79">
        <v>59.556077767992299</v>
      </c>
      <c r="K50" s="79">
        <v>0.20764526212888246</v>
      </c>
      <c r="M50" s="118"/>
    </row>
    <row r="51" spans="2:13">
      <c r="B51" s="78" t="s">
        <v>3006</v>
      </c>
      <c r="C51" s="94">
        <v>85123283</v>
      </c>
      <c r="D51" s="78" t="s">
        <v>949</v>
      </c>
      <c r="E51" s="78" t="s">
        <v>110</v>
      </c>
      <c r="F51" s="78" t="s">
        <v>797</v>
      </c>
      <c r="G51" s="79">
        <v>-11062.6</v>
      </c>
      <c r="H51" s="79">
        <v>343173.00000000105</v>
      </c>
      <c r="I51" s="79">
        <v>-142971.8828182682</v>
      </c>
      <c r="J51" s="79">
        <v>-52.769033985785377</v>
      </c>
      <c r="K51" s="79">
        <v>-0.18398189244348034</v>
      </c>
      <c r="M51" s="118"/>
    </row>
    <row r="52" spans="2:13">
      <c r="B52" s="78" t="s">
        <v>3007</v>
      </c>
      <c r="C52" s="94">
        <v>85123276</v>
      </c>
      <c r="D52" s="78" t="s">
        <v>949</v>
      </c>
      <c r="E52" s="78" t="s">
        <v>110</v>
      </c>
      <c r="F52" s="78" t="s">
        <v>236</v>
      </c>
      <c r="G52" s="79">
        <v>12350.67</v>
      </c>
      <c r="H52" s="79">
        <v>387311.2</v>
      </c>
      <c r="I52" s="79">
        <v>180148.59914486087</v>
      </c>
      <c r="J52" s="79">
        <v>66.490469058522663</v>
      </c>
      <c r="K52" s="79">
        <v>0.23182236631689979</v>
      </c>
      <c r="M52" s="118"/>
    </row>
    <row r="53" spans="2:13">
      <c r="B53" s="78" t="s">
        <v>3008</v>
      </c>
      <c r="C53" s="94">
        <v>85123277</v>
      </c>
      <c r="D53" s="78" t="s">
        <v>949</v>
      </c>
      <c r="E53" s="78" t="s">
        <v>110</v>
      </c>
      <c r="F53" s="78" t="s">
        <v>236</v>
      </c>
      <c r="G53" s="79">
        <v>-12350.67</v>
      </c>
      <c r="H53" s="79">
        <v>353201.99999999907</v>
      </c>
      <c r="I53" s="79">
        <v>-164283.5154655028</v>
      </c>
      <c r="J53" s="79">
        <v>-60.634876172979403</v>
      </c>
      <c r="K53" s="79">
        <v>-0.2114065470553414</v>
      </c>
      <c r="M53" s="118"/>
    </row>
    <row r="54" spans="2:13">
      <c r="B54" s="78" t="s">
        <v>2720</v>
      </c>
      <c r="C54" s="94">
        <v>85123248</v>
      </c>
      <c r="D54" s="78" t="s">
        <v>949</v>
      </c>
      <c r="E54" s="78" t="s">
        <v>114</v>
      </c>
      <c r="F54" s="78" t="s">
        <v>2721</v>
      </c>
      <c r="G54" s="79">
        <v>147190.14000000001</v>
      </c>
      <c r="H54" s="79">
        <v>15358.999999999996</v>
      </c>
      <c r="I54" s="79">
        <v>96884.274647302533</v>
      </c>
      <c r="J54" s="79">
        <v>35.758706402783865</v>
      </c>
      <c r="K54" s="79">
        <v>0.12467452932883279</v>
      </c>
      <c r="M54" s="118"/>
    </row>
    <row r="55" spans="2:13">
      <c r="B55" s="78" t="s">
        <v>2722</v>
      </c>
      <c r="C55" s="94">
        <v>85123249</v>
      </c>
      <c r="D55" s="78" t="s">
        <v>949</v>
      </c>
      <c r="E55" s="78" t="s">
        <v>114</v>
      </c>
      <c r="F55" s="78" t="s">
        <v>2721</v>
      </c>
      <c r="G55" s="79">
        <v>-147190.14000000001</v>
      </c>
      <c r="H55" s="79">
        <v>16168.999999999996</v>
      </c>
      <c r="I55" s="79">
        <v>-101993.73896557225</v>
      </c>
      <c r="J55" s="79">
        <v>-37.64454221151172</v>
      </c>
      <c r="K55" s="79">
        <v>-0.13124959077530332</v>
      </c>
      <c r="M55" s="118"/>
    </row>
    <row r="56" spans="2:13">
      <c r="B56" s="78" t="s">
        <v>2723</v>
      </c>
      <c r="C56" s="94">
        <v>85123274</v>
      </c>
      <c r="D56" s="78" t="s">
        <v>1672</v>
      </c>
      <c r="E56" s="78" t="s">
        <v>110</v>
      </c>
      <c r="F56" s="78" t="s">
        <v>258</v>
      </c>
      <c r="G56" s="79">
        <v>1575.69</v>
      </c>
      <c r="H56" s="79">
        <v>396203</v>
      </c>
      <c r="I56" s="79">
        <v>23510.878336936199</v>
      </c>
      <c r="J56" s="79">
        <v>8.6775547299355278</v>
      </c>
      <c r="K56" s="79">
        <v>3.0254731239261878E-2</v>
      </c>
      <c r="M56" s="118"/>
    </row>
    <row r="57" spans="2:13">
      <c r="B57" s="78" t="s">
        <v>2724</v>
      </c>
      <c r="C57" s="94">
        <v>85123275</v>
      </c>
      <c r="D57" s="78" t="s">
        <v>1672</v>
      </c>
      <c r="E57" s="78" t="s">
        <v>110</v>
      </c>
      <c r="F57" s="78" t="s">
        <v>258</v>
      </c>
      <c r="G57" s="79">
        <v>-1575.69</v>
      </c>
      <c r="H57" s="79">
        <v>378038</v>
      </c>
      <c r="I57" s="79">
        <v>-22432.958419645198</v>
      </c>
      <c r="J57" s="79">
        <v>-8.2797087225371016</v>
      </c>
      <c r="K57" s="79">
        <v>-2.8867621113994799E-2</v>
      </c>
      <c r="M57" s="118"/>
    </row>
    <row r="58" spans="2:13">
      <c r="B58" s="78" t="s">
        <v>2725</v>
      </c>
      <c r="C58" s="94">
        <v>85123294</v>
      </c>
      <c r="D58" s="78" t="s">
        <v>965</v>
      </c>
      <c r="E58" s="78" t="s">
        <v>110</v>
      </c>
      <c r="F58" s="78" t="s">
        <v>261</v>
      </c>
      <c r="G58" s="79">
        <v>12794.1</v>
      </c>
      <c r="H58" s="79">
        <v>193154.2</v>
      </c>
      <c r="I58" s="79">
        <v>93066.678097285258</v>
      </c>
      <c r="J58" s="79">
        <v>34.349681928034911</v>
      </c>
      <c r="K58" s="79">
        <v>0.11976189459245835</v>
      </c>
      <c r="M58" s="118"/>
    </row>
    <row r="59" spans="2:13">
      <c r="B59" s="78" t="s">
        <v>2726</v>
      </c>
      <c r="C59" s="94">
        <v>85123295</v>
      </c>
      <c r="D59" s="78" t="s">
        <v>965</v>
      </c>
      <c r="E59" s="78" t="s">
        <v>110</v>
      </c>
      <c r="F59" s="78" t="s">
        <v>261</v>
      </c>
      <c r="G59" s="79">
        <v>-12794.1</v>
      </c>
      <c r="H59" s="79">
        <v>193243</v>
      </c>
      <c r="I59" s="79">
        <v>-93109.464228858007</v>
      </c>
      <c r="J59" s="79">
        <v>-34.365473724201948</v>
      </c>
      <c r="K59" s="79">
        <v>-0.11981695348447208</v>
      </c>
      <c r="M59" s="118"/>
    </row>
    <row r="60" spans="2:13">
      <c r="B60" s="81" t="s">
        <v>2061</v>
      </c>
      <c r="E60" s="12"/>
      <c r="F60" s="12"/>
      <c r="G60" s="82">
        <v>0</v>
      </c>
      <c r="H60" s="12"/>
      <c r="I60" s="82">
        <v>65979.434974693635</v>
      </c>
      <c r="J60" s="82">
        <v>24.352138182079354</v>
      </c>
      <c r="K60" s="82">
        <v>8.4904955224137449E-2</v>
      </c>
    </row>
    <row r="61" spans="2:13">
      <c r="B61" s="81" t="s">
        <v>2062</v>
      </c>
      <c r="E61" s="12"/>
      <c r="F61" s="12"/>
      <c r="G61" s="12"/>
      <c r="H61" s="12"/>
      <c r="I61" s="12"/>
      <c r="J61" s="12"/>
      <c r="K61" s="12"/>
    </row>
    <row r="62" spans="2:13">
      <c r="B62" s="78" t="s">
        <v>2727</v>
      </c>
      <c r="C62" s="94">
        <v>86123110</v>
      </c>
      <c r="D62" s="78" t="s">
        <v>324</v>
      </c>
      <c r="E62" s="78" t="s">
        <v>110</v>
      </c>
      <c r="F62" s="78" t="s">
        <v>2728</v>
      </c>
      <c r="G62" s="79">
        <v>-12093000</v>
      </c>
      <c r="H62" s="79">
        <v>128.02000000000001</v>
      </c>
      <c r="I62" s="79">
        <v>-58303.1730876</v>
      </c>
      <c r="J62" s="79">
        <v>-21.518931285596661</v>
      </c>
      <c r="K62" s="79">
        <v>-7.5026836806445382E-2</v>
      </c>
      <c r="M62" s="118"/>
    </row>
    <row r="63" spans="2:13">
      <c r="B63" s="78" t="s">
        <v>2729</v>
      </c>
      <c r="C63" s="94">
        <v>86123111</v>
      </c>
      <c r="D63" s="78" t="s">
        <v>324</v>
      </c>
      <c r="E63" s="78" t="s">
        <v>106</v>
      </c>
      <c r="F63" s="78" t="s">
        <v>2728</v>
      </c>
      <c r="G63" s="79">
        <v>42301314</v>
      </c>
      <c r="H63" s="79">
        <v>131.19</v>
      </c>
      <c r="I63" s="79">
        <v>55495.093836599997</v>
      </c>
      <c r="J63" s="79">
        <v>20.482506315106839</v>
      </c>
      <c r="K63" s="79">
        <v>7.1413288991684157E-2</v>
      </c>
      <c r="M63" s="118"/>
    </row>
    <row r="64" spans="2:13">
      <c r="B64" s="78" t="s">
        <v>2730</v>
      </c>
      <c r="C64" s="94">
        <v>87125114</v>
      </c>
      <c r="D64" s="78" t="s">
        <v>324</v>
      </c>
      <c r="E64" s="78" t="s">
        <v>106</v>
      </c>
      <c r="F64" s="78" t="s">
        <v>2731</v>
      </c>
      <c r="G64" s="79">
        <v>-771000000</v>
      </c>
      <c r="H64" s="79">
        <v>97.65</v>
      </c>
      <c r="I64" s="79">
        <v>-752881.5</v>
      </c>
      <c r="J64" s="79">
        <v>-277.87861975118881</v>
      </c>
      <c r="K64" s="79">
        <v>-0.96883779121629643</v>
      </c>
      <c r="M64" s="118"/>
    </row>
    <row r="65" spans="2:13">
      <c r="B65" s="78" t="s">
        <v>2732</v>
      </c>
      <c r="C65" s="94">
        <v>87125115</v>
      </c>
      <c r="D65" s="78" t="s">
        <v>324</v>
      </c>
      <c r="E65" s="78" t="s">
        <v>106</v>
      </c>
      <c r="F65" s="78" t="s">
        <v>2731</v>
      </c>
      <c r="G65" s="79">
        <v>771000000</v>
      </c>
      <c r="H65" s="79">
        <v>99.95</v>
      </c>
      <c r="I65" s="79">
        <v>770614.5</v>
      </c>
      <c r="J65" s="79">
        <v>284.42363588460131</v>
      </c>
      <c r="K65" s="79">
        <v>0.99165731932482171</v>
      </c>
      <c r="M65" s="118"/>
    </row>
    <row r="66" spans="2:13">
      <c r="B66" s="78" t="s">
        <v>2733</v>
      </c>
      <c r="C66" s="94">
        <v>87125092</v>
      </c>
      <c r="D66" s="78" t="s">
        <v>324</v>
      </c>
      <c r="E66" s="78" t="s">
        <v>106</v>
      </c>
      <c r="F66" s="78" t="s">
        <v>2734</v>
      </c>
      <c r="G66" s="79">
        <v>-628061000</v>
      </c>
      <c r="H66" s="79">
        <v>96.5</v>
      </c>
      <c r="I66" s="79">
        <v>-606078.86499999999</v>
      </c>
      <c r="J66" s="79">
        <v>-223.69570572071046</v>
      </c>
      <c r="K66" s="79">
        <v>-0.77992633484748919</v>
      </c>
      <c r="M66" s="118"/>
    </row>
    <row r="67" spans="2:13">
      <c r="B67" s="78" t="s">
        <v>2735</v>
      </c>
      <c r="C67" s="94">
        <v>87125093</v>
      </c>
      <c r="D67" s="78" t="s">
        <v>324</v>
      </c>
      <c r="E67" s="78" t="s">
        <v>106</v>
      </c>
      <c r="F67" s="78" t="s">
        <v>2734</v>
      </c>
      <c r="G67" s="79">
        <v>628061000</v>
      </c>
      <c r="H67" s="79">
        <v>99.95</v>
      </c>
      <c r="I67" s="79">
        <v>627746.96950000001</v>
      </c>
      <c r="J67" s="79">
        <v>231.69311696150271</v>
      </c>
      <c r="K67" s="79">
        <v>0.80780971158556003</v>
      </c>
      <c r="M67" s="118"/>
    </row>
    <row r="68" spans="2:13">
      <c r="B68" s="78" t="s">
        <v>2736</v>
      </c>
      <c r="C68" s="94">
        <v>87125082</v>
      </c>
      <c r="D68" s="78" t="s">
        <v>324</v>
      </c>
      <c r="E68" s="78" t="s">
        <v>106</v>
      </c>
      <c r="F68" s="78" t="s">
        <v>2737</v>
      </c>
      <c r="G68" s="79">
        <v>-780600000</v>
      </c>
      <c r="H68" s="79">
        <v>96.46</v>
      </c>
      <c r="I68" s="79">
        <v>-752966.76</v>
      </c>
      <c r="J68" s="79">
        <v>-277.91008809131932</v>
      </c>
      <c r="K68" s="79">
        <v>-0.96894750716771672</v>
      </c>
      <c r="M68" s="118"/>
    </row>
    <row r="69" spans="2:13">
      <c r="B69" s="78" t="s">
        <v>2738</v>
      </c>
      <c r="C69" s="94">
        <v>87125083</v>
      </c>
      <c r="D69" s="78" t="s">
        <v>324</v>
      </c>
      <c r="E69" s="78" t="s">
        <v>106</v>
      </c>
      <c r="F69" s="78" t="s">
        <v>2737</v>
      </c>
      <c r="G69" s="79">
        <v>780600000</v>
      </c>
      <c r="H69" s="79">
        <v>99.93</v>
      </c>
      <c r="I69" s="79">
        <v>780053.58</v>
      </c>
      <c r="J69" s="79">
        <v>287.90747566831368</v>
      </c>
      <c r="K69" s="79">
        <v>1.0038039020450955</v>
      </c>
      <c r="M69" s="118"/>
    </row>
    <row r="70" spans="2:13">
      <c r="B70" s="78" t="s">
        <v>2739</v>
      </c>
      <c r="C70" s="94">
        <v>87125068</v>
      </c>
      <c r="D70" s="78" t="s">
        <v>324</v>
      </c>
      <c r="E70" s="78" t="s">
        <v>106</v>
      </c>
      <c r="F70" s="78" t="s">
        <v>828</v>
      </c>
      <c r="G70" s="79">
        <v>-469320000</v>
      </c>
      <c r="H70" s="79">
        <v>96.27</v>
      </c>
      <c r="I70" s="79">
        <v>-451814.364</v>
      </c>
      <c r="J70" s="79">
        <v>-166.75871548454995</v>
      </c>
      <c r="K70" s="79">
        <v>-0.58141265319649349</v>
      </c>
      <c r="M70" s="118"/>
    </row>
    <row r="71" spans="2:13">
      <c r="B71" s="78" t="s">
        <v>2740</v>
      </c>
      <c r="C71" s="94">
        <v>87125069</v>
      </c>
      <c r="D71" s="78" t="s">
        <v>324</v>
      </c>
      <c r="E71" s="78" t="s">
        <v>106</v>
      </c>
      <c r="F71" s="78" t="s">
        <v>828</v>
      </c>
      <c r="G71" s="79">
        <v>469320000</v>
      </c>
      <c r="H71" s="79">
        <v>99.93</v>
      </c>
      <c r="I71" s="79">
        <v>468991.47600000002</v>
      </c>
      <c r="J71" s="79">
        <v>173.09856069773636</v>
      </c>
      <c r="K71" s="79">
        <v>0.60351684256700522</v>
      </c>
      <c r="M71" s="118"/>
    </row>
    <row r="72" spans="2:13">
      <c r="B72" s="78" t="s">
        <v>2741</v>
      </c>
      <c r="C72" s="94">
        <v>87125103</v>
      </c>
      <c r="D72" s="78" t="s">
        <v>324</v>
      </c>
      <c r="E72" s="78" t="s">
        <v>106</v>
      </c>
      <c r="F72" s="78" t="s">
        <v>2742</v>
      </c>
      <c r="G72" s="79">
        <v>264720000</v>
      </c>
      <c r="H72" s="79">
        <v>99.95</v>
      </c>
      <c r="I72" s="79">
        <v>264587.64</v>
      </c>
      <c r="J72" s="79">
        <v>97.65580400956118</v>
      </c>
      <c r="K72" s="79">
        <v>0.34048187493082593</v>
      </c>
      <c r="M72" s="118"/>
    </row>
    <row r="73" spans="2:13">
      <c r="B73" s="78" t="s">
        <v>2743</v>
      </c>
      <c r="C73" s="94">
        <v>87125102</v>
      </c>
      <c r="D73" s="78" t="s">
        <v>324</v>
      </c>
      <c r="E73" s="78" t="s">
        <v>106</v>
      </c>
      <c r="F73" s="78" t="s">
        <v>2742</v>
      </c>
      <c r="G73" s="79">
        <v>-264720000</v>
      </c>
      <c r="H73" s="79">
        <v>98.37</v>
      </c>
      <c r="I73" s="79">
        <v>-260405.06400000001</v>
      </c>
      <c r="J73" s="79">
        <v>-96.11207043942504</v>
      </c>
      <c r="K73" s="79">
        <v>-0.33509957015453073</v>
      </c>
      <c r="M73" s="118"/>
    </row>
    <row r="74" spans="2:13">
      <c r="B74" s="78" t="s">
        <v>2744</v>
      </c>
      <c r="C74" s="94">
        <v>87124973</v>
      </c>
      <c r="D74" s="78" t="s">
        <v>324</v>
      </c>
      <c r="E74" s="78" t="s">
        <v>106</v>
      </c>
      <c r="F74" s="78" t="s">
        <v>2745</v>
      </c>
      <c r="G74" s="79">
        <v>507780000</v>
      </c>
      <c r="H74" s="79">
        <v>100.25</v>
      </c>
      <c r="I74" s="79">
        <v>509049.45</v>
      </c>
      <c r="J74" s="79">
        <v>187.88342993034334</v>
      </c>
      <c r="K74" s="79">
        <v>0.65506503315311981</v>
      </c>
      <c r="M74" s="118"/>
    </row>
    <row r="75" spans="2:13">
      <c r="B75" s="78" t="s">
        <v>2746</v>
      </c>
      <c r="C75" s="94">
        <v>87125122</v>
      </c>
      <c r="D75" s="78" t="s">
        <v>324</v>
      </c>
      <c r="E75" s="78" t="s">
        <v>106</v>
      </c>
      <c r="F75" s="78" t="s">
        <v>2747</v>
      </c>
      <c r="G75" s="79">
        <v>-557090000</v>
      </c>
      <c r="H75" s="79">
        <v>97.95</v>
      </c>
      <c r="I75" s="79">
        <v>-545669.65500000003</v>
      </c>
      <c r="J75" s="79">
        <v>-201.39946402124025</v>
      </c>
      <c r="K75" s="79">
        <v>-0.70218936616713068</v>
      </c>
      <c r="M75" s="118"/>
    </row>
    <row r="76" spans="2:13">
      <c r="B76" s="78" t="s">
        <v>2748</v>
      </c>
      <c r="C76" s="94">
        <v>87125123</v>
      </c>
      <c r="D76" s="78" t="s">
        <v>324</v>
      </c>
      <c r="E76" s="78" t="s">
        <v>106</v>
      </c>
      <c r="F76" s="78" t="s">
        <v>2747</v>
      </c>
      <c r="G76" s="79">
        <v>557090000</v>
      </c>
      <c r="H76" s="79">
        <v>99.91</v>
      </c>
      <c r="I76" s="79">
        <v>556588.61899999995</v>
      </c>
      <c r="J76" s="79">
        <v>205.42950944729051</v>
      </c>
      <c r="K76" s="79">
        <v>0.71624032234566637</v>
      </c>
      <c r="M76" s="118"/>
    </row>
    <row r="77" spans="2:13">
      <c r="B77" s="78" t="s">
        <v>2749</v>
      </c>
      <c r="C77" s="94">
        <v>87125108</v>
      </c>
      <c r="D77" s="78" t="s">
        <v>324</v>
      </c>
      <c r="E77" s="78" t="s">
        <v>106</v>
      </c>
      <c r="F77" s="78" t="s">
        <v>2742</v>
      </c>
      <c r="G77" s="79">
        <v>-535567000</v>
      </c>
      <c r="H77" s="79">
        <v>97.7</v>
      </c>
      <c r="I77" s="79">
        <v>-523248.95899999997</v>
      </c>
      <c r="J77" s="79">
        <v>-193.1242811958673</v>
      </c>
      <c r="K77" s="79">
        <v>-0.67333752482135167</v>
      </c>
      <c r="M77" s="118"/>
    </row>
    <row r="78" spans="2:13">
      <c r="B78" s="78" t="s">
        <v>2750</v>
      </c>
      <c r="C78" s="94">
        <v>87125109</v>
      </c>
      <c r="D78" s="78" t="s">
        <v>324</v>
      </c>
      <c r="E78" s="78" t="s">
        <v>106</v>
      </c>
      <c r="F78" s="78" t="s">
        <v>2742</v>
      </c>
      <c r="G78" s="79">
        <v>535567000</v>
      </c>
      <c r="H78" s="79">
        <v>99.95</v>
      </c>
      <c r="I78" s="79">
        <v>535299.21649999998</v>
      </c>
      <c r="J78" s="79">
        <v>197.57187211388882</v>
      </c>
      <c r="K78" s="79">
        <v>0.68884427436943807</v>
      </c>
      <c r="M78" s="118"/>
    </row>
    <row r="79" spans="2:13">
      <c r="B79" s="78" t="s">
        <v>2751</v>
      </c>
      <c r="C79" s="94">
        <v>87125046</v>
      </c>
      <c r="D79" s="78" t="s">
        <v>324</v>
      </c>
      <c r="E79" s="78" t="s">
        <v>106</v>
      </c>
      <c r="F79" s="78" t="s">
        <v>2752</v>
      </c>
      <c r="G79" s="79">
        <v>-757965000</v>
      </c>
      <c r="H79" s="79">
        <v>96.88</v>
      </c>
      <c r="I79" s="79">
        <v>-734316.49199999997</v>
      </c>
      <c r="J79" s="79">
        <v>-271.02652045175086</v>
      </c>
      <c r="K79" s="79">
        <v>-0.94494760219633389</v>
      </c>
      <c r="M79" s="118"/>
    </row>
    <row r="80" spans="2:13">
      <c r="B80" s="78" t="s">
        <v>2753</v>
      </c>
      <c r="C80" s="94">
        <v>87125047</v>
      </c>
      <c r="D80" s="78" t="s">
        <v>324</v>
      </c>
      <c r="E80" s="78" t="s">
        <v>106</v>
      </c>
      <c r="F80" s="78" t="s">
        <v>2752</v>
      </c>
      <c r="G80" s="79">
        <v>757965000</v>
      </c>
      <c r="H80" s="79">
        <v>99.92</v>
      </c>
      <c r="I80" s="79">
        <v>757358.62800000003</v>
      </c>
      <c r="J80" s="79">
        <v>279.53106857492719</v>
      </c>
      <c r="K80" s="79">
        <v>0.97459913719506286</v>
      </c>
      <c r="M80" s="118"/>
    </row>
    <row r="81" spans="2:13">
      <c r="B81" s="78" t="s">
        <v>2754</v>
      </c>
      <c r="C81" s="94">
        <v>87125112</v>
      </c>
      <c r="D81" s="78" t="s">
        <v>324</v>
      </c>
      <c r="E81" s="78" t="s">
        <v>106</v>
      </c>
      <c r="F81" s="78" t="s">
        <v>2731</v>
      </c>
      <c r="G81" s="79">
        <v>-825474000</v>
      </c>
      <c r="H81" s="79">
        <v>98.66</v>
      </c>
      <c r="I81" s="79">
        <v>-814412.64839999995</v>
      </c>
      <c r="J81" s="79">
        <v>-300.58895409875549</v>
      </c>
      <c r="K81" s="79">
        <v>-1.048018514752282</v>
      </c>
      <c r="M81" s="118"/>
    </row>
    <row r="82" spans="2:13">
      <c r="B82" s="78" t="s">
        <v>2755</v>
      </c>
      <c r="C82" s="94">
        <v>87125113</v>
      </c>
      <c r="D82" s="78" t="s">
        <v>324</v>
      </c>
      <c r="E82" s="78" t="s">
        <v>106</v>
      </c>
      <c r="F82" s="78" t="s">
        <v>2731</v>
      </c>
      <c r="G82" s="79">
        <v>825474000</v>
      </c>
      <c r="H82" s="79">
        <v>100.14</v>
      </c>
      <c r="I82" s="79">
        <v>826629.66359999997</v>
      </c>
      <c r="J82" s="79">
        <v>305.09809308178973</v>
      </c>
      <c r="K82" s="79">
        <v>1.0637398547262671</v>
      </c>
      <c r="M82" s="118"/>
    </row>
    <row r="83" spans="2:13">
      <c r="B83" s="78" t="s">
        <v>2756</v>
      </c>
      <c r="C83" s="94">
        <v>87124978</v>
      </c>
      <c r="D83" s="78" t="s">
        <v>324</v>
      </c>
      <c r="E83" s="78" t="s">
        <v>106</v>
      </c>
      <c r="F83" s="78" t="s">
        <v>2757</v>
      </c>
      <c r="G83" s="79">
        <v>-435870000</v>
      </c>
      <c r="H83" s="79">
        <v>98.33</v>
      </c>
      <c r="I83" s="79">
        <v>-428590.97100000002</v>
      </c>
      <c r="J83" s="79">
        <v>-158.18726779619604</v>
      </c>
      <c r="K83" s="79">
        <v>-0.55152786949724197</v>
      </c>
      <c r="M83" s="118"/>
    </row>
    <row r="84" spans="2:13">
      <c r="B84" s="78" t="s">
        <v>2758</v>
      </c>
      <c r="C84" s="94">
        <v>87124979</v>
      </c>
      <c r="D84" s="78" t="s">
        <v>324</v>
      </c>
      <c r="E84" s="78" t="s">
        <v>106</v>
      </c>
      <c r="F84" s="78" t="s">
        <v>2757</v>
      </c>
      <c r="G84" s="79">
        <v>435870000</v>
      </c>
      <c r="H84" s="79">
        <v>100.06</v>
      </c>
      <c r="I84" s="79">
        <v>436131.522</v>
      </c>
      <c r="J84" s="79">
        <v>160.97038559633253</v>
      </c>
      <c r="K84" s="79">
        <v>0.56123134975993116</v>
      </c>
      <c r="M84" s="118"/>
    </row>
    <row r="85" spans="2:13">
      <c r="B85" s="78" t="s">
        <v>2759</v>
      </c>
      <c r="C85" s="94">
        <v>87125094</v>
      </c>
      <c r="D85" s="78" t="s">
        <v>324</v>
      </c>
      <c r="E85" s="78" t="s">
        <v>106</v>
      </c>
      <c r="F85" s="78" t="s">
        <v>2742</v>
      </c>
      <c r="G85" s="79">
        <v>-435210000</v>
      </c>
      <c r="H85" s="79">
        <v>98.64</v>
      </c>
      <c r="I85" s="79">
        <v>-429291.14399999997</v>
      </c>
      <c r="J85" s="79">
        <v>-158.44569240461988</v>
      </c>
      <c r="K85" s="79">
        <v>-0.55242887989899747</v>
      </c>
      <c r="M85" s="118"/>
    </row>
    <row r="86" spans="2:13">
      <c r="B86" s="78" t="s">
        <v>2760</v>
      </c>
      <c r="C86" s="94">
        <v>87125095</v>
      </c>
      <c r="D86" s="78" t="s">
        <v>324</v>
      </c>
      <c r="E86" s="78" t="s">
        <v>106</v>
      </c>
      <c r="F86" s="78" t="s">
        <v>2742</v>
      </c>
      <c r="G86" s="79">
        <v>435210000</v>
      </c>
      <c r="H86" s="79">
        <v>100.19</v>
      </c>
      <c r="I86" s="79">
        <v>436036.89899999998</v>
      </c>
      <c r="J86" s="79">
        <v>160.93546149654162</v>
      </c>
      <c r="K86" s="79">
        <v>0.56110958512855391</v>
      </c>
      <c r="M86" s="118"/>
    </row>
    <row r="87" spans="2:13">
      <c r="B87" s="78" t="s">
        <v>2761</v>
      </c>
      <c r="C87" s="94">
        <v>87124972</v>
      </c>
      <c r="D87" s="78" t="s">
        <v>324</v>
      </c>
      <c r="E87" s="78" t="s">
        <v>106</v>
      </c>
      <c r="F87" s="78" t="s">
        <v>2745</v>
      </c>
      <c r="G87" s="79">
        <v>-507780000</v>
      </c>
      <c r="H87" s="79">
        <v>99.11</v>
      </c>
      <c r="I87" s="79">
        <v>-503260.75799999997</v>
      </c>
      <c r="J87" s="79">
        <v>-185.74690015357933</v>
      </c>
      <c r="K87" s="79">
        <v>-0.64761591457162793</v>
      </c>
      <c r="M87" s="118"/>
    </row>
    <row r="88" spans="2:13">
      <c r="B88" s="78" t="s">
        <v>2762</v>
      </c>
      <c r="C88" s="94">
        <v>18005</v>
      </c>
      <c r="D88" s="78" t="s">
        <v>324</v>
      </c>
      <c r="E88" s="78" t="s">
        <v>110</v>
      </c>
      <c r="F88" s="78" t="s">
        <v>2160</v>
      </c>
      <c r="G88" s="79">
        <v>-33000000</v>
      </c>
      <c r="H88" s="79">
        <v>108.98</v>
      </c>
      <c r="I88" s="79">
        <v>-135438.16440000001</v>
      </c>
      <c r="J88" s="79">
        <v>-49.988438001340974</v>
      </c>
      <c r="K88" s="79">
        <v>-0.17428720461810479</v>
      </c>
      <c r="M88" s="118"/>
    </row>
    <row r="89" spans="2:13">
      <c r="B89" s="78" t="s">
        <v>2763</v>
      </c>
      <c r="C89" s="94">
        <v>18004</v>
      </c>
      <c r="D89" s="78" t="s">
        <v>324</v>
      </c>
      <c r="E89" s="78" t="s">
        <v>106</v>
      </c>
      <c r="F89" s="78" t="s">
        <v>2160</v>
      </c>
      <c r="G89" s="79">
        <v>113058000</v>
      </c>
      <c r="H89" s="79">
        <v>110.54</v>
      </c>
      <c r="I89" s="79">
        <v>124974.3132</v>
      </c>
      <c r="J89" s="79">
        <v>46.126368699946504</v>
      </c>
      <c r="K89" s="79">
        <v>0.16082190565110399</v>
      </c>
      <c r="M89" s="118"/>
    </row>
    <row r="90" spans="2:13">
      <c r="B90" s="78" t="s">
        <v>2764</v>
      </c>
      <c r="C90" s="94">
        <v>87124845</v>
      </c>
      <c r="D90" s="78" t="s">
        <v>324</v>
      </c>
      <c r="E90" s="78" t="s">
        <v>106</v>
      </c>
      <c r="F90" s="78" t="s">
        <v>2765</v>
      </c>
      <c r="G90" s="79">
        <v>41330510</v>
      </c>
      <c r="H90" s="79">
        <v>99.98</v>
      </c>
      <c r="I90" s="79">
        <v>41322.243898000001</v>
      </c>
      <c r="J90" s="79">
        <v>15.251494557109217</v>
      </c>
      <c r="K90" s="79">
        <v>5.317510326158819E-2</v>
      </c>
      <c r="M90" s="118"/>
    </row>
    <row r="91" spans="2:13">
      <c r="B91" s="78" t="s">
        <v>2766</v>
      </c>
      <c r="C91" s="94">
        <v>87125120</v>
      </c>
      <c r="D91" s="78" t="s">
        <v>324</v>
      </c>
      <c r="E91" s="78" t="s">
        <v>106</v>
      </c>
      <c r="F91" s="78" t="s">
        <v>2767</v>
      </c>
      <c r="G91" s="79">
        <v>-423610000</v>
      </c>
      <c r="H91" s="79">
        <v>97.75</v>
      </c>
      <c r="I91" s="79">
        <v>-414078.77500000002</v>
      </c>
      <c r="J91" s="79">
        <v>-152.83100788804489</v>
      </c>
      <c r="K91" s="79">
        <v>-0.53285299978887757</v>
      </c>
      <c r="M91" s="118"/>
    </row>
    <row r="92" spans="2:13">
      <c r="B92" s="78" t="s">
        <v>2768</v>
      </c>
      <c r="C92" s="94">
        <v>87125121</v>
      </c>
      <c r="D92" s="78" t="s">
        <v>324</v>
      </c>
      <c r="E92" s="78" t="s">
        <v>106</v>
      </c>
      <c r="F92" s="78" t="s">
        <v>2767</v>
      </c>
      <c r="G92" s="79">
        <v>423610000</v>
      </c>
      <c r="H92" s="79">
        <v>99.94</v>
      </c>
      <c r="I92" s="79">
        <v>423355.83399999997</v>
      </c>
      <c r="J92" s="79">
        <v>156.25504786016577</v>
      </c>
      <c r="K92" s="79">
        <v>0.54479108745678173</v>
      </c>
      <c r="M92" s="118"/>
    </row>
    <row r="93" spans="2:13">
      <c r="B93" s="78" t="s">
        <v>2769</v>
      </c>
      <c r="C93" s="94">
        <v>87125104</v>
      </c>
      <c r="D93" s="78" t="s">
        <v>324</v>
      </c>
      <c r="E93" s="78" t="s">
        <v>106</v>
      </c>
      <c r="F93" s="78" t="s">
        <v>2742</v>
      </c>
      <c r="G93" s="79">
        <v>-687760500</v>
      </c>
      <c r="H93" s="79">
        <v>97.7</v>
      </c>
      <c r="I93" s="79">
        <v>-671942.0085</v>
      </c>
      <c r="J93" s="79">
        <v>-248.00492225512457</v>
      </c>
      <c r="K93" s="79">
        <v>-0.86468164158713146</v>
      </c>
      <c r="M93" s="118"/>
    </row>
    <row r="94" spans="2:13">
      <c r="B94" s="78" t="s">
        <v>2770</v>
      </c>
      <c r="C94" s="94">
        <v>87125105</v>
      </c>
      <c r="D94" s="78" t="s">
        <v>324</v>
      </c>
      <c r="E94" s="78" t="s">
        <v>106</v>
      </c>
      <c r="F94" s="78" t="s">
        <v>2742</v>
      </c>
      <c r="G94" s="79">
        <v>687760500</v>
      </c>
      <c r="H94" s="79">
        <v>99.95</v>
      </c>
      <c r="I94" s="79">
        <v>687416.61974999995</v>
      </c>
      <c r="J94" s="79">
        <v>253.71639692323131</v>
      </c>
      <c r="K94" s="79">
        <v>0.8845949854312567</v>
      </c>
      <c r="M94" s="118"/>
    </row>
    <row r="95" spans="2:13">
      <c r="B95" s="78" t="s">
        <v>2771</v>
      </c>
      <c r="C95" s="94">
        <v>87125086</v>
      </c>
      <c r="D95" s="78" t="s">
        <v>324</v>
      </c>
      <c r="E95" s="78" t="s">
        <v>106</v>
      </c>
      <c r="F95" s="78" t="s">
        <v>2737</v>
      </c>
      <c r="G95" s="79">
        <v>-546420000</v>
      </c>
      <c r="H95" s="79">
        <v>96.46</v>
      </c>
      <c r="I95" s="79">
        <v>-527076.73199999996</v>
      </c>
      <c r="J95" s="79">
        <v>-194.53706166392351</v>
      </c>
      <c r="K95" s="79">
        <v>-0.67826325501740159</v>
      </c>
      <c r="M95" s="118"/>
    </row>
    <row r="96" spans="2:13">
      <c r="B96" s="78" t="s">
        <v>2772</v>
      </c>
      <c r="C96" s="94">
        <v>87125087</v>
      </c>
      <c r="D96" s="78" t="s">
        <v>324</v>
      </c>
      <c r="E96" s="78" t="s">
        <v>106</v>
      </c>
      <c r="F96" s="78" t="s">
        <v>2737</v>
      </c>
      <c r="G96" s="79">
        <v>546420000</v>
      </c>
      <c r="H96" s="79">
        <v>99.92</v>
      </c>
      <c r="I96" s="79">
        <v>545982.86399999994</v>
      </c>
      <c r="J96" s="79">
        <v>201.51506532717431</v>
      </c>
      <c r="K96" s="79">
        <v>0.70259241593757793</v>
      </c>
      <c r="M96" s="118"/>
    </row>
    <row r="97" spans="2:13">
      <c r="B97" s="78" t="s">
        <v>2773</v>
      </c>
      <c r="C97" s="94">
        <v>87125036</v>
      </c>
      <c r="D97" s="78" t="s">
        <v>324</v>
      </c>
      <c r="E97" s="78" t="s">
        <v>106</v>
      </c>
      <c r="F97" s="78" t="s">
        <v>2774</v>
      </c>
      <c r="G97" s="79">
        <v>37618000</v>
      </c>
      <c r="H97" s="79">
        <v>99.69</v>
      </c>
      <c r="I97" s="79">
        <v>37501.3842</v>
      </c>
      <c r="J97" s="79">
        <v>13.841265697530142</v>
      </c>
      <c r="K97" s="79">
        <v>4.8258269376896257E-2</v>
      </c>
      <c r="M97" s="118"/>
    </row>
    <row r="98" spans="2:13">
      <c r="B98" s="78" t="s">
        <v>2775</v>
      </c>
      <c r="C98" s="94">
        <v>87125037</v>
      </c>
      <c r="D98" s="78" t="s">
        <v>324</v>
      </c>
      <c r="E98" s="78" t="s">
        <v>106</v>
      </c>
      <c r="F98" s="78" t="s">
        <v>2774</v>
      </c>
      <c r="G98" s="79">
        <v>-37618000</v>
      </c>
      <c r="H98" s="79">
        <v>100.03</v>
      </c>
      <c r="I98" s="79">
        <v>-37629.285400000001</v>
      </c>
      <c r="J98" s="79">
        <v>-13.888472341498046</v>
      </c>
      <c r="K98" s="79">
        <v>-4.8422857716630886E-2</v>
      </c>
      <c r="M98" s="118"/>
    </row>
    <row r="99" spans="2:13">
      <c r="B99" s="78" t="s">
        <v>2776</v>
      </c>
      <c r="C99" s="94">
        <v>87125030</v>
      </c>
      <c r="D99" s="78" t="s">
        <v>324</v>
      </c>
      <c r="E99" s="78" t="s">
        <v>106</v>
      </c>
      <c r="F99" s="78" t="s">
        <v>2777</v>
      </c>
      <c r="G99" s="79">
        <v>-6047.72</v>
      </c>
      <c r="H99" s="79">
        <v>99.21</v>
      </c>
      <c r="I99" s="79">
        <v>-5.9999430120000001</v>
      </c>
      <c r="J99" s="79">
        <v>-2.2144997356959234E-3</v>
      </c>
      <c r="K99" s="79">
        <v>-7.7209647669251173E-6</v>
      </c>
      <c r="M99" s="118"/>
    </row>
    <row r="100" spans="2:13">
      <c r="B100" s="78" t="s">
        <v>2778</v>
      </c>
      <c r="C100" s="94">
        <v>87125031</v>
      </c>
      <c r="D100" s="78" t="s">
        <v>324</v>
      </c>
      <c r="E100" s="78" t="s">
        <v>106</v>
      </c>
      <c r="F100" s="78" t="s">
        <v>2777</v>
      </c>
      <c r="G100" s="79">
        <v>6047.72</v>
      </c>
      <c r="H100" s="79">
        <v>99.99</v>
      </c>
      <c r="I100" s="79">
        <v>6.047115228</v>
      </c>
      <c r="J100" s="79">
        <v>2.2319103777062328E-3</v>
      </c>
      <c r="K100" s="79">
        <v>7.781667846435264E-6</v>
      </c>
      <c r="M100" s="118"/>
    </row>
    <row r="101" spans="2:13">
      <c r="B101" s="78" t="s">
        <v>2779</v>
      </c>
      <c r="C101" s="94">
        <v>87124940</v>
      </c>
      <c r="D101" s="78" t="s">
        <v>324</v>
      </c>
      <c r="E101" s="78" t="s">
        <v>106</v>
      </c>
      <c r="F101" s="78" t="s">
        <v>2780</v>
      </c>
      <c r="G101" s="79">
        <v>-896641200</v>
      </c>
      <c r="H101" s="79">
        <v>98.94</v>
      </c>
      <c r="I101" s="79">
        <v>-887136.80327999999</v>
      </c>
      <c r="J101" s="79">
        <v>-327.43047933297379</v>
      </c>
      <c r="K101" s="79">
        <v>-1.141602843205048</v>
      </c>
      <c r="M101" s="118"/>
    </row>
    <row r="102" spans="2:13">
      <c r="B102" s="78" t="s">
        <v>2781</v>
      </c>
      <c r="C102" s="94">
        <v>87124941</v>
      </c>
      <c r="D102" s="78" t="s">
        <v>324</v>
      </c>
      <c r="E102" s="78" t="s">
        <v>106</v>
      </c>
      <c r="F102" s="78" t="s">
        <v>2780</v>
      </c>
      <c r="G102" s="79">
        <v>896641200</v>
      </c>
      <c r="H102" s="79">
        <v>100.06</v>
      </c>
      <c r="I102" s="79">
        <v>897179.18472000002</v>
      </c>
      <c r="J102" s="79">
        <v>331.13698971151564</v>
      </c>
      <c r="K102" s="79">
        <v>1.1545257781594613</v>
      </c>
      <c r="M102" s="118"/>
    </row>
    <row r="103" spans="2:13">
      <c r="B103" s="78" t="s">
        <v>2782</v>
      </c>
      <c r="C103" s="94">
        <v>87124980</v>
      </c>
      <c r="D103" s="78" t="s">
        <v>324</v>
      </c>
      <c r="E103" s="78" t="s">
        <v>106</v>
      </c>
      <c r="F103" s="78" t="s">
        <v>2757</v>
      </c>
      <c r="G103" s="79">
        <v>-217935000</v>
      </c>
      <c r="H103" s="79">
        <v>98.33</v>
      </c>
      <c r="I103" s="79">
        <v>-214295.48550000001</v>
      </c>
      <c r="J103" s="79">
        <v>-79.09363389809802</v>
      </c>
      <c r="K103" s="79">
        <v>-0.27576393474862099</v>
      </c>
      <c r="M103" s="118"/>
    </row>
    <row r="104" spans="2:13">
      <c r="B104" s="78" t="s">
        <v>2783</v>
      </c>
      <c r="C104" s="94">
        <v>87124981</v>
      </c>
      <c r="D104" s="78" t="s">
        <v>324</v>
      </c>
      <c r="E104" s="78" t="s">
        <v>106</v>
      </c>
      <c r="F104" s="78" t="s">
        <v>2757</v>
      </c>
      <c r="G104" s="79">
        <v>217935000</v>
      </c>
      <c r="H104" s="79">
        <v>100.06</v>
      </c>
      <c r="I104" s="79">
        <v>218065.761</v>
      </c>
      <c r="J104" s="79">
        <v>80.485192798166267</v>
      </c>
      <c r="K104" s="79">
        <v>0.28061567487996558</v>
      </c>
      <c r="M104" s="118"/>
    </row>
    <row r="105" spans="2:13">
      <c r="B105" s="78" t="s">
        <v>2784</v>
      </c>
      <c r="C105" s="94">
        <v>87124844</v>
      </c>
      <c r="D105" s="78" t="s">
        <v>324</v>
      </c>
      <c r="E105" s="78" t="s">
        <v>106</v>
      </c>
      <c r="F105" s="78" t="s">
        <v>2765</v>
      </c>
      <c r="G105" s="79">
        <v>-41330510</v>
      </c>
      <c r="H105" s="79">
        <v>100.21</v>
      </c>
      <c r="I105" s="79">
        <v>-41417.304070999999</v>
      </c>
      <c r="J105" s="79">
        <v>-15.286580011681483</v>
      </c>
      <c r="K105" s="79">
        <v>-5.3297430464530428E-2</v>
      </c>
      <c r="M105" s="118"/>
    </row>
    <row r="106" spans="2:13">
      <c r="B106" s="81" t="s">
        <v>2063</v>
      </c>
      <c r="E106" s="12"/>
      <c r="F106" s="12"/>
      <c r="G106" s="82">
        <v>110266314</v>
      </c>
      <c r="H106" s="12"/>
      <c r="I106" s="82">
        <v>210126.59773821602</v>
      </c>
      <c r="J106" s="82">
        <v>77.554952475932453</v>
      </c>
      <c r="K106" s="82">
        <v>0.27039924454046016</v>
      </c>
    </row>
    <row r="107" spans="2:13">
      <c r="B107" s="81" t="s">
        <v>2679</v>
      </c>
      <c r="E107" s="12"/>
      <c r="F107" s="12"/>
      <c r="G107" s="12"/>
      <c r="H107" s="12"/>
      <c r="I107" s="12"/>
      <c r="J107" s="12"/>
      <c r="K107" s="12"/>
    </row>
    <row r="108" spans="2:13">
      <c r="B108" s="79">
        <v>0</v>
      </c>
      <c r="C108" s="79">
        <v>0</v>
      </c>
      <c r="D108" s="79">
        <v>0</v>
      </c>
      <c r="E108" s="79">
        <v>0</v>
      </c>
      <c r="F108" s="12"/>
      <c r="G108" s="79">
        <v>0</v>
      </c>
      <c r="H108" s="79">
        <v>0</v>
      </c>
      <c r="I108" s="79">
        <v>0</v>
      </c>
      <c r="J108" s="79">
        <v>0</v>
      </c>
      <c r="K108" s="79">
        <v>0</v>
      </c>
      <c r="M108" s="118"/>
    </row>
    <row r="109" spans="2:13">
      <c r="B109" s="81" t="s">
        <v>2680</v>
      </c>
      <c r="E109" s="12"/>
      <c r="F109" s="12"/>
      <c r="G109" s="82">
        <v>0</v>
      </c>
      <c r="H109" s="12"/>
      <c r="I109" s="82">
        <v>0</v>
      </c>
      <c r="J109" s="82">
        <v>0</v>
      </c>
      <c r="K109" s="82">
        <v>0</v>
      </c>
      <c r="M109" s="118"/>
    </row>
    <row r="110" spans="2:13">
      <c r="B110" s="81" t="s">
        <v>2064</v>
      </c>
      <c r="E110" s="12"/>
      <c r="F110" s="12"/>
      <c r="G110" s="12"/>
      <c r="H110" s="12"/>
      <c r="I110" s="12"/>
      <c r="J110" s="12"/>
      <c r="K110" s="12"/>
    </row>
    <row r="111" spans="2:13">
      <c r="B111" s="78" t="s">
        <v>2785</v>
      </c>
      <c r="C111" s="94">
        <v>18015</v>
      </c>
      <c r="D111" s="78" t="s">
        <v>324</v>
      </c>
      <c r="E111" s="78" t="s">
        <v>110</v>
      </c>
      <c r="F111" s="78" t="s">
        <v>2176</v>
      </c>
      <c r="G111" s="79">
        <v>-68000000</v>
      </c>
      <c r="H111" s="79">
        <v>96.88</v>
      </c>
      <c r="I111" s="79">
        <v>-248098.05439999999</v>
      </c>
      <c r="J111" s="79">
        <v>-91.569715711738624</v>
      </c>
      <c r="K111" s="79">
        <v>-0.3192624218153276</v>
      </c>
      <c r="M111" s="118"/>
    </row>
    <row r="112" spans="2:13">
      <c r="B112" s="78" t="s">
        <v>2786</v>
      </c>
      <c r="C112" s="94">
        <v>18014</v>
      </c>
      <c r="D112" s="78" t="s">
        <v>324</v>
      </c>
      <c r="E112" s="78" t="s">
        <v>110</v>
      </c>
      <c r="F112" s="78" t="s">
        <v>2176</v>
      </c>
      <c r="G112" s="79">
        <v>68000000</v>
      </c>
      <c r="H112" s="79">
        <v>93.2</v>
      </c>
      <c r="I112" s="79">
        <v>238674.016</v>
      </c>
      <c r="J112" s="79">
        <v>88.091427583959955</v>
      </c>
      <c r="K112" s="79">
        <v>0.30713519522283783</v>
      </c>
      <c r="M112" s="118"/>
    </row>
    <row r="113" spans="2:13">
      <c r="B113" s="81" t="s">
        <v>2065</v>
      </c>
      <c r="E113" s="12"/>
      <c r="F113" s="12"/>
      <c r="G113" s="82">
        <v>0</v>
      </c>
      <c r="H113" s="12"/>
      <c r="I113" s="82">
        <v>-9424.0383999999904</v>
      </c>
      <c r="J113" s="82">
        <v>-3.4782881277786726</v>
      </c>
      <c r="K113" s="82">
        <v>-1.2127226592489724E-2</v>
      </c>
    </row>
    <row r="114" spans="2:13">
      <c r="B114" s="81" t="s">
        <v>127</v>
      </c>
      <c r="E114" s="12"/>
      <c r="F114" s="12"/>
      <c r="G114" s="12"/>
      <c r="H114" s="12"/>
      <c r="I114" s="12"/>
      <c r="J114" s="12"/>
      <c r="K114" s="12"/>
    </row>
    <row r="115" spans="2:13">
      <c r="B115" s="79">
        <v>0</v>
      </c>
      <c r="C115" s="79">
        <v>0</v>
      </c>
      <c r="D115" s="79">
        <v>0</v>
      </c>
      <c r="E115" s="79">
        <v>0</v>
      </c>
      <c r="F115" s="12"/>
      <c r="G115" s="79">
        <v>0</v>
      </c>
      <c r="H115" s="79">
        <v>0</v>
      </c>
      <c r="I115" s="79">
        <v>0</v>
      </c>
      <c r="J115" s="79">
        <v>0</v>
      </c>
      <c r="K115" s="79">
        <v>0</v>
      </c>
      <c r="M115" s="118"/>
    </row>
    <row r="116" spans="2:13">
      <c r="B116" s="81" t="s">
        <v>942</v>
      </c>
      <c r="E116" s="12"/>
      <c r="F116" s="12"/>
      <c r="G116" s="82">
        <v>0</v>
      </c>
      <c r="H116" s="12"/>
      <c r="I116" s="82">
        <v>0</v>
      </c>
      <c r="J116" s="82">
        <v>0</v>
      </c>
      <c r="K116" s="82">
        <v>0</v>
      </c>
    </row>
    <row r="117" spans="2:13">
      <c r="B117" s="81" t="s">
        <v>216</v>
      </c>
      <c r="E117" s="12"/>
      <c r="F117" s="12"/>
      <c r="G117" s="82">
        <v>110266314</v>
      </c>
      <c r="H117" s="12"/>
      <c r="I117" s="82">
        <v>266681.99431290966</v>
      </c>
      <c r="J117" s="82">
        <v>98.428802530233128</v>
      </c>
      <c r="K117" s="82">
        <v>0.34317697317210788</v>
      </c>
    </row>
    <row r="118" spans="2:13">
      <c r="B118" s="81" t="s">
        <v>217</v>
      </c>
      <c r="E118" s="12"/>
      <c r="F118" s="12"/>
      <c r="G118" s="12"/>
      <c r="H118" s="12"/>
      <c r="I118" s="12"/>
      <c r="J118" s="12"/>
      <c r="K118" s="12"/>
    </row>
    <row r="119" spans="2:13">
      <c r="B119" s="81" t="s">
        <v>2054</v>
      </c>
      <c r="E119" s="12"/>
      <c r="F119" s="12"/>
      <c r="G119" s="12"/>
      <c r="H119" s="12"/>
      <c r="I119" s="12"/>
      <c r="J119" s="12"/>
      <c r="K119" s="12"/>
    </row>
    <row r="120" spans="2:13">
      <c r="B120" s="79">
        <v>0</v>
      </c>
      <c r="C120" s="79">
        <v>0</v>
      </c>
      <c r="D120" s="79">
        <v>0</v>
      </c>
      <c r="E120" s="79">
        <v>0</v>
      </c>
      <c r="F120" s="12"/>
      <c r="G120" s="79">
        <v>0</v>
      </c>
      <c r="H120" s="79">
        <v>0</v>
      </c>
      <c r="I120" s="79">
        <v>0</v>
      </c>
      <c r="J120" s="79">
        <v>0</v>
      </c>
      <c r="K120" s="79">
        <v>0</v>
      </c>
      <c r="M120" s="118"/>
    </row>
    <row r="121" spans="2:13">
      <c r="B121" s="81" t="s">
        <v>2061</v>
      </c>
      <c r="E121" s="12"/>
      <c r="F121" s="12"/>
      <c r="G121" s="82">
        <v>0</v>
      </c>
      <c r="H121" s="12"/>
      <c r="I121" s="82">
        <v>0</v>
      </c>
      <c r="J121" s="82">
        <v>0</v>
      </c>
      <c r="K121" s="82">
        <v>0</v>
      </c>
    </row>
    <row r="122" spans="2:13">
      <c r="B122" s="81" t="s">
        <v>2681</v>
      </c>
      <c r="E122" s="12"/>
      <c r="F122" s="12"/>
      <c r="G122" s="12"/>
      <c r="H122" s="12"/>
      <c r="I122" s="12"/>
      <c r="J122" s="12"/>
      <c r="K122" s="12"/>
    </row>
    <row r="123" spans="2:13">
      <c r="B123" s="78" t="s">
        <v>2787</v>
      </c>
      <c r="C123" s="94">
        <v>86123100</v>
      </c>
      <c r="D123" s="78" t="s">
        <v>324</v>
      </c>
      <c r="E123" s="78" t="s">
        <v>110</v>
      </c>
      <c r="F123" s="78" t="s">
        <v>2788</v>
      </c>
      <c r="G123" s="79">
        <v>-12699117.960000001</v>
      </c>
      <c r="H123" s="79">
        <v>103.49000000000008</v>
      </c>
      <c r="I123" s="79">
        <v>-49493.9664878439</v>
      </c>
      <c r="J123" s="79">
        <v>-18.267569456353563</v>
      </c>
      <c r="K123" s="79">
        <v>-6.3690800173222595E-2</v>
      </c>
      <c r="M123" s="118"/>
    </row>
    <row r="124" spans="2:13">
      <c r="B124" s="78" t="s">
        <v>2789</v>
      </c>
      <c r="C124" s="94">
        <v>86123102</v>
      </c>
      <c r="D124" s="78" t="s">
        <v>324</v>
      </c>
      <c r="E124" s="78" t="s">
        <v>110</v>
      </c>
      <c r="F124" s="78" t="s">
        <v>2565</v>
      </c>
      <c r="G124" s="79">
        <v>-22153000</v>
      </c>
      <c r="H124" s="79">
        <v>119.33</v>
      </c>
      <c r="I124" s="79">
        <v>-99554.868673399993</v>
      </c>
      <c r="J124" s="79">
        <v>-36.744387392272557</v>
      </c>
      <c r="K124" s="79">
        <v>-0.12811115570028658</v>
      </c>
      <c r="M124" s="118"/>
    </row>
    <row r="125" spans="2:13">
      <c r="B125" s="78" t="s">
        <v>2789</v>
      </c>
      <c r="C125" s="94">
        <v>86123108</v>
      </c>
      <c r="D125" s="78" t="s">
        <v>324</v>
      </c>
      <c r="E125" s="78" t="s">
        <v>110</v>
      </c>
      <c r="F125" s="78" t="s">
        <v>2790</v>
      </c>
      <c r="G125" s="79">
        <v>-9000000</v>
      </c>
      <c r="H125" s="79">
        <v>120.47</v>
      </c>
      <c r="I125" s="79">
        <v>-40832.101799999997</v>
      </c>
      <c r="J125" s="79">
        <v>-15.070589581128013</v>
      </c>
      <c r="K125" s="79">
        <v>-5.2544368959299655E-2</v>
      </c>
      <c r="M125" s="118"/>
    </row>
    <row r="126" spans="2:13">
      <c r="B126" s="78" t="s">
        <v>2791</v>
      </c>
      <c r="C126" s="94">
        <v>86123114</v>
      </c>
      <c r="D126" s="78" t="s">
        <v>324</v>
      </c>
      <c r="E126" s="78" t="s">
        <v>114</v>
      </c>
      <c r="F126" s="78" t="s">
        <v>2792</v>
      </c>
      <c r="G126" s="79">
        <v>-9496792.5</v>
      </c>
      <c r="H126" s="79">
        <v>102.53</v>
      </c>
      <c r="I126" s="79">
        <v>-41729.150122631399</v>
      </c>
      <c r="J126" s="79">
        <v>-15.401678271370677</v>
      </c>
      <c r="K126" s="79">
        <v>-5.3698726338930435E-2</v>
      </c>
      <c r="M126" s="118"/>
    </row>
    <row r="127" spans="2:13">
      <c r="B127" s="78" t="s">
        <v>2793</v>
      </c>
      <c r="C127" s="94">
        <v>86123104</v>
      </c>
      <c r="D127" s="78" t="s">
        <v>324</v>
      </c>
      <c r="E127" s="78" t="s">
        <v>114</v>
      </c>
      <c r="F127" s="78" t="s">
        <v>2794</v>
      </c>
      <c r="G127" s="79">
        <v>-17345951.5</v>
      </c>
      <c r="H127" s="79">
        <v>105.22000000000003</v>
      </c>
      <c r="I127" s="79">
        <v>-78218.243417266494</v>
      </c>
      <c r="J127" s="79">
        <v>-28.86932076316462</v>
      </c>
      <c r="K127" s="79">
        <v>-0.10065433960749878</v>
      </c>
      <c r="M127" s="118"/>
    </row>
    <row r="128" spans="2:13">
      <c r="B128" s="78" t="s">
        <v>2795</v>
      </c>
      <c r="C128" s="94">
        <v>86123103</v>
      </c>
      <c r="D128" s="78" t="s">
        <v>324</v>
      </c>
      <c r="E128" s="78" t="s">
        <v>106</v>
      </c>
      <c r="F128" s="78" t="s">
        <v>2565</v>
      </c>
      <c r="G128" s="79">
        <v>80481849</v>
      </c>
      <c r="H128" s="79">
        <v>118.87</v>
      </c>
      <c r="I128" s="79">
        <v>95668.773906300004</v>
      </c>
      <c r="J128" s="79">
        <v>35.310081130126306</v>
      </c>
      <c r="K128" s="79">
        <v>0.12311037473991718</v>
      </c>
      <c r="M128" s="118"/>
    </row>
    <row r="129" spans="2:13">
      <c r="B129" s="78" t="s">
        <v>2795</v>
      </c>
      <c r="C129" s="94">
        <v>86123109</v>
      </c>
      <c r="D129" s="78" t="s">
        <v>324</v>
      </c>
      <c r="E129" s="78" t="s">
        <v>106</v>
      </c>
      <c r="F129" s="78" t="s">
        <v>2790</v>
      </c>
      <c r="G129" s="79">
        <v>32782500</v>
      </c>
      <c r="H129" s="79">
        <v>116.45</v>
      </c>
      <c r="I129" s="79">
        <v>38175.221250000002</v>
      </c>
      <c r="J129" s="79">
        <v>14.089970054578647</v>
      </c>
      <c r="K129" s="79">
        <v>4.9125389633087581E-2</v>
      </c>
      <c r="M129" s="118"/>
    </row>
    <row r="130" spans="2:13">
      <c r="B130" s="78" t="s">
        <v>2796</v>
      </c>
      <c r="C130" s="94">
        <v>86123115</v>
      </c>
      <c r="D130" s="78" t="s">
        <v>324</v>
      </c>
      <c r="E130" s="78" t="s">
        <v>106</v>
      </c>
      <c r="F130" s="78" t="s">
        <v>2792</v>
      </c>
      <c r="G130" s="79">
        <v>45318693.810000002</v>
      </c>
      <c r="H130" s="79">
        <v>99.93</v>
      </c>
      <c r="I130" s="79">
        <v>45286.970724332998</v>
      </c>
      <c r="J130" s="79">
        <v>16.71482287397173</v>
      </c>
      <c r="K130" s="79">
        <v>5.8277071076178473E-2</v>
      </c>
      <c r="M130" s="118"/>
    </row>
    <row r="131" spans="2:13">
      <c r="B131" s="78" t="s">
        <v>2797</v>
      </c>
      <c r="C131" s="94">
        <v>86123105</v>
      </c>
      <c r="D131" s="78" t="s">
        <v>324</v>
      </c>
      <c r="E131" s="78" t="s">
        <v>106</v>
      </c>
      <c r="F131" s="78" t="s">
        <v>2794</v>
      </c>
      <c r="G131" s="79">
        <v>81959620.799999997</v>
      </c>
      <c r="H131" s="79">
        <v>104.14</v>
      </c>
      <c r="I131" s="79">
        <v>85352.749101120004</v>
      </c>
      <c r="J131" s="79">
        <v>31.502572598992995</v>
      </c>
      <c r="K131" s="79">
        <v>0.10983530464404802</v>
      </c>
      <c r="M131" s="118"/>
    </row>
    <row r="132" spans="2:13">
      <c r="B132" s="78" t="s">
        <v>2798</v>
      </c>
      <c r="C132" s="94">
        <v>86123101</v>
      </c>
      <c r="D132" s="78" t="s">
        <v>324</v>
      </c>
      <c r="E132" s="78" t="s">
        <v>106</v>
      </c>
      <c r="F132" s="78" t="s">
        <v>2788</v>
      </c>
      <c r="G132" s="79">
        <v>46745454.649999999</v>
      </c>
      <c r="H132" s="79">
        <v>106.11</v>
      </c>
      <c r="I132" s="79">
        <v>49601.601929115001</v>
      </c>
      <c r="J132" s="79">
        <v>18.307296276386626</v>
      </c>
      <c r="K132" s="79">
        <v>6.3829309730407471E-2</v>
      </c>
      <c r="M132" s="118"/>
    </row>
    <row r="133" spans="2:13">
      <c r="B133" s="81" t="s">
        <v>2682</v>
      </c>
      <c r="E133" s="12"/>
      <c r="F133" s="12"/>
      <c r="G133" s="82">
        <v>216593256.29999998</v>
      </c>
      <c r="H133" s="12"/>
      <c r="I133" s="82">
        <v>4256.9864097262325</v>
      </c>
      <c r="J133" s="82">
        <v>1.5711974697668811</v>
      </c>
      <c r="K133" s="82">
        <v>5.4780590444006867E-3</v>
      </c>
    </row>
    <row r="134" spans="2:13">
      <c r="B134" s="81" t="s">
        <v>2064</v>
      </c>
      <c r="E134" s="12"/>
      <c r="F134" s="12"/>
      <c r="G134" s="12"/>
      <c r="H134" s="12"/>
      <c r="I134" s="12"/>
      <c r="J134" s="12"/>
      <c r="K134" s="12"/>
    </row>
    <row r="135" spans="2:13">
      <c r="B135" s="79">
        <v>0</v>
      </c>
      <c r="C135" s="79">
        <v>0</v>
      </c>
      <c r="D135" s="79">
        <v>0</v>
      </c>
      <c r="E135" s="79">
        <v>0</v>
      </c>
      <c r="F135" s="12"/>
      <c r="G135" s="79">
        <v>0</v>
      </c>
      <c r="H135" s="79">
        <v>0</v>
      </c>
      <c r="I135" s="79">
        <v>0</v>
      </c>
      <c r="J135" s="79">
        <v>0</v>
      </c>
      <c r="K135" s="79">
        <v>0</v>
      </c>
      <c r="M135" s="118"/>
    </row>
    <row r="136" spans="2:13">
      <c r="B136" s="81" t="s">
        <v>2065</v>
      </c>
      <c r="E136" s="12"/>
      <c r="F136" s="12"/>
      <c r="G136" s="82">
        <v>0</v>
      </c>
      <c r="H136" s="12"/>
      <c r="I136" s="82">
        <v>0</v>
      </c>
      <c r="J136" s="82">
        <v>0</v>
      </c>
      <c r="K136" s="82">
        <v>0</v>
      </c>
    </row>
    <row r="137" spans="2:13">
      <c r="B137" s="81" t="s">
        <v>127</v>
      </c>
      <c r="E137" s="12"/>
      <c r="F137" s="12"/>
      <c r="G137" s="12"/>
      <c r="H137" s="12"/>
      <c r="I137" s="12"/>
      <c r="J137" s="12"/>
      <c r="K137" s="12"/>
    </row>
    <row r="138" spans="2:13">
      <c r="B138" s="79">
        <v>0</v>
      </c>
      <c r="C138" s="79">
        <v>0</v>
      </c>
      <c r="D138" s="79">
        <v>0</v>
      </c>
      <c r="E138" s="79">
        <v>0</v>
      </c>
      <c r="F138" s="12"/>
      <c r="G138" s="79">
        <v>0</v>
      </c>
      <c r="H138" s="79">
        <v>0</v>
      </c>
      <c r="I138" s="79">
        <v>0</v>
      </c>
      <c r="J138" s="79">
        <v>0</v>
      </c>
      <c r="K138" s="79">
        <v>0</v>
      </c>
      <c r="M138" s="118"/>
    </row>
    <row r="139" spans="2:13">
      <c r="B139" s="81" t="s">
        <v>942</v>
      </c>
      <c r="E139" s="12"/>
      <c r="F139" s="12"/>
      <c r="G139" s="82">
        <v>0</v>
      </c>
      <c r="H139" s="12"/>
      <c r="I139" s="82">
        <v>0</v>
      </c>
      <c r="J139" s="82">
        <v>0</v>
      </c>
      <c r="K139" s="82">
        <v>0</v>
      </c>
    </row>
    <row r="140" spans="2:13">
      <c r="B140" s="81" t="s">
        <v>222</v>
      </c>
      <c r="E140" s="12"/>
      <c r="F140" s="12"/>
      <c r="G140" s="82">
        <v>216593256.29999998</v>
      </c>
      <c r="H140" s="12"/>
      <c r="I140" s="82">
        <v>4256.9864097262325</v>
      </c>
      <c r="J140" s="82">
        <v>1.5711974697668811</v>
      </c>
      <c r="K140" s="82">
        <v>5.4780590444006867E-3</v>
      </c>
    </row>
    <row r="141" spans="2:13">
      <c r="B141" s="124" t="s">
        <v>3283</v>
      </c>
      <c r="C141" s="13"/>
      <c r="D141" s="13"/>
    </row>
    <row r="142" spans="2:13">
      <c r="B142" s="124" t="s">
        <v>3284</v>
      </c>
      <c r="C142" s="13"/>
      <c r="D142" s="13"/>
    </row>
    <row r="143" spans="2:13">
      <c r="C143" s="13"/>
      <c r="D143" s="13"/>
    </row>
    <row r="144" spans="2:13">
      <c r="C144" s="13"/>
      <c r="D144" s="13"/>
    </row>
    <row r="145" spans="3:4">
      <c r="C145" s="13"/>
      <c r="D145" s="13"/>
    </row>
    <row r="146" spans="3:4">
      <c r="C146" s="13"/>
      <c r="D146" s="13"/>
    </row>
    <row r="147" spans="3:4">
      <c r="C147" s="13"/>
      <c r="D147" s="13"/>
    </row>
    <row r="148" spans="3:4">
      <c r="C148" s="13"/>
      <c r="D148" s="13"/>
    </row>
    <row r="149" spans="3:4">
      <c r="C149" s="13"/>
      <c r="D149" s="13"/>
    </row>
    <row r="150" spans="3:4">
      <c r="C150" s="13"/>
      <c r="D150" s="13"/>
    </row>
    <row r="151" spans="3:4">
      <c r="C151" s="13"/>
      <c r="D151" s="13"/>
    </row>
    <row r="152" spans="3:4">
      <c r="C152" s="13"/>
      <c r="D152" s="13"/>
    </row>
    <row r="153" spans="3:4">
      <c r="C153" s="13"/>
      <c r="D153" s="13"/>
    </row>
    <row r="154" spans="3:4">
      <c r="C154" s="13"/>
      <c r="D154" s="13"/>
    </row>
    <row r="155" spans="3:4">
      <c r="C155" s="13"/>
      <c r="D155" s="13"/>
    </row>
    <row r="156" spans="3:4">
      <c r="C156" s="13"/>
      <c r="D156" s="13"/>
    </row>
    <row r="157" spans="3:4">
      <c r="C157" s="13"/>
      <c r="D157" s="13"/>
    </row>
    <row r="158" spans="3:4">
      <c r="C158" s="13"/>
      <c r="D158" s="13"/>
    </row>
    <row r="159" spans="3:4">
      <c r="C159" s="13"/>
      <c r="D159" s="13"/>
    </row>
    <row r="160" spans="3:4">
      <c r="C160" s="13"/>
      <c r="D160" s="13"/>
    </row>
    <row r="161" spans="3:4">
      <c r="C161" s="13"/>
      <c r="D161" s="13"/>
    </row>
    <row r="162" spans="3:4">
      <c r="C162" s="13"/>
      <c r="D162" s="13"/>
    </row>
    <row r="163" spans="3:4">
      <c r="C163" s="13"/>
      <c r="D163" s="13"/>
    </row>
    <row r="164" spans="3:4">
      <c r="C164" s="13"/>
      <c r="D164" s="13"/>
    </row>
    <row r="165" spans="3:4">
      <c r="C165" s="13"/>
      <c r="D165" s="13"/>
    </row>
    <row r="166" spans="3:4">
      <c r="C166" s="13"/>
      <c r="D166" s="13"/>
    </row>
    <row r="167" spans="3:4">
      <c r="C167" s="13"/>
      <c r="D167" s="13"/>
    </row>
    <row r="168" spans="3:4">
      <c r="C168" s="13"/>
      <c r="D168" s="13"/>
    </row>
    <row r="169" spans="3:4">
      <c r="C169" s="13"/>
      <c r="D169" s="13"/>
    </row>
    <row r="170" spans="3:4">
      <c r="C170" s="13"/>
      <c r="D170" s="13"/>
    </row>
    <row r="171" spans="3:4">
      <c r="C171" s="13"/>
      <c r="D171" s="13"/>
    </row>
    <row r="172" spans="3:4">
      <c r="C172" s="13"/>
      <c r="D172" s="13"/>
    </row>
    <row r="173" spans="3:4">
      <c r="C173" s="13"/>
      <c r="D173" s="13"/>
    </row>
    <row r="174" spans="3:4">
      <c r="C174" s="13"/>
      <c r="D174" s="13"/>
    </row>
    <row r="175" spans="3:4">
      <c r="C175" s="13"/>
      <c r="D175" s="13"/>
    </row>
    <row r="176" spans="3:4">
      <c r="C176" s="13"/>
      <c r="D176" s="13"/>
    </row>
    <row r="177" spans="3:4">
      <c r="C177" s="13"/>
      <c r="D177" s="13"/>
    </row>
    <row r="178" spans="3:4">
      <c r="C178" s="13"/>
      <c r="D178" s="13"/>
    </row>
    <row r="179" spans="3:4">
      <c r="C179" s="13"/>
      <c r="D179" s="13"/>
    </row>
    <row r="180" spans="3:4">
      <c r="C180" s="13"/>
      <c r="D180" s="13"/>
    </row>
    <row r="181" spans="3:4">
      <c r="C181" s="13"/>
      <c r="D181" s="13"/>
    </row>
    <row r="182" spans="3:4">
      <c r="C182" s="13"/>
      <c r="D182" s="13"/>
    </row>
    <row r="183" spans="3:4">
      <c r="C183" s="13"/>
      <c r="D183" s="13"/>
    </row>
    <row r="184" spans="3:4">
      <c r="C184" s="13"/>
      <c r="D184" s="13"/>
    </row>
    <row r="185" spans="3:4">
      <c r="C185" s="13"/>
      <c r="D185" s="13"/>
    </row>
    <row r="186" spans="3:4">
      <c r="C186" s="13"/>
      <c r="D186" s="13"/>
    </row>
    <row r="187" spans="3:4">
      <c r="C187" s="13"/>
      <c r="D187" s="13"/>
    </row>
    <row r="188" spans="3:4">
      <c r="C188" s="13"/>
      <c r="D188" s="13"/>
    </row>
    <row r="189" spans="3:4">
      <c r="C189" s="13"/>
      <c r="D189" s="13"/>
    </row>
    <row r="190" spans="3:4">
      <c r="C190" s="13"/>
      <c r="D190" s="13"/>
    </row>
    <row r="191" spans="3:4">
      <c r="C191" s="13"/>
      <c r="D191" s="13"/>
    </row>
    <row r="192" spans="3:4">
      <c r="C192" s="13"/>
      <c r="D192" s="13"/>
    </row>
    <row r="193" spans="3:4">
      <c r="C193" s="13"/>
      <c r="D193" s="13"/>
    </row>
    <row r="194" spans="3:4">
      <c r="C194" s="13"/>
      <c r="D194" s="13"/>
    </row>
    <row r="195" spans="3:4">
      <c r="C195" s="13"/>
      <c r="D195" s="13"/>
    </row>
    <row r="196" spans="3:4">
      <c r="C196" s="13"/>
      <c r="D196" s="13"/>
    </row>
    <row r="197" spans="3:4">
      <c r="C197" s="13"/>
      <c r="D197" s="13"/>
    </row>
    <row r="198" spans="3:4">
      <c r="C198" s="13"/>
      <c r="D198" s="13"/>
    </row>
    <row r="199" spans="3:4">
      <c r="C199" s="13"/>
      <c r="D199" s="13"/>
    </row>
    <row r="200" spans="3:4">
      <c r="C200" s="13"/>
      <c r="D200" s="13"/>
    </row>
    <row r="201" spans="3:4">
      <c r="C201" s="13"/>
      <c r="D201" s="13"/>
    </row>
    <row r="202" spans="3:4">
      <c r="C202" s="13"/>
      <c r="D202" s="13"/>
    </row>
    <row r="203" spans="3:4">
      <c r="C203" s="13"/>
      <c r="D203" s="13"/>
    </row>
    <row r="204" spans="3:4">
      <c r="C204" s="13"/>
      <c r="D204" s="13"/>
    </row>
    <row r="205" spans="3:4">
      <c r="C205" s="13"/>
      <c r="D205" s="13"/>
    </row>
    <row r="206" spans="3:4">
      <c r="C206" s="13"/>
      <c r="D206" s="13"/>
    </row>
    <row r="207" spans="3:4">
      <c r="C207" s="13"/>
      <c r="D207" s="13"/>
    </row>
    <row r="208" spans="3:4">
      <c r="C208" s="13"/>
      <c r="D208" s="13"/>
    </row>
    <row r="209" spans="3:4">
      <c r="C209" s="13"/>
      <c r="D209" s="13"/>
    </row>
    <row r="210" spans="3:4">
      <c r="C210" s="13"/>
      <c r="D210" s="13"/>
    </row>
    <row r="211" spans="3:4">
      <c r="C211" s="13"/>
      <c r="D211" s="13"/>
    </row>
    <row r="212" spans="3:4">
      <c r="C212" s="13"/>
      <c r="D212" s="13"/>
    </row>
    <row r="213" spans="3:4">
      <c r="C213" s="13"/>
      <c r="D213" s="13"/>
    </row>
    <row r="214" spans="3:4">
      <c r="C214" s="13"/>
      <c r="D214" s="13"/>
    </row>
    <row r="215" spans="3:4">
      <c r="C215" s="13"/>
      <c r="D215" s="13"/>
    </row>
    <row r="216" spans="3:4">
      <c r="C216" s="13"/>
      <c r="D216" s="13"/>
    </row>
    <row r="217" spans="3:4">
      <c r="C217" s="13"/>
      <c r="D217" s="13"/>
    </row>
    <row r="218" spans="3:4">
      <c r="C218" s="13"/>
      <c r="D218" s="13"/>
    </row>
    <row r="219" spans="3:4">
      <c r="C219" s="13"/>
      <c r="D219" s="13"/>
    </row>
    <row r="220" spans="3:4">
      <c r="C220" s="13"/>
      <c r="D220" s="13"/>
    </row>
    <row r="221" spans="3:4">
      <c r="C221" s="13"/>
      <c r="D221" s="13"/>
    </row>
    <row r="222" spans="3:4">
      <c r="C222" s="13"/>
      <c r="D222" s="13"/>
    </row>
    <row r="223" spans="3:4">
      <c r="C223" s="13"/>
      <c r="D223" s="13"/>
    </row>
    <row r="224" spans="3:4">
      <c r="C224" s="13"/>
      <c r="D224" s="13"/>
    </row>
    <row r="225" spans="3:4">
      <c r="C225" s="13"/>
      <c r="D225" s="13"/>
    </row>
    <row r="226" spans="3:4">
      <c r="C226" s="13"/>
      <c r="D226" s="13"/>
    </row>
    <row r="227" spans="3:4">
      <c r="C227" s="13"/>
      <c r="D227" s="13"/>
    </row>
    <row r="228" spans="3:4">
      <c r="C228" s="13"/>
      <c r="D228" s="13"/>
    </row>
    <row r="229" spans="3:4">
      <c r="C229" s="13"/>
      <c r="D229" s="13"/>
    </row>
    <row r="230" spans="3:4">
      <c r="C230" s="13"/>
      <c r="D230" s="13"/>
    </row>
    <row r="231" spans="3:4">
      <c r="C231" s="13"/>
      <c r="D231" s="13"/>
    </row>
    <row r="232" spans="3:4">
      <c r="C232" s="13"/>
      <c r="D232" s="13"/>
    </row>
    <row r="233" spans="3:4">
      <c r="C233" s="13"/>
      <c r="D233" s="13"/>
    </row>
    <row r="234" spans="3:4">
      <c r="C234" s="13"/>
      <c r="D234" s="13"/>
    </row>
    <row r="235" spans="3:4">
      <c r="C235" s="13"/>
      <c r="D235" s="13"/>
    </row>
    <row r="236" spans="3:4">
      <c r="C236" s="13"/>
      <c r="D236" s="13"/>
    </row>
    <row r="237" spans="3:4">
      <c r="C237" s="13"/>
      <c r="D237" s="13"/>
    </row>
    <row r="238" spans="3:4">
      <c r="C238" s="13"/>
      <c r="D238" s="13"/>
    </row>
    <row r="239" spans="3:4">
      <c r="C239" s="13"/>
      <c r="D239" s="13"/>
    </row>
    <row r="240" spans="3:4">
      <c r="C240" s="13"/>
      <c r="D240" s="13"/>
    </row>
    <row r="241" spans="3:4">
      <c r="C241" s="13"/>
      <c r="D241" s="13"/>
    </row>
    <row r="242" spans="3:4">
      <c r="C242" s="13"/>
      <c r="D242" s="13"/>
    </row>
    <row r="243" spans="3:4">
      <c r="C243" s="13"/>
      <c r="D243" s="13"/>
    </row>
    <row r="244" spans="3:4">
      <c r="C244" s="13"/>
      <c r="D244" s="13"/>
    </row>
    <row r="245" spans="3:4">
      <c r="C245" s="13"/>
      <c r="D245" s="13"/>
    </row>
    <row r="246" spans="3:4">
      <c r="C246" s="13"/>
      <c r="D246" s="13"/>
    </row>
    <row r="247" spans="3:4">
      <c r="C247" s="13"/>
      <c r="D247" s="13"/>
    </row>
    <row r="248" spans="3:4">
      <c r="C248" s="13"/>
      <c r="D248" s="13"/>
    </row>
    <row r="249" spans="3:4">
      <c r="C249" s="13"/>
      <c r="D249" s="13"/>
    </row>
    <row r="250" spans="3:4">
      <c r="C250" s="13"/>
      <c r="D250" s="13"/>
    </row>
    <row r="251" spans="3:4">
      <c r="C251" s="13"/>
      <c r="D251" s="13"/>
    </row>
    <row r="252" spans="3:4">
      <c r="C252" s="13"/>
      <c r="D252" s="13"/>
    </row>
    <row r="253" spans="3:4">
      <c r="C253" s="13"/>
      <c r="D253" s="13"/>
    </row>
    <row r="254" spans="3:4">
      <c r="C254" s="13"/>
      <c r="D254" s="13"/>
    </row>
    <row r="255" spans="3:4">
      <c r="C255" s="13"/>
      <c r="D255" s="13"/>
    </row>
    <row r="256" spans="3:4">
      <c r="C256" s="13"/>
      <c r="D256" s="13"/>
    </row>
    <row r="257" spans="3:4">
      <c r="C257" s="13"/>
      <c r="D257" s="13"/>
    </row>
    <row r="258" spans="3:4">
      <c r="C258" s="13"/>
      <c r="D258" s="13"/>
    </row>
    <row r="259" spans="3:4">
      <c r="C259" s="13"/>
      <c r="D259" s="13"/>
    </row>
    <row r="260" spans="3:4">
      <c r="C260" s="13"/>
      <c r="D260" s="13"/>
    </row>
    <row r="261" spans="3:4">
      <c r="C261" s="13"/>
      <c r="D261" s="13"/>
    </row>
    <row r="262" spans="3:4">
      <c r="C262" s="13"/>
      <c r="D262" s="13"/>
    </row>
    <row r="263" spans="3:4">
      <c r="C263" s="13"/>
      <c r="D263" s="13"/>
    </row>
    <row r="264" spans="3:4">
      <c r="C264" s="13"/>
      <c r="D264" s="13"/>
    </row>
    <row r="265" spans="3:4">
      <c r="C265" s="13"/>
      <c r="D265" s="13"/>
    </row>
    <row r="266" spans="3:4">
      <c r="C266" s="13"/>
      <c r="D266" s="13"/>
    </row>
    <row r="267" spans="3:4">
      <c r="C267" s="13"/>
      <c r="D267" s="13"/>
    </row>
    <row r="268" spans="3:4">
      <c r="C268" s="13"/>
      <c r="D268" s="13"/>
    </row>
    <row r="269" spans="3:4">
      <c r="C269" s="13"/>
      <c r="D269" s="13"/>
    </row>
    <row r="270" spans="3:4">
      <c r="C270" s="13"/>
      <c r="D270" s="13"/>
    </row>
    <row r="271" spans="3:4">
      <c r="C271" s="13"/>
      <c r="D271" s="13"/>
    </row>
    <row r="272" spans="3:4">
      <c r="C272" s="13"/>
      <c r="D272" s="13"/>
    </row>
    <row r="273" spans="3:4">
      <c r="C273" s="13"/>
      <c r="D273" s="13"/>
    </row>
    <row r="274" spans="3:4">
      <c r="C274" s="13"/>
      <c r="D274" s="13"/>
    </row>
    <row r="275" spans="3:4">
      <c r="C275" s="13"/>
      <c r="D275" s="13"/>
    </row>
    <row r="276" spans="3:4">
      <c r="C276" s="13"/>
      <c r="D276" s="13"/>
    </row>
    <row r="277" spans="3:4">
      <c r="C277" s="13"/>
      <c r="D277" s="13"/>
    </row>
    <row r="278" spans="3:4">
      <c r="C278" s="13"/>
      <c r="D278" s="13"/>
    </row>
    <row r="279" spans="3:4">
      <c r="C279" s="13"/>
      <c r="D279" s="13"/>
    </row>
    <row r="280" spans="3:4">
      <c r="C280" s="13"/>
      <c r="D280" s="13"/>
    </row>
    <row r="281" spans="3:4">
      <c r="C281" s="13"/>
      <c r="D281" s="13"/>
    </row>
    <row r="282" spans="3:4">
      <c r="C282" s="13"/>
      <c r="D282" s="13"/>
    </row>
    <row r="283" spans="3:4">
      <c r="C283" s="13"/>
      <c r="D283" s="13"/>
    </row>
    <row r="284" spans="3:4">
      <c r="C284" s="13"/>
      <c r="D284" s="13"/>
    </row>
    <row r="285" spans="3:4">
      <c r="C285" s="13"/>
      <c r="D285" s="13"/>
    </row>
    <row r="286" spans="3:4">
      <c r="C286" s="13"/>
      <c r="D286" s="13"/>
    </row>
    <row r="287" spans="3:4">
      <c r="C287" s="13"/>
      <c r="D287" s="13"/>
    </row>
    <row r="288" spans="3:4">
      <c r="C288" s="13"/>
      <c r="D288" s="13"/>
    </row>
    <row r="289" spans="3:4">
      <c r="C289" s="13"/>
      <c r="D289" s="13"/>
    </row>
    <row r="290" spans="3:4">
      <c r="C290" s="13"/>
      <c r="D290" s="13"/>
    </row>
    <row r="291" spans="3:4">
      <c r="C291" s="13"/>
      <c r="D291" s="13"/>
    </row>
    <row r="292" spans="3:4">
      <c r="C292" s="13"/>
      <c r="D292" s="13"/>
    </row>
    <row r="293" spans="3:4">
      <c r="C293" s="13"/>
      <c r="D293" s="13"/>
    </row>
    <row r="294" spans="3:4">
      <c r="C294" s="13"/>
      <c r="D294" s="13"/>
    </row>
    <row r="295" spans="3:4">
      <c r="C295" s="13"/>
      <c r="D295" s="13"/>
    </row>
    <row r="296" spans="3:4">
      <c r="C296" s="13"/>
      <c r="D296" s="13"/>
    </row>
    <row r="297" spans="3:4">
      <c r="C297" s="13"/>
      <c r="D297" s="13"/>
    </row>
    <row r="298" spans="3:4">
      <c r="C298" s="13"/>
      <c r="D298" s="13"/>
    </row>
    <row r="299" spans="3:4">
      <c r="C299" s="13"/>
      <c r="D299" s="13"/>
    </row>
    <row r="300" spans="3:4">
      <c r="C300" s="13"/>
      <c r="D300" s="13"/>
    </row>
    <row r="301" spans="3:4">
      <c r="C301" s="13"/>
      <c r="D301" s="13"/>
    </row>
    <row r="302" spans="3:4">
      <c r="C302" s="13"/>
      <c r="D302" s="13"/>
    </row>
    <row r="303" spans="3:4">
      <c r="C303" s="13"/>
      <c r="D303" s="13"/>
    </row>
    <row r="304" spans="3:4">
      <c r="C304" s="13"/>
      <c r="D304" s="13"/>
    </row>
    <row r="305" spans="3:4">
      <c r="C305" s="13"/>
      <c r="D305" s="13"/>
    </row>
    <row r="306" spans="3:4">
      <c r="C306" s="13"/>
      <c r="D306" s="13"/>
    </row>
    <row r="307" spans="3:4">
      <c r="C307" s="13"/>
      <c r="D307" s="13"/>
    </row>
    <row r="308" spans="3:4">
      <c r="C308" s="13"/>
      <c r="D308" s="13"/>
    </row>
    <row r="309" spans="3:4">
      <c r="C309" s="13"/>
      <c r="D309" s="13"/>
    </row>
    <row r="310" spans="3:4">
      <c r="C310" s="13"/>
      <c r="D310" s="13"/>
    </row>
    <row r="311" spans="3:4">
      <c r="C311" s="13"/>
      <c r="D311" s="13"/>
    </row>
    <row r="312" spans="3:4">
      <c r="C312" s="13"/>
      <c r="D312" s="13"/>
    </row>
    <row r="313" spans="3:4">
      <c r="C313" s="13"/>
      <c r="D313" s="13"/>
    </row>
    <row r="314" spans="3:4">
      <c r="C314" s="13"/>
      <c r="D314" s="13"/>
    </row>
    <row r="315" spans="3:4">
      <c r="C315" s="13"/>
      <c r="D315" s="13"/>
    </row>
    <row r="316" spans="3:4">
      <c r="C316" s="13"/>
      <c r="D316" s="13"/>
    </row>
    <row r="317" spans="3:4">
      <c r="C317" s="13"/>
      <c r="D317" s="13"/>
    </row>
    <row r="318" spans="3:4">
      <c r="C318" s="13"/>
      <c r="D318" s="13"/>
    </row>
    <row r="319" spans="3:4">
      <c r="C319" s="13"/>
      <c r="D319" s="13"/>
    </row>
    <row r="320" spans="3:4">
      <c r="C320" s="13"/>
      <c r="D320" s="13"/>
    </row>
    <row r="321" spans="3:4">
      <c r="C321" s="13"/>
      <c r="D321" s="13"/>
    </row>
    <row r="322" spans="3:4">
      <c r="C322" s="13"/>
      <c r="D322" s="13"/>
    </row>
    <row r="323" spans="3:4">
      <c r="C323" s="13"/>
      <c r="D323" s="13"/>
    </row>
    <row r="324" spans="3:4">
      <c r="C324" s="13"/>
      <c r="D324" s="13"/>
    </row>
    <row r="325" spans="3:4">
      <c r="C325" s="13"/>
      <c r="D325" s="13"/>
    </row>
    <row r="326" spans="3:4">
      <c r="C326" s="13"/>
      <c r="D326" s="13"/>
    </row>
    <row r="327" spans="3:4">
      <c r="C327" s="13"/>
      <c r="D327" s="13"/>
    </row>
    <row r="328" spans="3:4">
      <c r="C328" s="13"/>
      <c r="D328" s="13"/>
    </row>
    <row r="329" spans="3:4">
      <c r="C329" s="13"/>
      <c r="D329" s="13"/>
    </row>
    <row r="330" spans="3:4">
      <c r="C330" s="13"/>
      <c r="D330" s="13"/>
    </row>
    <row r="331" spans="3:4">
      <c r="C331" s="13"/>
      <c r="D331" s="13"/>
    </row>
    <row r="332" spans="3:4">
      <c r="C332" s="13"/>
      <c r="D332" s="13"/>
    </row>
    <row r="333" spans="3:4">
      <c r="C333" s="13"/>
      <c r="D333" s="13"/>
    </row>
    <row r="334" spans="3:4">
      <c r="C334" s="13"/>
      <c r="D334" s="13"/>
    </row>
    <row r="335" spans="3:4">
      <c r="C335" s="13"/>
      <c r="D335" s="13"/>
    </row>
    <row r="336" spans="3:4">
      <c r="C336" s="13"/>
      <c r="D336" s="13"/>
    </row>
    <row r="337" spans="3:4">
      <c r="C337" s="13"/>
      <c r="D337" s="13"/>
    </row>
    <row r="338" spans="3:4">
      <c r="C338" s="13"/>
      <c r="D338" s="13"/>
    </row>
    <row r="339" spans="3:4">
      <c r="C339" s="13"/>
      <c r="D339" s="13"/>
    </row>
    <row r="340" spans="3:4">
      <c r="C340" s="13"/>
      <c r="D340" s="13"/>
    </row>
    <row r="341" spans="3:4">
      <c r="C341" s="13"/>
      <c r="D341" s="13"/>
    </row>
    <row r="342" spans="3:4">
      <c r="C342" s="13"/>
      <c r="D342" s="13"/>
    </row>
    <row r="343" spans="3:4">
      <c r="C343" s="13"/>
      <c r="D343" s="13"/>
    </row>
    <row r="344" spans="3:4">
      <c r="C344" s="13"/>
      <c r="D344" s="13"/>
    </row>
    <row r="345" spans="3:4">
      <c r="C345" s="13"/>
      <c r="D345" s="13"/>
    </row>
    <row r="346" spans="3:4">
      <c r="C346" s="13"/>
      <c r="D346" s="13"/>
    </row>
    <row r="347" spans="3:4">
      <c r="C347" s="13"/>
      <c r="D347" s="13"/>
    </row>
    <row r="348" spans="3:4">
      <c r="C348" s="13"/>
      <c r="D348" s="13"/>
    </row>
    <row r="349" spans="3:4">
      <c r="C349" s="13"/>
      <c r="D349" s="13"/>
    </row>
    <row r="350" spans="3:4">
      <c r="C350" s="13"/>
      <c r="D350" s="13"/>
    </row>
    <row r="351" spans="3:4">
      <c r="C351" s="13"/>
      <c r="D351" s="13"/>
    </row>
    <row r="352" spans="3:4">
      <c r="C352" s="13"/>
      <c r="D352" s="13"/>
    </row>
    <row r="353" spans="3:4">
      <c r="C353" s="13"/>
      <c r="D353" s="13"/>
    </row>
    <row r="354" spans="3:4">
      <c r="C354" s="13"/>
      <c r="D354" s="13"/>
    </row>
    <row r="355" spans="3:4">
      <c r="C355" s="13"/>
      <c r="D355" s="13"/>
    </row>
    <row r="356" spans="3:4">
      <c r="C356" s="13"/>
      <c r="D356" s="13"/>
    </row>
    <row r="357" spans="3:4">
      <c r="C357" s="13"/>
      <c r="D357" s="13"/>
    </row>
    <row r="358" spans="3:4">
      <c r="C358" s="13"/>
      <c r="D358" s="13"/>
    </row>
    <row r="359" spans="3:4">
      <c r="C359" s="13"/>
      <c r="D359" s="13"/>
    </row>
    <row r="360" spans="3:4">
      <c r="C360" s="13"/>
      <c r="D360" s="13"/>
    </row>
    <row r="361" spans="3:4">
      <c r="C361" s="13"/>
      <c r="D361" s="13"/>
    </row>
    <row r="362" spans="3:4">
      <c r="C362" s="13"/>
      <c r="D362" s="13"/>
    </row>
    <row r="363" spans="3:4">
      <c r="C363" s="13"/>
      <c r="D363" s="13"/>
    </row>
    <row r="364" spans="3:4">
      <c r="C364" s="13"/>
      <c r="D364" s="13"/>
    </row>
    <row r="365" spans="3:4">
      <c r="C365" s="13"/>
      <c r="D365" s="13"/>
    </row>
    <row r="366" spans="3:4">
      <c r="C366" s="13"/>
      <c r="D366" s="13"/>
    </row>
    <row r="367" spans="3:4">
      <c r="C367" s="13"/>
      <c r="D367" s="13"/>
    </row>
    <row r="368" spans="3:4">
      <c r="C368" s="13"/>
      <c r="D368" s="13"/>
    </row>
    <row r="369" spans="3:4">
      <c r="C369" s="13"/>
      <c r="D369" s="13"/>
    </row>
    <row r="370" spans="3:4">
      <c r="C370" s="13"/>
      <c r="D370" s="13"/>
    </row>
    <row r="371" spans="3:4">
      <c r="C371" s="13"/>
      <c r="D371" s="13"/>
    </row>
    <row r="372" spans="3:4">
      <c r="C372" s="13"/>
      <c r="D372" s="13"/>
    </row>
    <row r="373" spans="3:4">
      <c r="C373" s="13"/>
      <c r="D373" s="13"/>
    </row>
    <row r="374" spans="3:4">
      <c r="C374" s="13"/>
      <c r="D374" s="13"/>
    </row>
    <row r="375" spans="3:4">
      <c r="C375" s="13"/>
      <c r="D375" s="13"/>
    </row>
    <row r="376" spans="3:4">
      <c r="C376" s="13"/>
      <c r="D376" s="13"/>
    </row>
    <row r="377" spans="3:4">
      <c r="C377" s="13"/>
      <c r="D377" s="13"/>
    </row>
    <row r="378" spans="3:4">
      <c r="C378" s="13"/>
      <c r="D378" s="13"/>
    </row>
    <row r="379" spans="3:4">
      <c r="C379" s="13"/>
      <c r="D379" s="13"/>
    </row>
    <row r="380" spans="3:4">
      <c r="C380" s="13"/>
      <c r="D380" s="13"/>
    </row>
    <row r="381" spans="3:4">
      <c r="C381" s="13"/>
      <c r="D381" s="13"/>
    </row>
    <row r="382" spans="3:4">
      <c r="C382" s="13"/>
      <c r="D382" s="13"/>
    </row>
    <row r="383" spans="3:4">
      <c r="C383" s="13"/>
      <c r="D383" s="13"/>
    </row>
    <row r="384" spans="3:4">
      <c r="C384" s="13"/>
      <c r="D384" s="13"/>
    </row>
    <row r="385" spans="3:4">
      <c r="C385" s="13"/>
      <c r="D385" s="13"/>
    </row>
    <row r="386" spans="3:4">
      <c r="C386" s="13"/>
      <c r="D386" s="13"/>
    </row>
    <row r="387" spans="3:4">
      <c r="C387" s="13"/>
      <c r="D387" s="13"/>
    </row>
    <row r="388" spans="3:4">
      <c r="C388" s="13"/>
      <c r="D388" s="13"/>
    </row>
    <row r="389" spans="3:4">
      <c r="C389" s="13"/>
      <c r="D389" s="13"/>
    </row>
    <row r="390" spans="3:4">
      <c r="C390" s="13"/>
      <c r="D390" s="13"/>
    </row>
    <row r="391" spans="3:4">
      <c r="C391" s="13"/>
      <c r="D391" s="13"/>
    </row>
    <row r="392" spans="3:4">
      <c r="C392" s="13"/>
      <c r="D392" s="13"/>
    </row>
    <row r="393" spans="3:4">
      <c r="C393" s="13"/>
      <c r="D393" s="13"/>
    </row>
    <row r="394" spans="3:4">
      <c r="C394" s="13"/>
      <c r="D394" s="13"/>
    </row>
    <row r="395" spans="3:4">
      <c r="C395" s="13"/>
      <c r="D395" s="13"/>
    </row>
    <row r="396" spans="3:4">
      <c r="C396" s="13"/>
      <c r="D396" s="13"/>
    </row>
    <row r="397" spans="3:4">
      <c r="C397" s="13"/>
      <c r="D397" s="13"/>
    </row>
    <row r="398" spans="3:4">
      <c r="C398" s="13"/>
      <c r="D398" s="13"/>
    </row>
    <row r="399" spans="3:4">
      <c r="C399" s="13"/>
      <c r="D399" s="13"/>
    </row>
    <row r="400" spans="3:4">
      <c r="C400" s="13"/>
      <c r="D400" s="13"/>
    </row>
    <row r="401" spans="3:4">
      <c r="C401" s="13"/>
      <c r="D401" s="13"/>
    </row>
    <row r="402" spans="3:4">
      <c r="C402" s="13"/>
      <c r="D402" s="13"/>
    </row>
    <row r="403" spans="3:4">
      <c r="C403" s="13"/>
      <c r="D403" s="13"/>
    </row>
    <row r="404" spans="3:4">
      <c r="C404" s="13"/>
      <c r="D404" s="13"/>
    </row>
    <row r="405" spans="3:4">
      <c r="C405" s="13"/>
      <c r="D405" s="13"/>
    </row>
    <row r="406" spans="3:4">
      <c r="C406" s="13"/>
      <c r="D406" s="13"/>
    </row>
    <row r="407" spans="3:4">
      <c r="C407" s="13"/>
      <c r="D407" s="13"/>
    </row>
    <row r="408" spans="3:4">
      <c r="C408" s="13"/>
      <c r="D408" s="13"/>
    </row>
    <row r="409" spans="3:4">
      <c r="C409" s="13"/>
      <c r="D409" s="13"/>
    </row>
    <row r="410" spans="3:4">
      <c r="C410" s="13"/>
      <c r="D410" s="13"/>
    </row>
    <row r="411" spans="3:4">
      <c r="C411" s="13"/>
      <c r="D411" s="13"/>
    </row>
    <row r="412" spans="3:4">
      <c r="C412" s="13"/>
      <c r="D412" s="13"/>
    </row>
    <row r="413" spans="3:4">
      <c r="C413" s="13"/>
      <c r="D413" s="13"/>
    </row>
    <row r="414" spans="3:4">
      <c r="C414" s="13"/>
      <c r="D414" s="13"/>
    </row>
    <row r="415" spans="3:4">
      <c r="C415" s="13"/>
      <c r="D415" s="13"/>
    </row>
    <row r="416" spans="3:4">
      <c r="C416" s="13"/>
      <c r="D416" s="13"/>
    </row>
    <row r="417" spans="3:4">
      <c r="C417" s="13"/>
      <c r="D417" s="13"/>
    </row>
    <row r="418" spans="3:4">
      <c r="C418" s="13"/>
      <c r="D418" s="13"/>
    </row>
    <row r="419" spans="3:4">
      <c r="C419" s="13"/>
      <c r="D419" s="13"/>
    </row>
    <row r="420" spans="3:4">
      <c r="C420" s="13"/>
      <c r="D420" s="13"/>
    </row>
    <row r="421" spans="3:4">
      <c r="C421" s="13"/>
      <c r="D421" s="13"/>
    </row>
    <row r="422" spans="3:4">
      <c r="C422" s="13"/>
      <c r="D422" s="13"/>
    </row>
    <row r="423" spans="3:4">
      <c r="C423" s="13"/>
      <c r="D423" s="13"/>
    </row>
    <row r="424" spans="3:4">
      <c r="C424" s="13"/>
      <c r="D424" s="13"/>
    </row>
    <row r="425" spans="3:4">
      <c r="C425" s="13"/>
      <c r="D425" s="13"/>
    </row>
    <row r="426" spans="3:4">
      <c r="C426" s="13"/>
      <c r="D426" s="13"/>
    </row>
    <row r="427" spans="3:4">
      <c r="C427" s="13"/>
      <c r="D427" s="13"/>
    </row>
    <row r="428" spans="3:4">
      <c r="C428" s="13"/>
      <c r="D428" s="13"/>
    </row>
    <row r="429" spans="3:4">
      <c r="C429" s="13"/>
      <c r="D429" s="13"/>
    </row>
    <row r="430" spans="3:4">
      <c r="C430" s="13"/>
      <c r="D430" s="13"/>
    </row>
    <row r="431" spans="3:4">
      <c r="C431" s="13"/>
      <c r="D431" s="13"/>
    </row>
    <row r="432" spans="3:4">
      <c r="C432" s="13"/>
      <c r="D432" s="13"/>
    </row>
    <row r="433" spans="3:4">
      <c r="C433" s="13"/>
      <c r="D433" s="13"/>
    </row>
    <row r="434" spans="3:4">
      <c r="C434" s="13"/>
      <c r="D434" s="13"/>
    </row>
    <row r="435" spans="3:4">
      <c r="C435" s="13"/>
      <c r="D435" s="13"/>
    </row>
    <row r="436" spans="3:4">
      <c r="C436" s="13"/>
      <c r="D436" s="13"/>
    </row>
    <row r="437" spans="3:4">
      <c r="C437" s="13"/>
      <c r="D437" s="13"/>
    </row>
    <row r="438" spans="3:4">
      <c r="C438" s="13"/>
      <c r="D438" s="13"/>
    </row>
    <row r="439" spans="3:4">
      <c r="C439" s="13"/>
      <c r="D439" s="13"/>
    </row>
    <row r="440" spans="3:4">
      <c r="C440" s="13"/>
      <c r="D440" s="13"/>
    </row>
    <row r="441" spans="3:4">
      <c r="C441" s="13"/>
      <c r="D441" s="13"/>
    </row>
    <row r="442" spans="3:4">
      <c r="C442" s="13"/>
      <c r="D442" s="13"/>
    </row>
    <row r="443" spans="3:4">
      <c r="C443" s="13"/>
      <c r="D443" s="13"/>
    </row>
    <row r="444" spans="3:4">
      <c r="C444" s="13"/>
      <c r="D444" s="13"/>
    </row>
    <row r="445" spans="3:4">
      <c r="C445" s="13"/>
      <c r="D445" s="13"/>
    </row>
    <row r="446" spans="3:4">
      <c r="C446" s="13"/>
      <c r="D446" s="13"/>
    </row>
    <row r="447" spans="3:4">
      <c r="C447" s="13"/>
      <c r="D447" s="13"/>
    </row>
    <row r="448" spans="3:4">
      <c r="C448" s="13"/>
      <c r="D448" s="13"/>
    </row>
    <row r="449" spans="3:4">
      <c r="C449" s="13"/>
      <c r="D449" s="13"/>
    </row>
    <row r="450" spans="3:4">
      <c r="C450" s="13"/>
      <c r="D450" s="13"/>
    </row>
    <row r="451" spans="3:4">
      <c r="C451" s="13"/>
      <c r="D451" s="13"/>
    </row>
    <row r="452" spans="3:4">
      <c r="C452" s="13"/>
      <c r="D452" s="13"/>
    </row>
    <row r="453" spans="3:4">
      <c r="C453" s="13"/>
      <c r="D453" s="13"/>
    </row>
    <row r="454" spans="3:4">
      <c r="C454" s="13"/>
      <c r="D454" s="13"/>
    </row>
    <row r="455" spans="3:4">
      <c r="C455" s="13"/>
      <c r="D455" s="13"/>
    </row>
    <row r="456" spans="3:4">
      <c r="C456" s="13"/>
      <c r="D456" s="13"/>
    </row>
    <row r="457" spans="3:4">
      <c r="C457" s="13"/>
      <c r="D457" s="13"/>
    </row>
    <row r="458" spans="3:4">
      <c r="C458" s="13"/>
      <c r="D458" s="13"/>
    </row>
    <row r="459" spans="3:4">
      <c r="C459" s="13"/>
      <c r="D459" s="13"/>
    </row>
    <row r="460" spans="3:4">
      <c r="C460" s="13"/>
      <c r="D460" s="13"/>
    </row>
    <row r="461" spans="3:4">
      <c r="C461" s="13"/>
      <c r="D461" s="13"/>
    </row>
    <row r="462" spans="3:4">
      <c r="C462" s="13"/>
      <c r="D462" s="13"/>
    </row>
    <row r="463" spans="3:4">
      <c r="C463" s="13"/>
      <c r="D463" s="13"/>
    </row>
    <row r="464" spans="3:4">
      <c r="C464" s="13"/>
      <c r="D464" s="13"/>
    </row>
    <row r="465" spans="3:4">
      <c r="C465" s="13"/>
      <c r="D465" s="13"/>
    </row>
    <row r="466" spans="3:4">
      <c r="C466" s="13"/>
      <c r="D466" s="13"/>
    </row>
    <row r="467" spans="3:4">
      <c r="C467" s="13"/>
      <c r="D467" s="13"/>
    </row>
    <row r="468" spans="3:4">
      <c r="C468" s="13"/>
      <c r="D468" s="13"/>
    </row>
    <row r="469" spans="3:4">
      <c r="C469" s="13"/>
      <c r="D469" s="13"/>
    </row>
    <row r="470" spans="3:4">
      <c r="C470" s="13"/>
      <c r="D470" s="13"/>
    </row>
    <row r="471" spans="3:4">
      <c r="C471" s="13"/>
      <c r="D471" s="13"/>
    </row>
    <row r="472" spans="3:4">
      <c r="C472" s="13"/>
      <c r="D472" s="13"/>
    </row>
    <row r="473" spans="3:4">
      <c r="C473" s="13"/>
      <c r="D473" s="13"/>
    </row>
    <row r="474" spans="3:4">
      <c r="C474" s="13"/>
      <c r="D474" s="13"/>
    </row>
    <row r="475" spans="3:4">
      <c r="C475" s="13"/>
      <c r="D475" s="13"/>
    </row>
    <row r="476" spans="3:4">
      <c r="C476" s="13"/>
      <c r="D476" s="13"/>
    </row>
    <row r="477" spans="3:4">
      <c r="C477" s="13"/>
      <c r="D477" s="13"/>
    </row>
    <row r="478" spans="3:4">
      <c r="C478" s="13"/>
      <c r="D478" s="13"/>
    </row>
    <row r="479" spans="3:4">
      <c r="C479" s="13"/>
      <c r="D479" s="13"/>
    </row>
    <row r="480" spans="3:4">
      <c r="C480" s="13"/>
      <c r="D480" s="13"/>
    </row>
    <row r="481" spans="3:4">
      <c r="C481" s="13"/>
      <c r="D481" s="13"/>
    </row>
    <row r="482" spans="3:4">
      <c r="C482" s="13"/>
      <c r="D482" s="13"/>
    </row>
    <row r="483" spans="3:4">
      <c r="C483" s="13"/>
      <c r="D483" s="13"/>
    </row>
    <row r="484" spans="3:4">
      <c r="C484" s="13"/>
      <c r="D484" s="13"/>
    </row>
    <row r="485" spans="3:4">
      <c r="C485" s="13"/>
      <c r="D485" s="13"/>
    </row>
    <row r="486" spans="3:4">
      <c r="C486" s="13"/>
      <c r="D486" s="13"/>
    </row>
    <row r="487" spans="3:4">
      <c r="C487" s="13"/>
      <c r="D487" s="13"/>
    </row>
    <row r="488" spans="3:4">
      <c r="C488" s="13"/>
      <c r="D488" s="13"/>
    </row>
    <row r="489" spans="3:4">
      <c r="C489" s="13"/>
      <c r="D489" s="13"/>
    </row>
    <row r="490" spans="3:4">
      <c r="C490" s="13"/>
      <c r="D490" s="13"/>
    </row>
    <row r="491" spans="3:4">
      <c r="C491" s="13"/>
      <c r="D491" s="13"/>
    </row>
    <row r="492" spans="3:4">
      <c r="C492" s="13"/>
      <c r="D492" s="13"/>
    </row>
    <row r="493" spans="3:4">
      <c r="C493" s="13"/>
      <c r="D493" s="13"/>
    </row>
    <row r="494" spans="3:4">
      <c r="C494" s="13"/>
      <c r="D494" s="13"/>
    </row>
    <row r="495" spans="3:4">
      <c r="C495" s="13"/>
      <c r="D495" s="13"/>
    </row>
    <row r="496" spans="3:4">
      <c r="C496" s="13"/>
      <c r="D496" s="13"/>
    </row>
    <row r="497" spans="3:4">
      <c r="C497" s="13"/>
      <c r="D497" s="13"/>
    </row>
    <row r="498" spans="3:4">
      <c r="C498" s="13"/>
      <c r="D498" s="13"/>
    </row>
    <row r="499" spans="3:4">
      <c r="C499" s="13"/>
      <c r="D499" s="13"/>
    </row>
    <row r="500" spans="3:4">
      <c r="C500" s="13"/>
      <c r="D500" s="13"/>
    </row>
    <row r="501" spans="3:4">
      <c r="C501" s="13"/>
      <c r="D501" s="13"/>
    </row>
    <row r="502" spans="3:4">
      <c r="C502" s="13"/>
      <c r="D502" s="13"/>
    </row>
    <row r="503" spans="3:4">
      <c r="C503" s="13"/>
      <c r="D503" s="13"/>
    </row>
    <row r="504" spans="3:4">
      <c r="C504" s="13"/>
      <c r="D504" s="13"/>
    </row>
    <row r="505" spans="3:4">
      <c r="C505" s="13"/>
      <c r="D505" s="13"/>
    </row>
    <row r="506" spans="3:4">
      <c r="C506" s="13"/>
      <c r="D506" s="13"/>
    </row>
    <row r="507" spans="3:4">
      <c r="C507" s="13"/>
      <c r="D507" s="13"/>
    </row>
    <row r="508" spans="3:4">
      <c r="C508" s="13"/>
      <c r="D508" s="13"/>
    </row>
    <row r="509" spans="3:4">
      <c r="C509" s="13"/>
      <c r="D509" s="13"/>
    </row>
    <row r="510" spans="3:4">
      <c r="C510" s="13"/>
      <c r="D510" s="13"/>
    </row>
    <row r="511" spans="3:4">
      <c r="C511" s="13"/>
      <c r="D511" s="13"/>
    </row>
    <row r="512" spans="3:4">
      <c r="C512" s="13"/>
      <c r="D512" s="13"/>
    </row>
    <row r="513" spans="3:4">
      <c r="C513" s="13"/>
      <c r="D513" s="13"/>
    </row>
    <row r="514" spans="3:4">
      <c r="C514" s="13"/>
      <c r="D514" s="13"/>
    </row>
    <row r="515" spans="3:4">
      <c r="C515" s="13"/>
      <c r="D515" s="13"/>
    </row>
    <row r="516" spans="3:4">
      <c r="C516" s="13"/>
      <c r="D516" s="13"/>
    </row>
    <row r="517" spans="3:4">
      <c r="C517" s="13"/>
      <c r="D517" s="13"/>
    </row>
    <row r="518" spans="3:4">
      <c r="C518" s="13"/>
      <c r="D518" s="13"/>
    </row>
    <row r="519" spans="3:4">
      <c r="C519" s="13"/>
      <c r="D519" s="13"/>
    </row>
    <row r="520" spans="3:4">
      <c r="C520" s="13"/>
      <c r="D520" s="13"/>
    </row>
    <row r="521" spans="3:4">
      <c r="C521" s="13"/>
      <c r="D521" s="13"/>
    </row>
    <row r="522" spans="3:4">
      <c r="C522" s="13"/>
      <c r="D522" s="13"/>
    </row>
    <row r="523" spans="3:4">
      <c r="C523" s="13"/>
      <c r="D523" s="13"/>
    </row>
    <row r="524" spans="3:4">
      <c r="C524" s="13"/>
      <c r="D524" s="13"/>
    </row>
    <row r="525" spans="3:4">
      <c r="C525" s="13"/>
      <c r="D525" s="13"/>
    </row>
    <row r="526" spans="3:4">
      <c r="C526" s="13"/>
      <c r="D526" s="13"/>
    </row>
    <row r="527" spans="3:4">
      <c r="C527" s="13"/>
      <c r="D527" s="13"/>
    </row>
    <row r="528" spans="3:4">
      <c r="C528" s="13"/>
      <c r="D528" s="13"/>
    </row>
    <row r="529" spans="3:4">
      <c r="C529" s="13"/>
      <c r="D529" s="13"/>
    </row>
    <row r="530" spans="3:4">
      <c r="C530" s="13"/>
      <c r="D530" s="13"/>
    </row>
    <row r="531" spans="3:4">
      <c r="C531" s="13"/>
      <c r="D531" s="13"/>
    </row>
    <row r="532" spans="3:4">
      <c r="C532" s="13"/>
      <c r="D532" s="13"/>
    </row>
  </sheetData>
  <mergeCells count="2">
    <mergeCell ref="B6:K6"/>
    <mergeCell ref="B7:K7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zoomScaleNormal="100" workbookViewId="0">
      <selection sqref="A1:XFD1048576"/>
    </sheetView>
  </sheetViews>
  <sheetFormatPr defaultColWidth="9.140625" defaultRowHeight="18"/>
  <cols>
    <col min="1" max="1" width="6.28515625" style="13" customWidth="1"/>
    <col min="2" max="2" width="37" style="12" bestFit="1" customWidth="1"/>
    <col min="3" max="4" width="10.7109375" style="12" customWidth="1"/>
    <col min="5" max="11" width="10.7109375" style="13" customWidth="1"/>
    <col min="12" max="12" width="14.7109375" style="13" customWidth="1"/>
    <col min="13" max="13" width="11.7109375" style="13" customWidth="1"/>
    <col min="14" max="14" width="14.7109375" style="13" customWidth="1"/>
    <col min="15" max="17" width="10.7109375" style="13" customWidth="1"/>
    <col min="18" max="18" width="12.28515625" style="13" bestFit="1" customWidth="1"/>
    <col min="19" max="19" width="19.42578125" style="13" bestFit="1" customWidth="1"/>
    <col min="20" max="20" width="7.7109375" style="13" customWidth="1"/>
    <col min="21" max="21" width="7.140625" style="13" customWidth="1"/>
    <col min="22" max="22" width="6" style="13" customWidth="1"/>
    <col min="23" max="23" width="7.85546875" style="13" customWidth="1"/>
    <col min="24" max="24" width="8.140625" style="13" customWidth="1"/>
    <col min="25" max="25" width="6.28515625" style="13" customWidth="1"/>
    <col min="26" max="26" width="8" style="13" customWidth="1"/>
    <col min="27" max="27" width="8.7109375" style="13" customWidth="1"/>
    <col min="28" max="28" width="10" style="13" customWidth="1"/>
    <col min="29" max="29" width="9.5703125" style="13" customWidth="1"/>
    <col min="30" max="30" width="6.140625" style="13" customWidth="1"/>
    <col min="31" max="32" width="5.7109375" style="13" customWidth="1"/>
    <col min="33" max="33" width="6.85546875" style="13" customWidth="1"/>
    <col min="34" max="34" width="6.42578125" style="13" customWidth="1"/>
    <col min="35" max="35" width="6.7109375" style="13" customWidth="1"/>
    <col min="36" max="36" width="7.28515625" style="13" customWidth="1"/>
    <col min="37" max="48" width="5.7109375" style="13" customWidth="1"/>
    <col min="49" max="16384" width="9.140625" style="13"/>
  </cols>
  <sheetData>
    <row r="1" spans="2:78">
      <c r="B1" s="2" t="s">
        <v>0</v>
      </c>
      <c r="C1" s="78" t="s">
        <v>188</v>
      </c>
    </row>
    <row r="2" spans="2:78">
      <c r="B2" s="2" t="s">
        <v>1</v>
      </c>
      <c r="C2" s="78" t="s">
        <v>3218</v>
      </c>
    </row>
    <row r="3" spans="2:78">
      <c r="B3" s="2" t="s">
        <v>2</v>
      </c>
      <c r="C3" s="79" t="s">
        <v>3219</v>
      </c>
    </row>
    <row r="4" spans="2:78">
      <c r="B4" s="2" t="s">
        <v>3</v>
      </c>
      <c r="C4" s="80" t="s">
        <v>3220</v>
      </c>
    </row>
    <row r="6" spans="2:78" ht="26.25" customHeight="1">
      <c r="B6" s="139" t="s">
        <v>140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1"/>
    </row>
    <row r="7" spans="2:78" ht="26.25" customHeight="1">
      <c r="B7" s="139" t="s">
        <v>149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1"/>
    </row>
    <row r="8" spans="2:78" s="16" customFormat="1" ht="63">
      <c r="B8" s="4" t="s">
        <v>100</v>
      </c>
      <c r="C8" s="25" t="s">
        <v>48</v>
      </c>
      <c r="D8" s="25" t="s">
        <v>138</v>
      </c>
      <c r="E8" s="25" t="s">
        <v>50</v>
      </c>
      <c r="F8" s="25" t="s">
        <v>51</v>
      </c>
      <c r="G8" s="25" t="s">
        <v>70</v>
      </c>
      <c r="H8" s="25" t="s">
        <v>71</v>
      </c>
      <c r="I8" s="25" t="s">
        <v>52</v>
      </c>
      <c r="J8" s="25" t="s">
        <v>53</v>
      </c>
      <c r="K8" s="25" t="s">
        <v>54</v>
      </c>
      <c r="L8" s="25" t="s">
        <v>72</v>
      </c>
      <c r="M8" s="25" t="s">
        <v>73</v>
      </c>
      <c r="N8" s="25" t="s">
        <v>5</v>
      </c>
      <c r="O8" s="25" t="s">
        <v>74</v>
      </c>
      <c r="P8" s="26" t="s">
        <v>56</v>
      </c>
      <c r="Q8" s="33" t="s">
        <v>57</v>
      </c>
      <c r="R8" s="13"/>
      <c r="S8" s="13"/>
      <c r="T8" s="13"/>
      <c r="U8" s="13"/>
      <c r="V8" s="13"/>
    </row>
    <row r="9" spans="2:78" s="16" customFormat="1" ht="18.75" customHeight="1">
      <c r="B9" s="17"/>
      <c r="C9" s="18"/>
      <c r="D9" s="18"/>
      <c r="E9" s="18"/>
      <c r="F9" s="18"/>
      <c r="G9" s="18" t="s">
        <v>75</v>
      </c>
      <c r="H9" s="18" t="s">
        <v>76</v>
      </c>
      <c r="I9" s="18"/>
      <c r="J9" s="18" t="s">
        <v>7</v>
      </c>
      <c r="K9" s="18" t="s">
        <v>7</v>
      </c>
      <c r="L9" s="18"/>
      <c r="M9" s="18" t="s">
        <v>77</v>
      </c>
      <c r="N9" s="18" t="s">
        <v>6</v>
      </c>
      <c r="O9" s="18" t="s">
        <v>7</v>
      </c>
      <c r="P9" s="28" t="s">
        <v>7</v>
      </c>
      <c r="Q9" s="42" t="s">
        <v>7</v>
      </c>
      <c r="R9" s="13"/>
      <c r="S9" s="13"/>
      <c r="T9" s="13"/>
      <c r="U9" s="13"/>
      <c r="V9" s="13"/>
    </row>
    <row r="10" spans="2:78" s="20" customFormat="1" ht="18" customHeight="1">
      <c r="B10" s="19"/>
      <c r="C10" s="6" t="s">
        <v>8</v>
      </c>
      <c r="D10" s="6" t="s">
        <v>9</v>
      </c>
      <c r="E10" s="6" t="s">
        <v>58</v>
      </c>
      <c r="F10" s="6" t="s">
        <v>59</v>
      </c>
      <c r="G10" s="6" t="s">
        <v>60</v>
      </c>
      <c r="H10" s="6" t="s">
        <v>61</v>
      </c>
      <c r="I10" s="6" t="s">
        <v>62</v>
      </c>
      <c r="J10" s="6" t="s">
        <v>63</v>
      </c>
      <c r="K10" s="6" t="s">
        <v>64</v>
      </c>
      <c r="L10" s="6" t="s">
        <v>65</v>
      </c>
      <c r="M10" s="6" t="s">
        <v>78</v>
      </c>
      <c r="N10" s="6" t="s">
        <v>79</v>
      </c>
      <c r="O10" s="6" t="s">
        <v>80</v>
      </c>
      <c r="P10" s="31" t="s">
        <v>81</v>
      </c>
      <c r="Q10" s="31" t="s">
        <v>82</v>
      </c>
      <c r="R10" s="13"/>
      <c r="S10" s="13"/>
      <c r="T10" s="13"/>
      <c r="U10" s="13"/>
      <c r="V10" s="13"/>
    </row>
    <row r="11" spans="2:78" s="20" customFormat="1" ht="18" customHeight="1">
      <c r="B11" s="21" t="s">
        <v>139</v>
      </c>
      <c r="C11" s="6"/>
      <c r="D11" s="6"/>
      <c r="E11" s="6"/>
      <c r="F11" s="6"/>
      <c r="G11" s="6"/>
      <c r="H11" s="74">
        <v>9.1776302017899791</v>
      </c>
      <c r="I11" s="6"/>
      <c r="J11" s="6"/>
      <c r="K11" s="74">
        <v>1.7881320712964326</v>
      </c>
      <c r="L11" s="74">
        <v>610656851.37</v>
      </c>
      <c r="M11" s="6"/>
      <c r="N11" s="74">
        <v>1864846.1752436883</v>
      </c>
      <c r="O11" s="6"/>
      <c r="P11" s="74">
        <v>100</v>
      </c>
      <c r="Q11" s="74">
        <v>2.3997580620340035</v>
      </c>
      <c r="R11" s="13"/>
      <c r="S11" s="13"/>
      <c r="T11" s="13"/>
      <c r="U11" s="13"/>
      <c r="V11" s="13"/>
      <c r="BZ11" s="13"/>
    </row>
    <row r="12" spans="2:78">
      <c r="B12" s="76" t="s">
        <v>191</v>
      </c>
      <c r="D12" s="13"/>
    </row>
    <row r="13" spans="2:78">
      <c r="B13" s="76" t="s">
        <v>2076</v>
      </c>
      <c r="D13" s="13"/>
    </row>
    <row r="14" spans="2:78">
      <c r="B14" s="79">
        <v>0</v>
      </c>
      <c r="C14" s="79">
        <v>0</v>
      </c>
      <c r="E14" s="79">
        <v>0</v>
      </c>
      <c r="F14" s="12"/>
      <c r="G14" s="12"/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78">
      <c r="B15" s="81" t="s">
        <v>2077</v>
      </c>
      <c r="E15" s="12"/>
      <c r="F15" s="12"/>
      <c r="G15" s="12"/>
      <c r="H15" s="82">
        <v>0</v>
      </c>
      <c r="I15" s="12"/>
      <c r="J15" s="12"/>
      <c r="K15" s="82">
        <v>0</v>
      </c>
      <c r="L15" s="82">
        <v>0</v>
      </c>
      <c r="M15" s="12"/>
      <c r="N15" s="82">
        <v>0</v>
      </c>
      <c r="O15" s="12"/>
      <c r="P15" s="82">
        <v>0</v>
      </c>
      <c r="Q15" s="82">
        <v>0</v>
      </c>
    </row>
    <row r="16" spans="2:78">
      <c r="B16" s="81" t="s">
        <v>2078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2:19">
      <c r="B17" s="78" t="s">
        <v>2799</v>
      </c>
      <c r="C17" s="94">
        <v>1127273</v>
      </c>
      <c r="D17" s="78" t="s">
        <v>2800</v>
      </c>
      <c r="E17" s="78"/>
      <c r="F17" s="78"/>
      <c r="G17" s="78" t="s">
        <v>2801</v>
      </c>
      <c r="H17" s="79">
        <v>4.34</v>
      </c>
      <c r="I17" s="78" t="s">
        <v>106</v>
      </c>
      <c r="J17" s="79">
        <v>2</v>
      </c>
      <c r="K17" s="79">
        <v>63.93</v>
      </c>
      <c r="L17" s="79">
        <v>2224588.3699999996</v>
      </c>
      <c r="M17" s="79">
        <v>13.52</v>
      </c>
      <c r="N17" s="79">
        <v>300.76434762399998</v>
      </c>
      <c r="O17" s="79">
        <v>2.4500000000000002</v>
      </c>
      <c r="P17" s="79">
        <v>1.6128104913784521E-2</v>
      </c>
      <c r="Q17" s="79">
        <v>3.8703549792184632E-4</v>
      </c>
      <c r="S17" s="118"/>
    </row>
    <row r="18" spans="2:19">
      <c r="B18" s="81" t="s">
        <v>2079</v>
      </c>
      <c r="E18" s="12"/>
      <c r="F18" s="12"/>
      <c r="G18" s="12"/>
      <c r="H18" s="82">
        <v>4.34</v>
      </c>
      <c r="I18" s="12"/>
      <c r="J18" s="12"/>
      <c r="K18" s="82">
        <v>63.93</v>
      </c>
      <c r="L18" s="82">
        <v>2224588.3699999996</v>
      </c>
      <c r="M18" s="12"/>
      <c r="N18" s="82">
        <v>300.76434762399998</v>
      </c>
      <c r="O18" s="12"/>
      <c r="P18" s="82">
        <v>1.6128104913784521E-2</v>
      </c>
      <c r="Q18" s="82">
        <v>3.8703549792184632E-4</v>
      </c>
    </row>
    <row r="19" spans="2:19">
      <c r="B19" s="81" t="s">
        <v>2080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2:19">
      <c r="B20" s="81" t="s">
        <v>2081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2:19">
      <c r="B21" s="79">
        <v>0</v>
      </c>
      <c r="C21" s="79">
        <v>0</v>
      </c>
      <c r="E21" s="79">
        <v>0</v>
      </c>
      <c r="F21" s="12"/>
      <c r="G21" s="12"/>
      <c r="H21" s="79">
        <v>0</v>
      </c>
      <c r="I21" s="79">
        <v>0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9">
      <c r="B22" s="81" t="s">
        <v>2082</v>
      </c>
      <c r="E22" s="12"/>
      <c r="F22" s="12"/>
      <c r="G22" s="12"/>
      <c r="H22" s="82">
        <v>0</v>
      </c>
      <c r="I22" s="12"/>
      <c r="J22" s="12"/>
      <c r="K22" s="82">
        <v>0</v>
      </c>
      <c r="L22" s="82">
        <v>0</v>
      </c>
      <c r="M22" s="12"/>
      <c r="N22" s="82">
        <v>0</v>
      </c>
      <c r="O22" s="12"/>
      <c r="P22" s="82">
        <v>0</v>
      </c>
      <c r="Q22" s="82">
        <v>0</v>
      </c>
    </row>
    <row r="23" spans="2:19">
      <c r="B23" s="81" t="s">
        <v>2083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2:19">
      <c r="B24" s="79">
        <v>0</v>
      </c>
      <c r="C24" s="79">
        <v>0</v>
      </c>
      <c r="E24" s="79">
        <v>0</v>
      </c>
      <c r="F24" s="12"/>
      <c r="G24" s="12"/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  <c r="P24" s="79">
        <v>0</v>
      </c>
      <c r="Q24" s="79">
        <v>0</v>
      </c>
    </row>
    <row r="25" spans="2:19">
      <c r="B25" s="81" t="s">
        <v>2087</v>
      </c>
      <c r="E25" s="12"/>
      <c r="F25" s="12"/>
      <c r="G25" s="12"/>
      <c r="H25" s="82">
        <v>0</v>
      </c>
      <c r="I25" s="12"/>
      <c r="J25" s="12"/>
      <c r="K25" s="82">
        <v>0</v>
      </c>
      <c r="L25" s="82">
        <v>0</v>
      </c>
      <c r="M25" s="12"/>
      <c r="N25" s="82">
        <v>0</v>
      </c>
      <c r="O25" s="12"/>
      <c r="P25" s="82">
        <v>0</v>
      </c>
      <c r="Q25" s="82">
        <v>0</v>
      </c>
    </row>
    <row r="26" spans="2:19">
      <c r="B26" s="81" t="s">
        <v>2088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2:19">
      <c r="B27" s="79">
        <v>0</v>
      </c>
      <c r="C27" s="79">
        <v>0</v>
      </c>
      <c r="E27" s="79">
        <v>0</v>
      </c>
      <c r="F27" s="12"/>
      <c r="G27" s="12"/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  <c r="Q27" s="79">
        <v>0</v>
      </c>
    </row>
    <row r="28" spans="2:19">
      <c r="B28" s="81" t="s">
        <v>2092</v>
      </c>
      <c r="E28" s="12"/>
      <c r="F28" s="12"/>
      <c r="G28" s="12"/>
      <c r="H28" s="82">
        <v>0</v>
      </c>
      <c r="I28" s="12"/>
      <c r="J28" s="12"/>
      <c r="K28" s="82">
        <v>0</v>
      </c>
      <c r="L28" s="82">
        <v>0</v>
      </c>
      <c r="M28" s="12"/>
      <c r="N28" s="82">
        <v>0</v>
      </c>
      <c r="O28" s="12"/>
      <c r="P28" s="82">
        <v>0</v>
      </c>
      <c r="Q28" s="82">
        <v>0</v>
      </c>
    </row>
    <row r="29" spans="2:19">
      <c r="B29" s="81" t="s">
        <v>2093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2:19">
      <c r="B30" s="79">
        <v>0</v>
      </c>
      <c r="C30" s="79">
        <v>0</v>
      </c>
      <c r="E30" s="79">
        <v>0</v>
      </c>
      <c r="F30" s="12"/>
      <c r="G30" s="12"/>
      <c r="H30" s="79">
        <v>0</v>
      </c>
      <c r="I30" s="79">
        <v>0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9">
      <c r="B31" s="81" t="s">
        <v>2094</v>
      </c>
      <c r="E31" s="12"/>
      <c r="F31" s="12"/>
      <c r="G31" s="12"/>
      <c r="H31" s="82">
        <v>0</v>
      </c>
      <c r="I31" s="12"/>
      <c r="J31" s="12"/>
      <c r="K31" s="82">
        <v>0</v>
      </c>
      <c r="L31" s="82">
        <v>0</v>
      </c>
      <c r="M31" s="12"/>
      <c r="N31" s="82">
        <v>0</v>
      </c>
      <c r="O31" s="12"/>
      <c r="P31" s="82">
        <v>0</v>
      </c>
      <c r="Q31" s="82">
        <v>0</v>
      </c>
    </row>
    <row r="32" spans="2:19">
      <c r="B32" s="81" t="s">
        <v>2095</v>
      </c>
      <c r="E32" s="12"/>
      <c r="F32" s="12"/>
      <c r="G32" s="12"/>
      <c r="H32" s="82">
        <v>0</v>
      </c>
      <c r="I32" s="12"/>
      <c r="J32" s="12"/>
      <c r="K32" s="82">
        <v>0</v>
      </c>
      <c r="L32" s="82">
        <v>0</v>
      </c>
      <c r="M32" s="12"/>
      <c r="N32" s="82">
        <v>0</v>
      </c>
      <c r="O32" s="12"/>
      <c r="P32" s="82">
        <v>0</v>
      </c>
      <c r="Q32" s="82">
        <v>0</v>
      </c>
    </row>
    <row r="33" spans="2:19">
      <c r="B33" s="81" t="s">
        <v>216</v>
      </c>
      <c r="E33" s="12"/>
      <c r="F33" s="12"/>
      <c r="G33" s="12"/>
      <c r="H33" s="82">
        <v>4.34</v>
      </c>
      <c r="I33" s="12"/>
      <c r="J33" s="12"/>
      <c r="K33" s="82">
        <v>63.93</v>
      </c>
      <c r="L33" s="82">
        <v>2224588.3699999996</v>
      </c>
      <c r="M33" s="12"/>
      <c r="N33" s="82">
        <v>300.76434762399998</v>
      </c>
      <c r="O33" s="12"/>
      <c r="P33" s="82">
        <v>1.6128104913784521E-2</v>
      </c>
      <c r="Q33" s="82">
        <v>3.8703549792184632E-4</v>
      </c>
    </row>
    <row r="34" spans="2:19">
      <c r="B34" s="81" t="s">
        <v>217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2:19">
      <c r="B35" s="81" t="s">
        <v>2076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2:19">
      <c r="B36" s="79">
        <v>0</v>
      </c>
      <c r="C36" s="79">
        <v>0</v>
      </c>
      <c r="E36" s="79">
        <v>0</v>
      </c>
      <c r="F36" s="12"/>
      <c r="G36" s="12"/>
      <c r="H36" s="79">
        <v>0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  <c r="P36" s="79">
        <v>0</v>
      </c>
      <c r="Q36" s="79">
        <v>0</v>
      </c>
    </row>
    <row r="37" spans="2:19">
      <c r="B37" s="81" t="s">
        <v>2077</v>
      </c>
      <c r="E37" s="12"/>
      <c r="F37" s="12"/>
      <c r="G37" s="12"/>
      <c r="H37" s="82">
        <v>0</v>
      </c>
      <c r="I37" s="12"/>
      <c r="J37" s="12"/>
      <c r="K37" s="82">
        <v>0</v>
      </c>
      <c r="L37" s="82">
        <v>0</v>
      </c>
      <c r="M37" s="12"/>
      <c r="N37" s="82">
        <v>0</v>
      </c>
      <c r="O37" s="12"/>
      <c r="P37" s="82">
        <v>0</v>
      </c>
      <c r="Q37" s="82">
        <v>0</v>
      </c>
    </row>
    <row r="38" spans="2:19">
      <c r="B38" s="81" t="s">
        <v>2078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2:19">
      <c r="B39" s="79">
        <v>0</v>
      </c>
      <c r="C39" s="79">
        <v>0</v>
      </c>
      <c r="E39" s="79">
        <v>0</v>
      </c>
      <c r="F39" s="12"/>
      <c r="G39" s="12"/>
      <c r="H39" s="79">
        <v>0</v>
      </c>
      <c r="I39" s="79">
        <v>0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9">
      <c r="B40" s="81" t="s">
        <v>2079</v>
      </c>
      <c r="E40" s="12"/>
      <c r="F40" s="12"/>
      <c r="G40" s="12"/>
      <c r="H40" s="82">
        <v>0</v>
      </c>
      <c r="I40" s="12"/>
      <c r="J40" s="12"/>
      <c r="K40" s="82">
        <v>0</v>
      </c>
      <c r="L40" s="82">
        <v>0</v>
      </c>
      <c r="M40" s="12"/>
      <c r="N40" s="82">
        <v>0</v>
      </c>
      <c r="O40" s="12"/>
      <c r="P40" s="82">
        <v>0</v>
      </c>
      <c r="Q40" s="82">
        <v>0</v>
      </c>
    </row>
    <row r="41" spans="2:19">
      <c r="B41" s="81" t="s">
        <v>2080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2:19">
      <c r="B42" s="81" t="s">
        <v>2081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2:19">
      <c r="B43" s="78" t="s">
        <v>2802</v>
      </c>
      <c r="C43" s="78" t="s">
        <v>2803</v>
      </c>
      <c r="D43" s="78" t="s">
        <v>2086</v>
      </c>
      <c r="E43" s="78" t="s">
        <v>325</v>
      </c>
      <c r="F43" s="23" t="s">
        <v>3011</v>
      </c>
      <c r="G43" s="78" t="s">
        <v>2804</v>
      </c>
      <c r="H43" s="79">
        <v>10.26</v>
      </c>
      <c r="I43" s="78" t="s">
        <v>110</v>
      </c>
      <c r="J43" s="79">
        <v>1.75</v>
      </c>
      <c r="K43" s="79">
        <v>1.86</v>
      </c>
      <c r="L43" s="79">
        <v>32395000</v>
      </c>
      <c r="M43" s="79">
        <v>98.921549451851845</v>
      </c>
      <c r="N43" s="79">
        <v>120683.8649594548</v>
      </c>
      <c r="O43" s="79">
        <v>0</v>
      </c>
      <c r="P43" s="79">
        <v>6.4715184856297583</v>
      </c>
      <c r="Q43" s="79">
        <v>0.15530078659492097</v>
      </c>
      <c r="S43" s="118"/>
    </row>
    <row r="44" spans="2:19">
      <c r="B44" s="78" t="s">
        <v>2805</v>
      </c>
      <c r="C44" s="78" t="s">
        <v>2806</v>
      </c>
      <c r="D44" s="78" t="s">
        <v>2086</v>
      </c>
      <c r="E44" s="78" t="s">
        <v>325</v>
      </c>
      <c r="F44" s="23" t="s">
        <v>3011</v>
      </c>
      <c r="G44" s="78" t="s">
        <v>2807</v>
      </c>
      <c r="H44" s="79">
        <v>9.4700000000000006</v>
      </c>
      <c r="I44" s="78" t="s">
        <v>110</v>
      </c>
      <c r="J44" s="79">
        <v>1.73</v>
      </c>
      <c r="K44" s="79">
        <v>1.8</v>
      </c>
      <c r="L44" s="79">
        <v>12544000</v>
      </c>
      <c r="M44" s="79">
        <v>99.002460014430014</v>
      </c>
      <c r="N44" s="79">
        <v>46769.459080565226</v>
      </c>
      <c r="O44" s="79">
        <v>0</v>
      </c>
      <c r="P44" s="79">
        <v>2.507952650542538</v>
      </c>
      <c r="Q44" s="79">
        <v>6.0184795923390037E-2</v>
      </c>
      <c r="S44" s="118"/>
    </row>
    <row r="45" spans="2:19">
      <c r="B45" s="78" t="s">
        <v>2808</v>
      </c>
      <c r="C45" s="78" t="s">
        <v>2809</v>
      </c>
      <c r="D45" s="78" t="s">
        <v>2086</v>
      </c>
      <c r="E45" s="78" t="s">
        <v>325</v>
      </c>
      <c r="F45" s="78" t="s">
        <v>2969</v>
      </c>
      <c r="G45" s="78" t="s">
        <v>2810</v>
      </c>
      <c r="H45" s="79">
        <v>8.83</v>
      </c>
      <c r="I45" s="78" t="s">
        <v>110</v>
      </c>
      <c r="J45" s="79">
        <v>1.76</v>
      </c>
      <c r="K45" s="79">
        <v>1.76</v>
      </c>
      <c r="L45" s="79">
        <v>45000000</v>
      </c>
      <c r="M45" s="79">
        <v>99.76572527859237</v>
      </c>
      <c r="N45" s="79">
        <v>169072.97462825078</v>
      </c>
      <c r="O45" s="79">
        <v>0</v>
      </c>
      <c r="P45" s="79">
        <v>9.0663228352417438</v>
      </c>
      <c r="Q45" s="79">
        <v>0.2175698131687436</v>
      </c>
      <c r="S45" s="118"/>
    </row>
    <row r="46" spans="2:19">
      <c r="B46" s="78" t="s">
        <v>2811</v>
      </c>
      <c r="C46" s="78" t="s">
        <v>2812</v>
      </c>
      <c r="D46" s="78" t="s">
        <v>2086</v>
      </c>
      <c r="E46" s="78" t="s">
        <v>325</v>
      </c>
      <c r="F46" s="23" t="s">
        <v>3011</v>
      </c>
      <c r="G46" s="78" t="s">
        <v>2813</v>
      </c>
      <c r="H46" s="79">
        <v>9.66</v>
      </c>
      <c r="I46" s="78" t="s">
        <v>110</v>
      </c>
      <c r="J46" s="79">
        <v>1.71</v>
      </c>
      <c r="K46" s="79">
        <v>1.84</v>
      </c>
      <c r="L46" s="79">
        <v>37000000</v>
      </c>
      <c r="M46" s="79">
        <v>98.657340836501902</v>
      </c>
      <c r="N46" s="79">
        <v>137471.11186385824</v>
      </c>
      <c r="O46" s="79">
        <v>0</v>
      </c>
      <c r="P46" s="79">
        <v>7.3717132109244483</v>
      </c>
      <c r="Q46" s="79">
        <v>0.17690328208918513</v>
      </c>
      <c r="S46" s="118"/>
    </row>
    <row r="47" spans="2:19">
      <c r="B47" s="78" t="s">
        <v>2814</v>
      </c>
      <c r="C47" s="78" t="s">
        <v>2815</v>
      </c>
      <c r="D47" s="78" t="s">
        <v>2086</v>
      </c>
      <c r="E47" s="78" t="s">
        <v>325</v>
      </c>
      <c r="F47" s="78" t="s">
        <v>2969</v>
      </c>
      <c r="G47" s="78" t="s">
        <v>2816</v>
      </c>
      <c r="H47" s="79">
        <v>9.64</v>
      </c>
      <c r="I47" s="78" t="s">
        <v>110</v>
      </c>
      <c r="J47" s="79">
        <v>1.77</v>
      </c>
      <c r="K47" s="79">
        <v>2.02</v>
      </c>
      <c r="L47" s="79">
        <v>45000000</v>
      </c>
      <c r="M47" s="79">
        <v>97.339330833333335</v>
      </c>
      <c r="N47" s="79">
        <v>164960.96396362662</v>
      </c>
      <c r="O47" s="79">
        <v>0</v>
      </c>
      <c r="P47" s="79">
        <v>8.8458215027880449</v>
      </c>
      <c r="Q47" s="79">
        <v>0.21227831466629357</v>
      </c>
      <c r="S47" s="118"/>
    </row>
    <row r="48" spans="2:19">
      <c r="B48" s="78" t="s">
        <v>2817</v>
      </c>
      <c r="C48" s="78" t="s">
        <v>2818</v>
      </c>
      <c r="D48" s="78" t="s">
        <v>2086</v>
      </c>
      <c r="E48" s="78" t="s">
        <v>325</v>
      </c>
      <c r="F48" s="23" t="s">
        <v>3011</v>
      </c>
      <c r="G48" s="78" t="s">
        <v>2819</v>
      </c>
      <c r="H48" s="79">
        <v>9.99</v>
      </c>
      <c r="I48" s="78" t="s">
        <v>110</v>
      </c>
      <c r="J48" s="79">
        <v>1.82</v>
      </c>
      <c r="K48" s="79">
        <v>1.88</v>
      </c>
      <c r="L48" s="79">
        <v>21116860</v>
      </c>
      <c r="M48" s="79">
        <v>99.872799999868278</v>
      </c>
      <c r="N48" s="79">
        <v>79424.937567653571</v>
      </c>
      <c r="O48" s="79">
        <v>0</v>
      </c>
      <c r="P48" s="79">
        <v>4.2590610754945901</v>
      </c>
      <c r="Q48" s="79">
        <v>0.10220716152613359</v>
      </c>
      <c r="S48" s="118"/>
    </row>
    <row r="49" spans="2:19">
      <c r="B49" s="78" t="s">
        <v>2820</v>
      </c>
      <c r="C49" s="78" t="s">
        <v>2821</v>
      </c>
      <c r="D49" s="78" t="s">
        <v>2086</v>
      </c>
      <c r="E49" s="78" t="s">
        <v>2822</v>
      </c>
      <c r="F49" s="78" t="s">
        <v>979</v>
      </c>
      <c r="G49" s="78" t="s">
        <v>2823</v>
      </c>
      <c r="H49" s="79">
        <v>9.6300000000000008</v>
      </c>
      <c r="I49" s="78" t="s">
        <v>110</v>
      </c>
      <c r="J49" s="79">
        <v>1.75</v>
      </c>
      <c r="K49" s="79">
        <v>1.81</v>
      </c>
      <c r="L49" s="79">
        <v>13092858</v>
      </c>
      <c r="M49" s="79">
        <v>99.570134203960549</v>
      </c>
      <c r="N49" s="79">
        <v>49095.746258833286</v>
      </c>
      <c r="O49" s="79">
        <v>0</v>
      </c>
      <c r="P49" s="79">
        <v>2.6326968363713812</v>
      </c>
      <c r="Q49" s="79">
        <v>6.3178354579736376E-2</v>
      </c>
      <c r="S49" s="118"/>
    </row>
    <row r="50" spans="2:19">
      <c r="B50" s="78" t="s">
        <v>2824</v>
      </c>
      <c r="C50" s="78" t="s">
        <v>2825</v>
      </c>
      <c r="D50" s="78" t="s">
        <v>2086</v>
      </c>
      <c r="E50" s="78" t="s">
        <v>325</v>
      </c>
      <c r="F50" s="23" t="s">
        <v>3011</v>
      </c>
      <c r="G50" s="78" t="s">
        <v>2826</v>
      </c>
      <c r="H50" s="79">
        <v>9.59</v>
      </c>
      <c r="I50" s="78" t="s">
        <v>110</v>
      </c>
      <c r="J50" s="79">
        <v>1.83</v>
      </c>
      <c r="K50" s="79">
        <v>1.96</v>
      </c>
      <c r="L50" s="79">
        <v>45000000</v>
      </c>
      <c r="M50" s="79">
        <v>99.48733611105979</v>
      </c>
      <c r="N50" s="79">
        <v>168601.18850750019</v>
      </c>
      <c r="O50" s="79">
        <v>0</v>
      </c>
      <c r="P50" s="79">
        <v>9.0410239056563615</v>
      </c>
      <c r="Q50" s="79">
        <v>0.21696270006641005</v>
      </c>
      <c r="S50" s="118"/>
    </row>
    <row r="51" spans="2:19">
      <c r="B51" s="78" t="s">
        <v>2827</v>
      </c>
      <c r="C51" s="78" t="s">
        <v>2828</v>
      </c>
      <c r="D51" s="78" t="s">
        <v>2086</v>
      </c>
      <c r="E51" s="78" t="s">
        <v>325</v>
      </c>
      <c r="F51" s="23" t="s">
        <v>3011</v>
      </c>
      <c r="G51" s="78" t="s">
        <v>2388</v>
      </c>
      <c r="H51" s="79">
        <v>10.4</v>
      </c>
      <c r="I51" s="78" t="s">
        <v>110</v>
      </c>
      <c r="J51" s="79">
        <v>1.8</v>
      </c>
      <c r="K51" s="79">
        <v>1.9</v>
      </c>
      <c r="L51" s="79">
        <v>55320000</v>
      </c>
      <c r="M51" s="79">
        <v>99.761201111041771</v>
      </c>
      <c r="N51" s="79">
        <v>207837.6180484014</v>
      </c>
      <c r="O51" s="79">
        <v>0</v>
      </c>
      <c r="P51" s="79">
        <v>11.14502744556088</v>
      </c>
      <c r="Q51" s="79">
        <v>0.26745369464074958</v>
      </c>
      <c r="S51" s="118"/>
    </row>
    <row r="52" spans="2:19">
      <c r="B52" s="78" t="s">
        <v>2829</v>
      </c>
      <c r="C52" s="78" t="s">
        <v>2830</v>
      </c>
      <c r="D52" s="78" t="s">
        <v>2086</v>
      </c>
      <c r="E52" s="78" t="s">
        <v>325</v>
      </c>
      <c r="F52" s="78" t="s">
        <v>2969</v>
      </c>
      <c r="G52" s="78" t="s">
        <v>2831</v>
      </c>
      <c r="H52" s="79">
        <v>10.34</v>
      </c>
      <c r="I52" s="78" t="s">
        <v>110</v>
      </c>
      <c r="J52" s="79">
        <v>1.51</v>
      </c>
      <c r="K52" s="79">
        <v>1.9</v>
      </c>
      <c r="L52" s="79">
        <v>56485000</v>
      </c>
      <c r="M52" s="79">
        <v>100.42218798333333</v>
      </c>
      <c r="N52" s="79">
        <v>213620.59890449318</v>
      </c>
      <c r="O52" s="79">
        <v>0</v>
      </c>
      <c r="P52" s="79">
        <v>11.455132425417252</v>
      </c>
      <c r="Q52" s="79">
        <v>0.27489546389562181</v>
      </c>
      <c r="S52" s="118"/>
    </row>
    <row r="53" spans="2:19">
      <c r="B53" s="78" t="s">
        <v>2832</v>
      </c>
      <c r="C53" s="78" t="s">
        <v>2833</v>
      </c>
      <c r="D53" s="78" t="s">
        <v>2086</v>
      </c>
      <c r="E53" s="78" t="s">
        <v>325</v>
      </c>
      <c r="F53" s="23" t="s">
        <v>3011</v>
      </c>
      <c r="G53" s="78" t="s">
        <v>2834</v>
      </c>
      <c r="H53" s="79">
        <v>9.48</v>
      </c>
      <c r="I53" s="78" t="s">
        <v>110</v>
      </c>
      <c r="J53" s="79">
        <v>1.74</v>
      </c>
      <c r="K53" s="79">
        <v>1.75</v>
      </c>
      <c r="L53" s="79">
        <v>43168545</v>
      </c>
      <c r="M53" s="79">
        <v>99.42853777514209</v>
      </c>
      <c r="N53" s="79">
        <v>161643.69867447735</v>
      </c>
      <c r="O53" s="79">
        <v>0</v>
      </c>
      <c r="P53" s="79">
        <v>8.6679373784464868</v>
      </c>
      <c r="Q53" s="79">
        <v>0.20800952605132841</v>
      </c>
      <c r="S53" s="118"/>
    </row>
    <row r="54" spans="2:19">
      <c r="B54" s="78" t="s">
        <v>2835</v>
      </c>
      <c r="C54" s="78" t="s">
        <v>2836</v>
      </c>
      <c r="D54" s="78" t="s">
        <v>2086</v>
      </c>
      <c r="E54" s="78" t="s">
        <v>325</v>
      </c>
      <c r="F54" s="23" t="s">
        <v>3011</v>
      </c>
      <c r="G54" s="78" t="s">
        <v>2837</v>
      </c>
      <c r="H54" s="79">
        <v>10.050000000000001</v>
      </c>
      <c r="I54" s="78" t="s">
        <v>110</v>
      </c>
      <c r="J54" s="79">
        <v>1.75</v>
      </c>
      <c r="K54" s="79">
        <v>1.94</v>
      </c>
      <c r="L54" s="79">
        <v>41310000</v>
      </c>
      <c r="M54" s="79">
        <v>98.25297222216345</v>
      </c>
      <c r="N54" s="79">
        <v>152855.5484389496</v>
      </c>
      <c r="O54" s="79">
        <v>0</v>
      </c>
      <c r="P54" s="79">
        <v>8.1966840197409443</v>
      </c>
      <c r="Q54" s="79">
        <v>0.19670058558318609</v>
      </c>
      <c r="S54" s="118"/>
    </row>
    <row r="55" spans="2:19">
      <c r="B55" s="81" t="s">
        <v>2082</v>
      </c>
      <c r="E55" s="12"/>
      <c r="F55" s="12"/>
      <c r="G55" s="12"/>
      <c r="H55" s="82">
        <v>9.8169397917130148</v>
      </c>
      <c r="I55" s="12"/>
      <c r="J55" s="12"/>
      <c r="K55" s="82">
        <v>1.8786782049076558</v>
      </c>
      <c r="L55" s="82">
        <v>447432263</v>
      </c>
      <c r="M55" s="12"/>
      <c r="N55" s="82">
        <v>1672037.7108960643</v>
      </c>
      <c r="O55" s="12"/>
      <c r="P55" s="82">
        <v>89.660891771814434</v>
      </c>
      <c r="Q55" s="82">
        <v>2.1516444787856992</v>
      </c>
    </row>
    <row r="56" spans="2:19">
      <c r="B56" s="81" t="s">
        <v>2083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</row>
    <row r="57" spans="2:19">
      <c r="B57" s="78" t="s">
        <v>2838</v>
      </c>
      <c r="C57" s="78" t="s">
        <v>2839</v>
      </c>
      <c r="D57" s="78" t="s">
        <v>2086</v>
      </c>
      <c r="E57" s="78" t="s">
        <v>309</v>
      </c>
      <c r="F57" s="78" t="s">
        <v>2969</v>
      </c>
      <c r="G57" s="78" t="s">
        <v>904</v>
      </c>
      <c r="H57" s="79">
        <v>3.49</v>
      </c>
      <c r="I57" s="78" t="s">
        <v>106</v>
      </c>
      <c r="J57" s="79">
        <v>4.05</v>
      </c>
      <c r="K57" s="79">
        <v>1.2</v>
      </c>
      <c r="L57" s="79">
        <v>77000000</v>
      </c>
      <c r="M57" s="79">
        <v>118.13</v>
      </c>
      <c r="N57" s="79">
        <v>90960.099999999991</v>
      </c>
      <c r="O57" s="79">
        <v>0</v>
      </c>
      <c r="P57" s="79">
        <v>4.8776194630698591</v>
      </c>
      <c r="Q57" s="79">
        <v>0.11705106630035861</v>
      </c>
      <c r="S57" s="118"/>
    </row>
    <row r="58" spans="2:19">
      <c r="B58" s="78" t="s">
        <v>2840</v>
      </c>
      <c r="C58" s="78" t="s">
        <v>2841</v>
      </c>
      <c r="D58" s="78" t="s">
        <v>2086</v>
      </c>
      <c r="E58" s="78" t="s">
        <v>309</v>
      </c>
      <c r="F58" s="78" t="s">
        <v>2969</v>
      </c>
      <c r="G58" s="78" t="s">
        <v>2842</v>
      </c>
      <c r="H58" s="79">
        <v>3.76</v>
      </c>
      <c r="I58" s="78" t="s">
        <v>106</v>
      </c>
      <c r="J58" s="79">
        <v>4.0999999999999996</v>
      </c>
      <c r="K58" s="79">
        <v>0.64</v>
      </c>
      <c r="L58" s="79">
        <v>84000000</v>
      </c>
      <c r="M58" s="79">
        <v>120.89</v>
      </c>
      <c r="N58" s="79">
        <v>101547.6</v>
      </c>
      <c r="O58" s="79">
        <v>0</v>
      </c>
      <c r="P58" s="79">
        <v>5.4453606602019224</v>
      </c>
      <c r="Q58" s="79">
        <v>0.13067548145002369</v>
      </c>
      <c r="S58" s="118"/>
    </row>
    <row r="59" spans="2:19">
      <c r="B59" s="81" t="s">
        <v>2087</v>
      </c>
      <c r="E59" s="12"/>
      <c r="F59" s="12"/>
      <c r="G59" s="12"/>
      <c r="H59" s="82">
        <v>3.6324247030118797</v>
      </c>
      <c r="I59" s="12"/>
      <c r="J59" s="12"/>
      <c r="K59" s="82">
        <v>0.90460061597536079</v>
      </c>
      <c r="L59" s="82">
        <v>161000000</v>
      </c>
      <c r="M59" s="12"/>
      <c r="N59" s="82">
        <v>192507.7</v>
      </c>
      <c r="O59" s="12"/>
      <c r="P59" s="82">
        <v>10.322980123271783</v>
      </c>
      <c r="Q59" s="82">
        <v>0.2477265477503823</v>
      </c>
    </row>
    <row r="60" spans="2:19">
      <c r="B60" s="81" t="s">
        <v>2088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2:19">
      <c r="B61" s="79">
        <v>0</v>
      </c>
      <c r="C61" s="79">
        <v>0</v>
      </c>
      <c r="E61" s="79">
        <v>0</v>
      </c>
      <c r="F61" s="12"/>
      <c r="G61" s="12"/>
      <c r="H61" s="79">
        <v>0</v>
      </c>
      <c r="I61" s="79">
        <v>0</v>
      </c>
      <c r="J61" s="79">
        <v>0</v>
      </c>
      <c r="K61" s="79">
        <v>0</v>
      </c>
      <c r="L61" s="79">
        <v>0</v>
      </c>
      <c r="M61" s="79">
        <v>0</v>
      </c>
      <c r="N61" s="79">
        <v>0</v>
      </c>
      <c r="O61" s="79">
        <v>0</v>
      </c>
      <c r="P61" s="79">
        <v>0</v>
      </c>
      <c r="Q61" s="79">
        <v>0</v>
      </c>
    </row>
    <row r="62" spans="2:19">
      <c r="B62" s="81" t="s">
        <v>2092</v>
      </c>
      <c r="E62" s="12"/>
      <c r="F62" s="12"/>
      <c r="G62" s="12"/>
      <c r="H62" s="82">
        <v>0</v>
      </c>
      <c r="I62" s="12"/>
      <c r="J62" s="12"/>
      <c r="K62" s="82">
        <v>0</v>
      </c>
      <c r="L62" s="82">
        <v>0</v>
      </c>
      <c r="M62" s="12"/>
      <c r="N62" s="82">
        <v>0</v>
      </c>
      <c r="O62" s="12"/>
      <c r="P62" s="82">
        <v>0</v>
      </c>
      <c r="Q62" s="82">
        <v>0</v>
      </c>
    </row>
    <row r="63" spans="2:19">
      <c r="B63" s="81" t="s">
        <v>2093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  <row r="64" spans="2:19">
      <c r="B64" s="79">
        <v>0</v>
      </c>
      <c r="C64" s="79">
        <v>0</v>
      </c>
      <c r="E64" s="79">
        <v>0</v>
      </c>
      <c r="F64" s="12"/>
      <c r="G64" s="12"/>
      <c r="H64" s="79">
        <v>0</v>
      </c>
      <c r="I64" s="79">
        <v>0</v>
      </c>
      <c r="J64" s="79">
        <v>0</v>
      </c>
      <c r="K64" s="79">
        <v>0</v>
      </c>
      <c r="L64" s="79">
        <v>0</v>
      </c>
      <c r="M64" s="79">
        <v>0</v>
      </c>
      <c r="N64" s="79">
        <v>0</v>
      </c>
      <c r="O64" s="79">
        <v>0</v>
      </c>
      <c r="P64" s="79">
        <v>0</v>
      </c>
      <c r="Q64" s="79">
        <v>0</v>
      </c>
    </row>
    <row r="65" spans="2:17">
      <c r="B65" s="81" t="s">
        <v>2094</v>
      </c>
      <c r="E65" s="12"/>
      <c r="F65" s="12"/>
      <c r="G65" s="12"/>
      <c r="H65" s="82">
        <v>0</v>
      </c>
      <c r="I65" s="12"/>
      <c r="J65" s="12"/>
      <c r="K65" s="82">
        <v>0</v>
      </c>
      <c r="L65" s="82">
        <v>0</v>
      </c>
      <c r="M65" s="12"/>
      <c r="N65" s="82">
        <v>0</v>
      </c>
      <c r="O65" s="12"/>
      <c r="P65" s="82">
        <v>0</v>
      </c>
      <c r="Q65" s="82">
        <v>0</v>
      </c>
    </row>
    <row r="66" spans="2:17">
      <c r="B66" s="81" t="s">
        <v>2095</v>
      </c>
      <c r="E66" s="12"/>
      <c r="F66" s="12"/>
      <c r="G66" s="12"/>
      <c r="H66" s="82">
        <v>9.178410545718954</v>
      </c>
      <c r="I66" s="12"/>
      <c r="J66" s="12"/>
      <c r="K66" s="82">
        <v>1.778108148972797</v>
      </c>
      <c r="L66" s="82">
        <v>608432263</v>
      </c>
      <c r="M66" s="12"/>
      <c r="N66" s="82">
        <v>1864545.4108960642</v>
      </c>
      <c r="O66" s="12"/>
      <c r="P66" s="82">
        <v>99.983871895086224</v>
      </c>
      <c r="Q66" s="82">
        <v>2.3993710265360813</v>
      </c>
    </row>
    <row r="67" spans="2:17">
      <c r="B67" s="81" t="s">
        <v>222</v>
      </c>
      <c r="E67" s="12"/>
      <c r="F67" s="12"/>
      <c r="G67" s="12"/>
      <c r="H67" s="82">
        <v>9.178410545718954</v>
      </c>
      <c r="I67" s="12"/>
      <c r="J67" s="12"/>
      <c r="K67" s="82">
        <v>1.778108148972797</v>
      </c>
      <c r="L67" s="82">
        <v>608432263</v>
      </c>
      <c r="M67" s="12"/>
      <c r="N67" s="82">
        <v>1864545.4108960642</v>
      </c>
      <c r="O67" s="12"/>
      <c r="P67" s="82">
        <v>99.983871895086224</v>
      </c>
      <c r="Q67" s="82">
        <v>2.3993710265360813</v>
      </c>
    </row>
    <row r="68" spans="2:17">
      <c r="B68" s="124" t="s">
        <v>3283</v>
      </c>
      <c r="D68" s="13"/>
    </row>
    <row r="69" spans="2:17">
      <c r="B69" s="124" t="s">
        <v>3284</v>
      </c>
      <c r="D69" s="13"/>
    </row>
    <row r="70" spans="2:17">
      <c r="D70" s="13"/>
    </row>
    <row r="71" spans="2:17">
      <c r="D71" s="13"/>
    </row>
    <row r="72" spans="2:17">
      <c r="D72" s="13"/>
    </row>
    <row r="73" spans="2:17">
      <c r="D73" s="13"/>
    </row>
    <row r="74" spans="2:17">
      <c r="D74" s="13"/>
    </row>
    <row r="75" spans="2:17">
      <c r="D75" s="13"/>
    </row>
    <row r="76" spans="2:17">
      <c r="D76" s="13"/>
    </row>
    <row r="77" spans="2:17">
      <c r="D77" s="13"/>
    </row>
    <row r="78" spans="2:17">
      <c r="D78" s="13"/>
    </row>
    <row r="79" spans="2:17">
      <c r="D79" s="13"/>
    </row>
    <row r="80" spans="2:17">
      <c r="D80" s="13"/>
    </row>
    <row r="81" spans="4:4">
      <c r="D81" s="13"/>
    </row>
    <row r="82" spans="4:4">
      <c r="D82" s="13"/>
    </row>
    <row r="83" spans="4:4">
      <c r="D83" s="13"/>
    </row>
    <row r="84" spans="4:4">
      <c r="D84" s="13"/>
    </row>
    <row r="85" spans="4:4">
      <c r="D85" s="13"/>
    </row>
    <row r="86" spans="4:4">
      <c r="D86" s="13"/>
    </row>
    <row r="87" spans="4:4">
      <c r="D87" s="13"/>
    </row>
    <row r="88" spans="4:4">
      <c r="D88" s="13"/>
    </row>
    <row r="89" spans="4:4">
      <c r="D89" s="13"/>
    </row>
    <row r="90" spans="4:4">
      <c r="D90" s="13"/>
    </row>
    <row r="91" spans="4:4">
      <c r="D91" s="13"/>
    </row>
    <row r="92" spans="4:4">
      <c r="D92" s="13"/>
    </row>
    <row r="93" spans="4:4">
      <c r="D93" s="13"/>
    </row>
    <row r="94" spans="4:4">
      <c r="D94" s="13"/>
    </row>
    <row r="95" spans="4:4">
      <c r="D95" s="13"/>
    </row>
    <row r="96" spans="4:4">
      <c r="D96" s="13"/>
    </row>
    <row r="97" spans="4:4">
      <c r="D97" s="13"/>
    </row>
    <row r="98" spans="4:4">
      <c r="D98" s="13"/>
    </row>
    <row r="99" spans="4:4">
      <c r="D99" s="13"/>
    </row>
    <row r="100" spans="4:4">
      <c r="D100" s="13"/>
    </row>
    <row r="101" spans="4:4">
      <c r="D101" s="13"/>
    </row>
    <row r="102" spans="4:4">
      <c r="D102" s="13"/>
    </row>
    <row r="103" spans="4:4">
      <c r="D103" s="13"/>
    </row>
    <row r="104" spans="4:4">
      <c r="D104" s="13"/>
    </row>
    <row r="105" spans="4:4">
      <c r="D105" s="13"/>
    </row>
    <row r="106" spans="4:4">
      <c r="D106" s="13"/>
    </row>
    <row r="107" spans="4:4">
      <c r="D107" s="13"/>
    </row>
    <row r="108" spans="4:4">
      <c r="D108" s="13"/>
    </row>
    <row r="109" spans="4:4">
      <c r="D109" s="13"/>
    </row>
    <row r="110" spans="4:4">
      <c r="D110" s="13"/>
    </row>
    <row r="111" spans="4:4">
      <c r="D111" s="13"/>
    </row>
    <row r="112" spans="4:4">
      <c r="D112" s="13"/>
    </row>
    <row r="113" spans="4:4">
      <c r="D113" s="13"/>
    </row>
    <row r="114" spans="4:4">
      <c r="D114" s="13"/>
    </row>
    <row r="115" spans="4:4">
      <c r="D115" s="13"/>
    </row>
    <row r="116" spans="4:4">
      <c r="D116" s="13"/>
    </row>
    <row r="117" spans="4:4">
      <c r="D117" s="13"/>
    </row>
    <row r="118" spans="4:4">
      <c r="D118" s="13"/>
    </row>
    <row r="119" spans="4:4">
      <c r="D119" s="13"/>
    </row>
    <row r="120" spans="4:4">
      <c r="D120" s="13"/>
    </row>
    <row r="121" spans="4:4">
      <c r="D121" s="13"/>
    </row>
    <row r="122" spans="4:4">
      <c r="D122" s="13"/>
    </row>
    <row r="123" spans="4:4">
      <c r="D123" s="13"/>
    </row>
    <row r="124" spans="4:4">
      <c r="D124" s="13"/>
    </row>
    <row r="125" spans="4:4">
      <c r="D125" s="13"/>
    </row>
    <row r="126" spans="4:4">
      <c r="D126" s="13"/>
    </row>
    <row r="127" spans="4:4">
      <c r="D127" s="13"/>
    </row>
    <row r="128" spans="4:4">
      <c r="D128" s="13"/>
    </row>
    <row r="129" spans="4:4">
      <c r="D129" s="13"/>
    </row>
    <row r="130" spans="4:4">
      <c r="D130" s="13"/>
    </row>
    <row r="131" spans="4:4">
      <c r="D131" s="13"/>
    </row>
    <row r="132" spans="4:4">
      <c r="D132" s="13"/>
    </row>
    <row r="133" spans="4:4">
      <c r="D133" s="13"/>
    </row>
    <row r="134" spans="4:4">
      <c r="D134" s="13"/>
    </row>
    <row r="135" spans="4:4">
      <c r="D135" s="13"/>
    </row>
    <row r="136" spans="4:4">
      <c r="D136" s="13"/>
    </row>
    <row r="137" spans="4:4">
      <c r="D137" s="13"/>
    </row>
    <row r="138" spans="4:4">
      <c r="D138" s="13"/>
    </row>
    <row r="139" spans="4:4">
      <c r="D139" s="13"/>
    </row>
    <row r="140" spans="4:4">
      <c r="D140" s="13"/>
    </row>
    <row r="141" spans="4:4">
      <c r="D141" s="13"/>
    </row>
    <row r="142" spans="4:4">
      <c r="D142" s="13"/>
    </row>
    <row r="143" spans="4:4">
      <c r="D143" s="13"/>
    </row>
    <row r="144" spans="4:4">
      <c r="D144" s="13"/>
    </row>
    <row r="145" spans="4:4">
      <c r="D145" s="13"/>
    </row>
    <row r="146" spans="4:4">
      <c r="D146" s="13"/>
    </row>
    <row r="147" spans="4:4">
      <c r="D147" s="13"/>
    </row>
    <row r="148" spans="4:4">
      <c r="D148" s="13"/>
    </row>
    <row r="149" spans="4:4">
      <c r="D149" s="13"/>
    </row>
    <row r="150" spans="4:4">
      <c r="D150" s="13"/>
    </row>
    <row r="151" spans="4:4">
      <c r="D151" s="13"/>
    </row>
    <row r="152" spans="4:4">
      <c r="D152" s="13"/>
    </row>
    <row r="153" spans="4:4">
      <c r="D153" s="13"/>
    </row>
    <row r="154" spans="4:4">
      <c r="D154" s="13"/>
    </row>
    <row r="155" spans="4:4">
      <c r="D155" s="13"/>
    </row>
    <row r="156" spans="4:4">
      <c r="D156" s="13"/>
    </row>
    <row r="157" spans="4:4">
      <c r="D157" s="13"/>
    </row>
    <row r="158" spans="4:4">
      <c r="D158" s="13"/>
    </row>
    <row r="159" spans="4:4">
      <c r="D159" s="13"/>
    </row>
    <row r="160" spans="4:4">
      <c r="D160" s="13"/>
    </row>
    <row r="161" spans="4:4">
      <c r="D161" s="13"/>
    </row>
    <row r="162" spans="4:4">
      <c r="D162" s="13"/>
    </row>
    <row r="163" spans="4:4">
      <c r="D163" s="13"/>
    </row>
    <row r="164" spans="4:4">
      <c r="D164" s="13"/>
    </row>
    <row r="165" spans="4:4">
      <c r="D165" s="13"/>
    </row>
    <row r="166" spans="4:4">
      <c r="D166" s="13"/>
    </row>
    <row r="167" spans="4:4">
      <c r="D167" s="13"/>
    </row>
    <row r="168" spans="4:4">
      <c r="D168" s="13"/>
    </row>
    <row r="169" spans="4:4">
      <c r="D169" s="13"/>
    </row>
    <row r="170" spans="4:4">
      <c r="D170" s="13"/>
    </row>
    <row r="171" spans="4:4">
      <c r="D171" s="13"/>
    </row>
    <row r="172" spans="4:4">
      <c r="D172" s="13"/>
    </row>
    <row r="173" spans="4:4">
      <c r="D173" s="13"/>
    </row>
    <row r="174" spans="4:4">
      <c r="D174" s="13"/>
    </row>
    <row r="175" spans="4:4">
      <c r="D175" s="13"/>
    </row>
    <row r="176" spans="4:4">
      <c r="D176" s="13"/>
    </row>
    <row r="177" spans="4:4">
      <c r="D177" s="13"/>
    </row>
    <row r="178" spans="4:4">
      <c r="D178" s="13"/>
    </row>
    <row r="179" spans="4:4">
      <c r="D179" s="13"/>
    </row>
    <row r="180" spans="4:4">
      <c r="D180" s="13"/>
    </row>
    <row r="181" spans="4:4">
      <c r="D181" s="13"/>
    </row>
    <row r="182" spans="4:4">
      <c r="D182" s="13"/>
    </row>
    <row r="183" spans="4:4">
      <c r="D183" s="13"/>
    </row>
    <row r="184" spans="4:4">
      <c r="D184" s="13"/>
    </row>
    <row r="185" spans="4:4">
      <c r="D185" s="13"/>
    </row>
    <row r="186" spans="4:4">
      <c r="D186" s="13"/>
    </row>
    <row r="187" spans="4:4">
      <c r="D187" s="13"/>
    </row>
    <row r="188" spans="4:4">
      <c r="D188" s="13"/>
    </row>
    <row r="189" spans="4:4">
      <c r="D189" s="13"/>
    </row>
    <row r="190" spans="4:4">
      <c r="D190" s="13"/>
    </row>
    <row r="191" spans="4:4">
      <c r="D191" s="13"/>
    </row>
    <row r="192" spans="4:4">
      <c r="D192" s="13"/>
    </row>
    <row r="193" spans="4:4">
      <c r="D193" s="13"/>
    </row>
    <row r="194" spans="4:4">
      <c r="D194" s="13"/>
    </row>
    <row r="195" spans="4:4">
      <c r="D195" s="13"/>
    </row>
    <row r="196" spans="4:4">
      <c r="D196" s="13"/>
    </row>
    <row r="197" spans="4:4">
      <c r="D197" s="13"/>
    </row>
    <row r="198" spans="4:4">
      <c r="D198" s="13"/>
    </row>
    <row r="199" spans="4:4">
      <c r="D199" s="13"/>
    </row>
    <row r="200" spans="4:4">
      <c r="D200" s="13"/>
    </row>
    <row r="201" spans="4:4">
      <c r="D201" s="13"/>
    </row>
    <row r="202" spans="4:4">
      <c r="D202" s="13"/>
    </row>
    <row r="203" spans="4:4">
      <c r="D203" s="13"/>
    </row>
    <row r="204" spans="4:4">
      <c r="D204" s="13"/>
    </row>
    <row r="205" spans="4:4">
      <c r="D205" s="13"/>
    </row>
    <row r="206" spans="4:4">
      <c r="D206" s="13"/>
    </row>
    <row r="207" spans="4:4">
      <c r="D207" s="13"/>
    </row>
    <row r="208" spans="4:4">
      <c r="D208" s="13"/>
    </row>
    <row r="209" spans="4:4">
      <c r="D209" s="13"/>
    </row>
    <row r="210" spans="4:4">
      <c r="D210" s="13"/>
    </row>
    <row r="211" spans="4:4">
      <c r="D211" s="13"/>
    </row>
    <row r="212" spans="4:4">
      <c r="D212" s="13"/>
    </row>
    <row r="213" spans="4:4">
      <c r="D213" s="13"/>
    </row>
    <row r="214" spans="4:4">
      <c r="D214" s="13"/>
    </row>
    <row r="215" spans="4:4">
      <c r="D215" s="13"/>
    </row>
    <row r="216" spans="4:4">
      <c r="D216" s="13"/>
    </row>
    <row r="217" spans="4:4">
      <c r="D217" s="13"/>
    </row>
    <row r="218" spans="4:4">
      <c r="D218" s="13"/>
    </row>
    <row r="219" spans="4:4">
      <c r="D219" s="13"/>
    </row>
    <row r="220" spans="4:4">
      <c r="D220" s="13"/>
    </row>
    <row r="221" spans="4:4">
      <c r="D221" s="13"/>
    </row>
    <row r="222" spans="4:4">
      <c r="D222" s="13"/>
    </row>
    <row r="223" spans="4:4">
      <c r="D223" s="13"/>
    </row>
    <row r="224" spans="4:4">
      <c r="D224" s="13"/>
    </row>
    <row r="225" spans="4:4">
      <c r="D225" s="13"/>
    </row>
    <row r="226" spans="4:4">
      <c r="D226" s="13"/>
    </row>
    <row r="227" spans="4:4">
      <c r="D227" s="13"/>
    </row>
    <row r="228" spans="4:4">
      <c r="D228" s="13"/>
    </row>
    <row r="229" spans="4:4">
      <c r="D229" s="13"/>
    </row>
    <row r="230" spans="4:4">
      <c r="D230" s="13"/>
    </row>
    <row r="231" spans="4:4">
      <c r="D231" s="13"/>
    </row>
    <row r="232" spans="4:4">
      <c r="D232" s="13"/>
    </row>
    <row r="233" spans="4:4">
      <c r="D233" s="13"/>
    </row>
    <row r="234" spans="4:4">
      <c r="D234" s="13"/>
    </row>
    <row r="235" spans="4:4">
      <c r="D235" s="13"/>
    </row>
    <row r="236" spans="4:4">
      <c r="D236" s="13"/>
    </row>
    <row r="237" spans="4:4">
      <c r="D237" s="13"/>
    </row>
    <row r="238" spans="4:4">
      <c r="D238" s="13"/>
    </row>
    <row r="239" spans="4:4">
      <c r="D239" s="13"/>
    </row>
    <row r="240" spans="4:4">
      <c r="D240" s="13"/>
    </row>
    <row r="241" spans="4:4">
      <c r="D241" s="13"/>
    </row>
    <row r="242" spans="4:4">
      <c r="D242" s="13"/>
    </row>
    <row r="243" spans="4:4">
      <c r="D243" s="13"/>
    </row>
    <row r="244" spans="4:4">
      <c r="D244" s="13"/>
    </row>
    <row r="245" spans="4:4">
      <c r="D245" s="13"/>
    </row>
    <row r="246" spans="4:4">
      <c r="D246" s="13"/>
    </row>
    <row r="247" spans="4:4">
      <c r="D247" s="13"/>
    </row>
    <row r="248" spans="4:4">
      <c r="D248" s="13"/>
    </row>
    <row r="249" spans="4:4">
      <c r="D249" s="13"/>
    </row>
    <row r="250" spans="4:4">
      <c r="D250" s="13"/>
    </row>
    <row r="251" spans="4:4">
      <c r="D251" s="13"/>
    </row>
    <row r="252" spans="4:4">
      <c r="D252" s="13"/>
    </row>
    <row r="253" spans="4:4">
      <c r="D253" s="13"/>
    </row>
    <row r="254" spans="4:4">
      <c r="D254" s="13"/>
    </row>
    <row r="255" spans="4:4">
      <c r="D255" s="13"/>
    </row>
    <row r="256" spans="4:4">
      <c r="D256" s="13"/>
    </row>
    <row r="257" spans="4:4">
      <c r="D257" s="13"/>
    </row>
    <row r="258" spans="4:4">
      <c r="D258" s="13"/>
    </row>
    <row r="259" spans="4:4">
      <c r="D259" s="13"/>
    </row>
    <row r="260" spans="4:4">
      <c r="D260" s="13"/>
    </row>
    <row r="261" spans="4:4">
      <c r="D261" s="13"/>
    </row>
    <row r="262" spans="4:4">
      <c r="D262" s="13"/>
    </row>
    <row r="263" spans="4:4">
      <c r="D263" s="13"/>
    </row>
    <row r="264" spans="4:4">
      <c r="D264" s="13"/>
    </row>
    <row r="265" spans="4:4">
      <c r="D265" s="13"/>
    </row>
    <row r="266" spans="4:4">
      <c r="D266" s="13"/>
    </row>
    <row r="267" spans="4:4">
      <c r="D267" s="13"/>
    </row>
    <row r="268" spans="4:4">
      <c r="D268" s="13"/>
    </row>
    <row r="269" spans="4:4">
      <c r="D269" s="13"/>
    </row>
    <row r="270" spans="4:4">
      <c r="D270" s="13"/>
    </row>
    <row r="271" spans="4:4">
      <c r="D271" s="13"/>
    </row>
    <row r="272" spans="4:4">
      <c r="D272" s="13"/>
    </row>
    <row r="273" spans="4:4">
      <c r="D273" s="13"/>
    </row>
    <row r="274" spans="4:4">
      <c r="D274" s="13"/>
    </row>
    <row r="275" spans="4:4">
      <c r="D275" s="13"/>
    </row>
    <row r="276" spans="4:4">
      <c r="D276" s="13"/>
    </row>
    <row r="277" spans="4:4">
      <c r="D277" s="13"/>
    </row>
    <row r="278" spans="4:4">
      <c r="D278" s="13"/>
    </row>
    <row r="279" spans="4:4">
      <c r="D279" s="13"/>
    </row>
    <row r="280" spans="4:4">
      <c r="D280" s="13"/>
    </row>
    <row r="281" spans="4:4">
      <c r="D281" s="13"/>
    </row>
    <row r="282" spans="4:4">
      <c r="D282" s="13"/>
    </row>
    <row r="283" spans="4:4">
      <c r="D283" s="13"/>
    </row>
    <row r="284" spans="4:4">
      <c r="D284" s="13"/>
    </row>
    <row r="285" spans="4:4">
      <c r="D285" s="13"/>
    </row>
    <row r="286" spans="4:4">
      <c r="D286" s="13"/>
    </row>
    <row r="287" spans="4:4">
      <c r="D287" s="13"/>
    </row>
    <row r="288" spans="4:4">
      <c r="D288" s="13"/>
    </row>
    <row r="289" spans="4:4">
      <c r="D289" s="13"/>
    </row>
    <row r="290" spans="4:4">
      <c r="D290" s="13"/>
    </row>
    <row r="291" spans="4:4">
      <c r="D291" s="13"/>
    </row>
    <row r="292" spans="4:4">
      <c r="D292" s="13"/>
    </row>
    <row r="293" spans="4:4">
      <c r="D293" s="13"/>
    </row>
    <row r="294" spans="4:4">
      <c r="D294" s="13"/>
    </row>
    <row r="295" spans="4:4">
      <c r="D295" s="13"/>
    </row>
    <row r="296" spans="4:4">
      <c r="D296" s="13"/>
    </row>
    <row r="297" spans="4:4">
      <c r="D297" s="13"/>
    </row>
    <row r="298" spans="4:4">
      <c r="D298" s="13"/>
    </row>
    <row r="299" spans="4:4">
      <c r="D299" s="13"/>
    </row>
    <row r="300" spans="4:4">
      <c r="D300" s="13"/>
    </row>
    <row r="301" spans="4:4">
      <c r="D301" s="13"/>
    </row>
    <row r="302" spans="4:4">
      <c r="D302" s="13"/>
    </row>
    <row r="303" spans="4:4">
      <c r="D303" s="13"/>
    </row>
    <row r="304" spans="4:4">
      <c r="D304" s="13"/>
    </row>
    <row r="305" spans="4:4">
      <c r="D305" s="13"/>
    </row>
    <row r="306" spans="4:4">
      <c r="D306" s="13"/>
    </row>
    <row r="307" spans="4:4">
      <c r="D307" s="13"/>
    </row>
    <row r="308" spans="4:4">
      <c r="D308" s="13"/>
    </row>
    <row r="309" spans="4:4">
      <c r="D309" s="13"/>
    </row>
    <row r="310" spans="4:4">
      <c r="D310" s="13"/>
    </row>
    <row r="311" spans="4:4">
      <c r="D311" s="13"/>
    </row>
    <row r="312" spans="4:4">
      <c r="D312" s="13"/>
    </row>
    <row r="313" spans="4:4">
      <c r="D313" s="13"/>
    </row>
    <row r="314" spans="4:4">
      <c r="D314" s="13"/>
    </row>
    <row r="315" spans="4:4">
      <c r="D315" s="13"/>
    </row>
    <row r="316" spans="4:4">
      <c r="D316" s="13"/>
    </row>
    <row r="317" spans="4:4">
      <c r="D317" s="13"/>
    </row>
    <row r="318" spans="4:4">
      <c r="D318" s="13"/>
    </row>
    <row r="319" spans="4:4">
      <c r="D319" s="13"/>
    </row>
    <row r="320" spans="4:4">
      <c r="D320" s="13"/>
    </row>
    <row r="321" spans="4:4">
      <c r="D321" s="13"/>
    </row>
    <row r="322" spans="4:4">
      <c r="D322" s="13"/>
    </row>
    <row r="323" spans="4:4">
      <c r="D323" s="13"/>
    </row>
    <row r="324" spans="4:4">
      <c r="D324" s="13"/>
    </row>
    <row r="325" spans="4:4">
      <c r="D325" s="13"/>
    </row>
    <row r="326" spans="4:4">
      <c r="D326" s="13"/>
    </row>
    <row r="327" spans="4:4">
      <c r="D327" s="13"/>
    </row>
    <row r="328" spans="4:4">
      <c r="D328" s="13"/>
    </row>
    <row r="329" spans="4:4">
      <c r="D329" s="13"/>
    </row>
    <row r="330" spans="4:4">
      <c r="D330" s="13"/>
    </row>
    <row r="331" spans="4:4">
      <c r="D331" s="13"/>
    </row>
    <row r="332" spans="4:4">
      <c r="D332" s="13"/>
    </row>
    <row r="333" spans="4:4">
      <c r="D333" s="13"/>
    </row>
    <row r="334" spans="4:4">
      <c r="D334" s="13"/>
    </row>
    <row r="335" spans="4:4">
      <c r="D335" s="13"/>
    </row>
    <row r="336" spans="4:4">
      <c r="D336" s="13"/>
    </row>
    <row r="337" spans="4:4">
      <c r="D337" s="13"/>
    </row>
    <row r="338" spans="4:4">
      <c r="D338" s="13"/>
    </row>
    <row r="339" spans="4:4">
      <c r="D339" s="13"/>
    </row>
    <row r="340" spans="4:4">
      <c r="D340" s="13"/>
    </row>
    <row r="341" spans="4:4">
      <c r="D341" s="13"/>
    </row>
    <row r="342" spans="4:4">
      <c r="D342" s="13"/>
    </row>
    <row r="343" spans="4:4">
      <c r="D343" s="13"/>
    </row>
    <row r="344" spans="4:4">
      <c r="D344" s="13"/>
    </row>
    <row r="345" spans="4:4">
      <c r="D345" s="13"/>
    </row>
    <row r="346" spans="4:4">
      <c r="D346" s="13"/>
    </row>
    <row r="347" spans="4:4">
      <c r="D347" s="13"/>
    </row>
    <row r="348" spans="4:4">
      <c r="D348" s="13"/>
    </row>
    <row r="349" spans="4:4">
      <c r="D349" s="13"/>
    </row>
    <row r="350" spans="4:4">
      <c r="D350" s="13"/>
    </row>
    <row r="351" spans="4:4">
      <c r="D351" s="13"/>
    </row>
    <row r="352" spans="4:4">
      <c r="D352" s="13"/>
    </row>
    <row r="353" spans="4:4">
      <c r="D353" s="13"/>
    </row>
    <row r="354" spans="4:4">
      <c r="D354" s="13"/>
    </row>
    <row r="355" spans="4:4">
      <c r="D355" s="13"/>
    </row>
    <row r="356" spans="4:4">
      <c r="D356" s="13"/>
    </row>
    <row r="357" spans="4:4">
      <c r="D357" s="13"/>
    </row>
    <row r="358" spans="4:4">
      <c r="D358" s="13"/>
    </row>
    <row r="359" spans="4:4">
      <c r="D359" s="13"/>
    </row>
    <row r="360" spans="4:4">
      <c r="D360" s="13"/>
    </row>
    <row r="361" spans="4:4">
      <c r="D361" s="13"/>
    </row>
    <row r="362" spans="4:4">
      <c r="D362" s="13"/>
    </row>
    <row r="363" spans="4:4">
      <c r="D363" s="13"/>
    </row>
    <row r="364" spans="4:4">
      <c r="D364" s="13"/>
    </row>
    <row r="365" spans="4:4">
      <c r="D365" s="13"/>
    </row>
    <row r="366" spans="4:4">
      <c r="D366" s="13"/>
    </row>
    <row r="367" spans="4:4">
      <c r="D367" s="13"/>
    </row>
    <row r="368" spans="4:4">
      <c r="D368" s="13"/>
    </row>
    <row r="369" spans="4:4">
      <c r="D369" s="13"/>
    </row>
    <row r="370" spans="4:4">
      <c r="D370" s="13"/>
    </row>
    <row r="371" spans="4:4">
      <c r="D371" s="13"/>
    </row>
    <row r="372" spans="4:4">
      <c r="D372" s="13"/>
    </row>
    <row r="373" spans="4:4">
      <c r="D373" s="13"/>
    </row>
    <row r="374" spans="4:4">
      <c r="D374" s="13"/>
    </row>
    <row r="375" spans="4:4">
      <c r="D375" s="13"/>
    </row>
    <row r="376" spans="4:4">
      <c r="D376" s="13"/>
    </row>
    <row r="377" spans="4:4">
      <c r="D377" s="13"/>
    </row>
    <row r="378" spans="4:4">
      <c r="D378" s="13"/>
    </row>
    <row r="379" spans="4:4">
      <c r="D379" s="13"/>
    </row>
    <row r="380" spans="4:4">
      <c r="D380" s="13"/>
    </row>
    <row r="381" spans="4:4">
      <c r="D381" s="13"/>
    </row>
    <row r="382" spans="4:4">
      <c r="D382" s="13"/>
    </row>
    <row r="383" spans="4:4">
      <c r="D383" s="13"/>
    </row>
    <row r="384" spans="4:4">
      <c r="D384" s="13"/>
    </row>
    <row r="385" spans="4:4">
      <c r="D385" s="13"/>
    </row>
    <row r="386" spans="4:4">
      <c r="D386" s="13"/>
    </row>
    <row r="387" spans="4:4">
      <c r="D387" s="13"/>
    </row>
    <row r="388" spans="4:4">
      <c r="D388" s="13"/>
    </row>
    <row r="389" spans="4:4">
      <c r="D389" s="13"/>
    </row>
    <row r="390" spans="4:4">
      <c r="D390" s="13"/>
    </row>
    <row r="391" spans="4:4">
      <c r="D391" s="13"/>
    </row>
    <row r="392" spans="4:4">
      <c r="D392" s="13"/>
    </row>
    <row r="393" spans="4:4">
      <c r="D393" s="13"/>
    </row>
    <row r="394" spans="4:4">
      <c r="D394" s="13"/>
    </row>
    <row r="395" spans="4:4">
      <c r="D395" s="13"/>
    </row>
    <row r="396" spans="4:4">
      <c r="D396" s="13"/>
    </row>
    <row r="397" spans="4:4">
      <c r="D397" s="13"/>
    </row>
    <row r="398" spans="4:4">
      <c r="D398" s="13"/>
    </row>
    <row r="399" spans="4:4">
      <c r="D399" s="13"/>
    </row>
    <row r="400" spans="4:4">
      <c r="D400" s="13"/>
    </row>
    <row r="401" spans="4:4">
      <c r="D401" s="13"/>
    </row>
    <row r="402" spans="4:4">
      <c r="D402" s="13"/>
    </row>
    <row r="403" spans="4:4">
      <c r="D403" s="13"/>
    </row>
    <row r="404" spans="4:4">
      <c r="D404" s="13"/>
    </row>
    <row r="405" spans="4:4">
      <c r="D405" s="13"/>
    </row>
    <row r="406" spans="4:4">
      <c r="D406" s="13"/>
    </row>
    <row r="407" spans="4:4">
      <c r="D407" s="13"/>
    </row>
    <row r="408" spans="4:4">
      <c r="D408" s="13"/>
    </row>
    <row r="409" spans="4:4">
      <c r="D409" s="13"/>
    </row>
    <row r="410" spans="4:4">
      <c r="D410" s="13"/>
    </row>
    <row r="411" spans="4:4">
      <c r="D411" s="13"/>
    </row>
    <row r="412" spans="4:4">
      <c r="D412" s="13"/>
    </row>
    <row r="413" spans="4:4">
      <c r="D413" s="13"/>
    </row>
    <row r="414" spans="4:4">
      <c r="D414" s="13"/>
    </row>
    <row r="415" spans="4:4">
      <c r="D415" s="13"/>
    </row>
    <row r="416" spans="4:4">
      <c r="D416" s="13"/>
    </row>
    <row r="417" spans="4:4">
      <c r="D417" s="13"/>
    </row>
    <row r="418" spans="4:4">
      <c r="D418" s="13"/>
    </row>
    <row r="419" spans="4:4">
      <c r="D419" s="13"/>
    </row>
    <row r="420" spans="4:4">
      <c r="D420" s="13"/>
    </row>
    <row r="421" spans="4:4">
      <c r="D421" s="13"/>
    </row>
    <row r="422" spans="4:4">
      <c r="D422" s="13"/>
    </row>
    <row r="423" spans="4:4">
      <c r="D423" s="13"/>
    </row>
    <row r="424" spans="4:4">
      <c r="D424" s="13"/>
    </row>
    <row r="425" spans="4:4">
      <c r="D425" s="13"/>
    </row>
    <row r="426" spans="4:4">
      <c r="D426" s="13"/>
    </row>
    <row r="427" spans="4:4">
      <c r="D427" s="13"/>
    </row>
    <row r="428" spans="4:4">
      <c r="D428" s="13"/>
    </row>
    <row r="429" spans="4:4">
      <c r="D429" s="13"/>
    </row>
    <row r="430" spans="4:4">
      <c r="D430" s="13"/>
    </row>
    <row r="431" spans="4:4">
      <c r="D431" s="13"/>
    </row>
    <row r="432" spans="4:4">
      <c r="D432" s="13"/>
    </row>
    <row r="433" spans="4:4">
      <c r="D433" s="13"/>
    </row>
    <row r="434" spans="4:4">
      <c r="D434" s="13"/>
    </row>
    <row r="435" spans="4:4">
      <c r="D435" s="13"/>
    </row>
    <row r="436" spans="4:4">
      <c r="D436" s="13"/>
    </row>
    <row r="437" spans="4:4">
      <c r="D437" s="13"/>
    </row>
    <row r="438" spans="4:4">
      <c r="D438" s="13"/>
    </row>
    <row r="439" spans="4:4">
      <c r="D439" s="13"/>
    </row>
    <row r="440" spans="4:4">
      <c r="D440" s="13"/>
    </row>
    <row r="441" spans="4:4">
      <c r="D441" s="13"/>
    </row>
    <row r="442" spans="4:4">
      <c r="D442" s="13"/>
    </row>
    <row r="443" spans="4:4">
      <c r="D443" s="13"/>
    </row>
    <row r="444" spans="4:4">
      <c r="D444" s="13"/>
    </row>
    <row r="445" spans="4:4">
      <c r="D445" s="13"/>
    </row>
    <row r="446" spans="4:4">
      <c r="D446" s="13"/>
    </row>
    <row r="447" spans="4:4">
      <c r="D447" s="13"/>
    </row>
    <row r="448" spans="4:4">
      <c r="D448" s="13"/>
    </row>
    <row r="449" spans="4:4">
      <c r="D449" s="13"/>
    </row>
    <row r="450" spans="4:4">
      <c r="D450" s="13"/>
    </row>
    <row r="451" spans="4:4">
      <c r="D451" s="13"/>
    </row>
    <row r="452" spans="4:4">
      <c r="D452" s="13"/>
    </row>
    <row r="453" spans="4:4">
      <c r="D453" s="13"/>
    </row>
    <row r="454" spans="4:4">
      <c r="D454" s="13"/>
    </row>
    <row r="455" spans="4:4">
      <c r="D455" s="13"/>
    </row>
    <row r="456" spans="4:4">
      <c r="D456" s="13"/>
    </row>
    <row r="457" spans="4:4">
      <c r="D457" s="13"/>
    </row>
    <row r="458" spans="4:4">
      <c r="D458" s="13"/>
    </row>
    <row r="459" spans="4:4">
      <c r="D459" s="13"/>
    </row>
    <row r="460" spans="4:4">
      <c r="D460" s="13"/>
    </row>
    <row r="461" spans="4:4">
      <c r="D461" s="13"/>
    </row>
    <row r="462" spans="4:4">
      <c r="D462" s="13"/>
    </row>
    <row r="463" spans="4:4">
      <c r="D463" s="13"/>
    </row>
    <row r="464" spans="4:4">
      <c r="D464" s="13"/>
    </row>
    <row r="465" spans="4:4">
      <c r="D465" s="13"/>
    </row>
    <row r="466" spans="4:4">
      <c r="D466" s="13"/>
    </row>
    <row r="467" spans="4:4">
      <c r="D467" s="13"/>
    </row>
    <row r="468" spans="4:4">
      <c r="D468" s="13"/>
    </row>
    <row r="469" spans="4:4">
      <c r="D469" s="13"/>
    </row>
    <row r="470" spans="4:4">
      <c r="D470" s="13"/>
    </row>
    <row r="471" spans="4:4">
      <c r="D471" s="13"/>
    </row>
    <row r="472" spans="4:4">
      <c r="D472" s="13"/>
    </row>
    <row r="473" spans="4:4">
      <c r="D473" s="13"/>
    </row>
    <row r="474" spans="4:4">
      <c r="D474" s="13"/>
    </row>
    <row r="475" spans="4:4">
      <c r="D475" s="13"/>
    </row>
    <row r="476" spans="4:4">
      <c r="D476" s="13"/>
    </row>
    <row r="477" spans="4:4">
      <c r="D477" s="13"/>
    </row>
    <row r="478" spans="4:4">
      <c r="D478" s="13"/>
    </row>
    <row r="479" spans="4:4">
      <c r="D479" s="13"/>
    </row>
    <row r="480" spans="4:4">
      <c r="D480" s="13"/>
    </row>
    <row r="481" spans="4:4">
      <c r="D481" s="13"/>
    </row>
    <row r="482" spans="4:4">
      <c r="D482" s="13"/>
    </row>
    <row r="483" spans="4:4">
      <c r="D483" s="13"/>
    </row>
    <row r="484" spans="4:4">
      <c r="D484" s="13"/>
    </row>
    <row r="485" spans="4:4">
      <c r="D485" s="13"/>
    </row>
    <row r="486" spans="4:4">
      <c r="D486" s="13"/>
    </row>
    <row r="487" spans="4:4">
      <c r="D487" s="13"/>
    </row>
    <row r="488" spans="4:4">
      <c r="D488" s="13"/>
    </row>
    <row r="489" spans="4:4">
      <c r="D489" s="13"/>
    </row>
    <row r="490" spans="4:4">
      <c r="D490" s="13"/>
    </row>
    <row r="491" spans="4:4">
      <c r="D491" s="13"/>
    </row>
    <row r="492" spans="4:4">
      <c r="D492" s="13"/>
    </row>
    <row r="493" spans="4:4">
      <c r="D493" s="13"/>
    </row>
    <row r="494" spans="4:4">
      <c r="D494" s="13"/>
    </row>
    <row r="495" spans="4:4">
      <c r="D495" s="13"/>
    </row>
    <row r="496" spans="4:4">
      <c r="D496" s="13"/>
    </row>
    <row r="497" spans="4:4">
      <c r="D497" s="13"/>
    </row>
    <row r="498" spans="4:4">
      <c r="D498" s="13"/>
    </row>
    <row r="499" spans="4:4">
      <c r="D499" s="13"/>
    </row>
    <row r="500" spans="4:4">
      <c r="D500" s="13"/>
    </row>
    <row r="501" spans="4:4">
      <c r="D501" s="13"/>
    </row>
    <row r="502" spans="4:4">
      <c r="D502" s="13"/>
    </row>
    <row r="503" spans="4:4">
      <c r="D503" s="13"/>
    </row>
  </sheetData>
  <mergeCells count="2">
    <mergeCell ref="B6:Q6"/>
    <mergeCell ref="B7:Q7"/>
  </mergeCells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F292"/>
  <sheetViews>
    <sheetView rightToLeft="1" zoomScale="115" zoomScaleNormal="115" workbookViewId="0">
      <pane ySplit="11" topLeftCell="A12" activePane="bottomLeft" state="frozen"/>
      <selection pane="bottomLeft" activeCell="Q27" sqref="Q27"/>
    </sheetView>
  </sheetViews>
  <sheetFormatPr defaultColWidth="9.140625" defaultRowHeight="18"/>
  <cols>
    <col min="1" max="1" width="6.28515625" style="13" customWidth="1"/>
    <col min="2" max="2" width="38.7109375" style="12" customWidth="1"/>
    <col min="3" max="4" width="10.7109375" style="12" customWidth="1"/>
    <col min="5" max="10" width="10.7109375" style="13" customWidth="1"/>
    <col min="11" max="11" width="15.42578125" style="13" bestFit="1" customWidth="1"/>
    <col min="12" max="12" width="11.7109375" style="13" customWidth="1"/>
    <col min="13" max="13" width="14.7109375" style="13" customWidth="1"/>
    <col min="14" max="15" width="10.7109375" style="13" customWidth="1"/>
    <col min="16" max="16" width="18.85546875" style="13" bestFit="1" customWidth="1"/>
    <col min="17" max="17" width="19.42578125" style="13" bestFit="1" customWidth="1"/>
    <col min="18" max="18" width="7.7109375" style="13" customWidth="1"/>
    <col min="19" max="19" width="7.140625" style="13" customWidth="1"/>
    <col min="20" max="20" width="6" style="13" customWidth="1"/>
    <col min="21" max="21" width="7.85546875" style="13" customWidth="1"/>
    <col min="22" max="22" width="8.140625" style="13" customWidth="1"/>
    <col min="23" max="23" width="6.28515625" style="13" customWidth="1"/>
    <col min="24" max="24" width="8" style="13" customWidth="1"/>
    <col min="25" max="25" width="8.7109375" style="13" customWidth="1"/>
    <col min="26" max="26" width="10" style="13" customWidth="1"/>
    <col min="27" max="27" width="9.5703125" style="13" customWidth="1"/>
    <col min="28" max="28" width="6.140625" style="13" customWidth="1"/>
    <col min="29" max="30" width="5.7109375" style="13" customWidth="1"/>
    <col min="31" max="31" width="6.85546875" style="13" customWidth="1"/>
    <col min="32" max="32" width="6.42578125" style="13" customWidth="1"/>
    <col min="33" max="33" width="6.7109375" style="13" customWidth="1"/>
    <col min="34" max="34" width="7.28515625" style="13" customWidth="1"/>
    <col min="35" max="46" width="5.7109375" style="13" customWidth="1"/>
    <col min="47" max="16384" width="9.140625" style="13"/>
  </cols>
  <sheetData>
    <row r="1" spans="2:58">
      <c r="B1" s="2" t="s">
        <v>0</v>
      </c>
      <c r="C1" s="78" t="s">
        <v>188</v>
      </c>
    </row>
    <row r="2" spans="2:58">
      <c r="B2" s="2" t="s">
        <v>1</v>
      </c>
      <c r="C2" s="78" t="s">
        <v>3218</v>
      </c>
    </row>
    <row r="3" spans="2:58">
      <c r="B3" s="2" t="s">
        <v>2</v>
      </c>
      <c r="C3" s="79" t="s">
        <v>3219</v>
      </c>
    </row>
    <row r="4" spans="2:58">
      <c r="B4" s="2" t="s">
        <v>3</v>
      </c>
      <c r="C4" s="80" t="s">
        <v>3220</v>
      </c>
    </row>
    <row r="5" spans="2:58">
      <c r="B5" s="2"/>
      <c r="C5" s="2"/>
    </row>
    <row r="7" spans="2:58" ht="26.25" customHeight="1">
      <c r="B7" s="139" t="s">
        <v>150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1"/>
    </row>
    <row r="8" spans="2:58" s="16" customFormat="1" ht="63">
      <c r="B8" s="4" t="s">
        <v>100</v>
      </c>
      <c r="C8" s="25" t="s">
        <v>151</v>
      </c>
      <c r="D8" s="25" t="s">
        <v>48</v>
      </c>
      <c r="E8" s="25" t="s">
        <v>50</v>
      </c>
      <c r="F8" s="25" t="s">
        <v>51</v>
      </c>
      <c r="G8" s="25" t="s">
        <v>71</v>
      </c>
      <c r="H8" s="25" t="s">
        <v>52</v>
      </c>
      <c r="I8" s="15" t="s">
        <v>152</v>
      </c>
      <c r="J8" s="26" t="s">
        <v>54</v>
      </c>
      <c r="K8" s="25" t="s">
        <v>72</v>
      </c>
      <c r="L8" s="25" t="s">
        <v>73</v>
      </c>
      <c r="M8" s="25" t="s">
        <v>5</v>
      </c>
      <c r="N8" s="26" t="s">
        <v>56</v>
      </c>
      <c r="O8" s="33" t="s">
        <v>57</v>
      </c>
      <c r="P8" s="13"/>
      <c r="Q8" s="13"/>
      <c r="R8" s="13"/>
      <c r="S8" s="13"/>
      <c r="T8" s="13"/>
      <c r="U8" s="13"/>
    </row>
    <row r="9" spans="2:58" s="16" customFormat="1" ht="24" customHeight="1">
      <c r="B9" s="17"/>
      <c r="C9" s="46"/>
      <c r="D9" s="18"/>
      <c r="E9" s="18"/>
      <c r="F9" s="18"/>
      <c r="G9" s="18" t="s">
        <v>76</v>
      </c>
      <c r="H9" s="18"/>
      <c r="I9" s="18" t="s">
        <v>7</v>
      </c>
      <c r="J9" s="18" t="s">
        <v>7</v>
      </c>
      <c r="K9" s="18"/>
      <c r="L9" s="18" t="s">
        <v>77</v>
      </c>
      <c r="M9" s="18" t="s">
        <v>6</v>
      </c>
      <c r="N9" s="28" t="s">
        <v>7</v>
      </c>
      <c r="O9" s="42" t="s">
        <v>7</v>
      </c>
      <c r="P9" s="13"/>
      <c r="Q9" s="13"/>
      <c r="R9" s="13"/>
      <c r="S9" s="13"/>
      <c r="T9" s="13"/>
      <c r="U9" s="13"/>
    </row>
    <row r="10" spans="2:58" s="20" customFormat="1" ht="18" customHeight="1">
      <c r="B10" s="19"/>
      <c r="C10" s="15" t="s">
        <v>8</v>
      </c>
      <c r="D10" s="15" t="s">
        <v>9</v>
      </c>
      <c r="E10" s="15" t="s">
        <v>58</v>
      </c>
      <c r="F10" s="15" t="s">
        <v>59</v>
      </c>
      <c r="G10" s="15" t="s">
        <v>60</v>
      </c>
      <c r="H10" s="15" t="s">
        <v>61</v>
      </c>
      <c r="I10" s="6" t="s">
        <v>62</v>
      </c>
      <c r="J10" s="6" t="s">
        <v>63</v>
      </c>
      <c r="K10" s="6" t="s">
        <v>64</v>
      </c>
      <c r="L10" s="6" t="s">
        <v>65</v>
      </c>
      <c r="M10" s="31" t="s">
        <v>78</v>
      </c>
      <c r="N10" s="31" t="s">
        <v>79</v>
      </c>
      <c r="O10" s="31" t="s">
        <v>80</v>
      </c>
      <c r="P10" s="13"/>
      <c r="Q10" s="13"/>
      <c r="R10" s="13"/>
      <c r="S10" s="13"/>
      <c r="T10" s="13"/>
      <c r="U10" s="13"/>
    </row>
    <row r="11" spans="2:58" s="20" customFormat="1" ht="18" customHeight="1">
      <c r="B11" s="21" t="s">
        <v>156</v>
      </c>
      <c r="C11" s="15"/>
      <c r="D11" s="15"/>
      <c r="E11" s="15"/>
      <c r="F11" s="15"/>
      <c r="G11" s="74">
        <v>4.9020568502941897</v>
      </c>
      <c r="H11" s="15"/>
      <c r="I11" s="15"/>
      <c r="J11" s="74">
        <v>2.3515243420080369</v>
      </c>
      <c r="K11" s="74">
        <v>4500015266.71</v>
      </c>
      <c r="L11" s="6"/>
      <c r="M11" s="74">
        <v>5761781.0778768798</v>
      </c>
      <c r="N11" s="74">
        <v>100</v>
      </c>
      <c r="O11" s="74">
        <v>7.4144885389826803E-2</v>
      </c>
      <c r="P11" s="13"/>
      <c r="Q11" s="13"/>
      <c r="R11" s="13"/>
      <c r="S11" s="13"/>
      <c r="T11" s="13"/>
      <c r="U11" s="13"/>
      <c r="BF11" s="13"/>
    </row>
    <row r="12" spans="2:58">
      <c r="B12" s="76" t="s">
        <v>191</v>
      </c>
    </row>
    <row r="13" spans="2:58">
      <c r="B13" s="76" t="s">
        <v>2843</v>
      </c>
    </row>
    <row r="14" spans="2:58">
      <c r="B14" s="78" t="s">
        <v>2844</v>
      </c>
      <c r="C14" s="78" t="s">
        <v>2845</v>
      </c>
      <c r="D14" s="94">
        <v>1000333</v>
      </c>
      <c r="E14" s="78" t="s">
        <v>353</v>
      </c>
      <c r="F14" s="78" t="s">
        <v>153</v>
      </c>
      <c r="G14" s="79">
        <v>1.2368087079197583</v>
      </c>
      <c r="H14" s="78" t="s">
        <v>106</v>
      </c>
      <c r="I14" s="79">
        <v>5.35</v>
      </c>
      <c r="J14" s="79">
        <v>0.92</v>
      </c>
      <c r="K14" s="79">
        <v>44787685.799999997</v>
      </c>
      <c r="L14" s="79">
        <v>108.71633699999981</v>
      </c>
      <c r="M14" s="79">
        <v>48691.531428829097</v>
      </c>
      <c r="N14" s="79">
        <v>0.8450777766581008</v>
      </c>
      <c r="O14" s="79">
        <v>6.2658194895804536E-4</v>
      </c>
    </row>
    <row r="15" spans="2:58">
      <c r="B15" s="81" t="s">
        <v>2846</v>
      </c>
      <c r="E15" s="12"/>
      <c r="F15" s="12"/>
      <c r="G15" s="82">
        <v>1.2368087079197583</v>
      </c>
      <c r="H15" s="12"/>
      <c r="I15" s="12"/>
      <c r="J15" s="82">
        <v>0.92</v>
      </c>
      <c r="K15" s="82">
        <v>44787685.799999997</v>
      </c>
      <c r="L15" s="12"/>
      <c r="M15" s="82">
        <v>48691.531428829097</v>
      </c>
      <c r="N15" s="82">
        <v>0.8450777766581008</v>
      </c>
      <c r="O15" s="82">
        <v>6.2658194895804536E-4</v>
      </c>
    </row>
    <row r="16" spans="2:58">
      <c r="B16" s="81" t="s">
        <v>2847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2:17">
      <c r="B17" s="78" t="s">
        <v>3227</v>
      </c>
      <c r="C17" s="78" t="s">
        <v>2845</v>
      </c>
      <c r="D17" s="94">
        <v>25000148</v>
      </c>
      <c r="E17" s="78" t="s">
        <v>383</v>
      </c>
      <c r="F17" s="78" t="s">
        <v>153</v>
      </c>
      <c r="G17" s="79">
        <v>2.2400000000000002</v>
      </c>
      <c r="H17" s="78" t="s">
        <v>106</v>
      </c>
      <c r="I17" s="79">
        <v>3.27</v>
      </c>
      <c r="J17" s="79">
        <v>0.59</v>
      </c>
      <c r="K17" s="79">
        <v>53144000</v>
      </c>
      <c r="L17" s="79">
        <v>108.17</v>
      </c>
      <c r="M17" s="79">
        <v>57485.864800000003</v>
      </c>
      <c r="N17" s="79">
        <v>0.99770997931047012</v>
      </c>
      <c r="O17" s="79">
        <v>7.3975092068261279E-4</v>
      </c>
      <c r="Q17" s="118"/>
    </row>
    <row r="18" spans="2:17">
      <c r="B18" s="78" t="s">
        <v>3228</v>
      </c>
      <c r="C18" s="78" t="s">
        <v>2845</v>
      </c>
      <c r="D18" s="94">
        <v>25000153</v>
      </c>
      <c r="E18" s="78" t="s">
        <v>383</v>
      </c>
      <c r="F18" s="78" t="s">
        <v>155</v>
      </c>
      <c r="G18" s="79">
        <v>2.4700000000000002</v>
      </c>
      <c r="H18" s="78" t="s">
        <v>106</v>
      </c>
      <c r="I18" s="79">
        <v>3.21</v>
      </c>
      <c r="J18" s="79">
        <v>0.8</v>
      </c>
      <c r="K18" s="79">
        <v>92083500</v>
      </c>
      <c r="L18" s="79">
        <v>106.3</v>
      </c>
      <c r="M18" s="79">
        <v>97884.760499999989</v>
      </c>
      <c r="N18" s="79">
        <v>1.6988628893909465</v>
      </c>
      <c r="O18" s="79">
        <v>1.2596199422692173E-3</v>
      </c>
      <c r="Q18" s="118"/>
    </row>
    <row r="19" spans="2:17">
      <c r="B19" s="78" t="s">
        <v>3229</v>
      </c>
      <c r="C19" s="78" t="s">
        <v>2845</v>
      </c>
      <c r="D19" s="94">
        <v>25000070</v>
      </c>
      <c r="E19" s="78" t="s">
        <v>440</v>
      </c>
      <c r="F19" s="78" t="s">
        <v>155</v>
      </c>
      <c r="G19" s="79">
        <v>5.25</v>
      </c>
      <c r="H19" s="78" t="s">
        <v>106</v>
      </c>
      <c r="I19" s="79">
        <v>3.87</v>
      </c>
      <c r="J19" s="79">
        <v>1.1599999999999999</v>
      </c>
      <c r="K19" s="79">
        <v>28762200</v>
      </c>
      <c r="L19" s="79">
        <v>115.03</v>
      </c>
      <c r="M19" s="79">
        <v>33085.158660000001</v>
      </c>
      <c r="N19" s="79">
        <v>0.57421755899464555</v>
      </c>
      <c r="O19" s="79">
        <v>4.2575295100484106E-4</v>
      </c>
      <c r="Q19" s="118"/>
    </row>
    <row r="20" spans="2:17">
      <c r="B20" s="78" t="s">
        <v>3230</v>
      </c>
      <c r="C20" s="78" t="s">
        <v>2848</v>
      </c>
      <c r="D20" s="94">
        <v>97203</v>
      </c>
      <c r="E20" s="78" t="s">
        <v>440</v>
      </c>
      <c r="F20" s="78" t="s">
        <v>155</v>
      </c>
      <c r="G20" s="79">
        <v>0.28000000000000003</v>
      </c>
      <c r="H20" s="78" t="s">
        <v>106</v>
      </c>
      <c r="I20" s="79">
        <v>3.95</v>
      </c>
      <c r="J20" s="79">
        <v>1.85</v>
      </c>
      <c r="K20" s="79">
        <v>96286050.030000001</v>
      </c>
      <c r="L20" s="79">
        <v>118.83</v>
      </c>
      <c r="M20" s="79">
        <v>114416.713250649</v>
      </c>
      <c r="N20" s="79">
        <v>1.9857872366926106</v>
      </c>
      <c r="O20" s="79">
        <v>1.4723596707315446E-3</v>
      </c>
      <c r="Q20" s="118"/>
    </row>
    <row r="21" spans="2:17">
      <c r="B21" s="78" t="s">
        <v>3231</v>
      </c>
      <c r="C21" s="78" t="s">
        <v>2845</v>
      </c>
      <c r="D21" s="94">
        <v>25000074</v>
      </c>
      <c r="E21" s="78" t="s">
        <v>309</v>
      </c>
      <c r="F21" s="78" t="s">
        <v>153</v>
      </c>
      <c r="G21" s="79">
        <v>0.56999999999999995</v>
      </c>
      <c r="H21" s="78" t="s">
        <v>106</v>
      </c>
      <c r="I21" s="79">
        <v>5.25</v>
      </c>
      <c r="J21" s="79">
        <v>0.7</v>
      </c>
      <c r="K21" s="79">
        <v>17325000</v>
      </c>
      <c r="L21" s="79">
        <v>104.91</v>
      </c>
      <c r="M21" s="79">
        <v>18175.657500000001</v>
      </c>
      <c r="N21" s="79">
        <v>0.31545206689278493</v>
      </c>
      <c r="O21" s="79">
        <v>2.3389157345749518E-4</v>
      </c>
      <c r="Q21" s="118"/>
    </row>
    <row r="22" spans="2:17">
      <c r="B22" s="78" t="s">
        <v>3231</v>
      </c>
      <c r="C22" s="78" t="s">
        <v>2845</v>
      </c>
      <c r="D22" s="94">
        <v>25000075</v>
      </c>
      <c r="E22" s="78" t="s">
        <v>309</v>
      </c>
      <c r="F22" s="78" t="s">
        <v>153</v>
      </c>
      <c r="G22" s="79">
        <v>0.56999999999999995</v>
      </c>
      <c r="H22" s="78" t="s">
        <v>106</v>
      </c>
      <c r="I22" s="79">
        <v>5.25</v>
      </c>
      <c r="J22" s="79">
        <v>0.65</v>
      </c>
      <c r="K22" s="79">
        <v>7620836.9900000002</v>
      </c>
      <c r="L22" s="79">
        <v>103.84</v>
      </c>
      <c r="M22" s="79">
        <v>7913.4771304159995</v>
      </c>
      <c r="N22" s="79">
        <v>0.13734428683520866</v>
      </c>
      <c r="O22" s="79">
        <v>1.0183376406344043E-4</v>
      </c>
      <c r="Q22" s="118"/>
    </row>
    <row r="23" spans="2:17">
      <c r="B23" s="78" t="s">
        <v>3232</v>
      </c>
      <c r="C23" s="78" t="s">
        <v>2848</v>
      </c>
      <c r="D23" s="94">
        <v>25000005</v>
      </c>
      <c r="E23" s="78" t="s">
        <v>648</v>
      </c>
      <c r="F23" s="78" t="s">
        <v>155</v>
      </c>
      <c r="G23" s="79">
        <v>4.49</v>
      </c>
      <c r="H23" s="78" t="s">
        <v>106</v>
      </c>
      <c r="I23" s="79">
        <v>3.6</v>
      </c>
      <c r="J23" s="79">
        <v>2.2200000000000002</v>
      </c>
      <c r="K23" s="79">
        <v>47170500</v>
      </c>
      <c r="L23" s="79">
        <v>106.9</v>
      </c>
      <c r="M23" s="79">
        <v>50425.264500000005</v>
      </c>
      <c r="N23" s="79">
        <v>0.87516800479654588</v>
      </c>
      <c r="O23" s="79">
        <v>6.4889231412483279E-4</v>
      </c>
      <c r="Q23" s="118"/>
    </row>
    <row r="24" spans="2:17">
      <c r="B24" s="78" t="s">
        <v>3232</v>
      </c>
      <c r="C24" s="78" t="s">
        <v>2848</v>
      </c>
      <c r="D24" s="94">
        <v>25000006</v>
      </c>
      <c r="E24" s="78" t="s">
        <v>648</v>
      </c>
      <c r="F24" s="78" t="s">
        <v>155</v>
      </c>
      <c r="G24" s="79">
        <v>2.36</v>
      </c>
      <c r="H24" s="78" t="s">
        <v>106</v>
      </c>
      <c r="I24" s="79">
        <v>3.6</v>
      </c>
      <c r="J24" s="79">
        <v>3.21</v>
      </c>
      <c r="K24" s="79">
        <v>8628750.1199999992</v>
      </c>
      <c r="L24" s="79">
        <v>101.47</v>
      </c>
      <c r="M24" s="79">
        <v>8755.5927467640013</v>
      </c>
      <c r="N24" s="79">
        <v>0.15195983027509075</v>
      </c>
      <c r="O24" s="79">
        <v>1.1267044199604136E-4</v>
      </c>
      <c r="Q24" s="118"/>
    </row>
    <row r="25" spans="2:17">
      <c r="B25" s="78" t="s">
        <v>3232</v>
      </c>
      <c r="C25" s="78" t="s">
        <v>2848</v>
      </c>
      <c r="D25" s="94">
        <v>25000007</v>
      </c>
      <c r="E25" s="78" t="s">
        <v>648</v>
      </c>
      <c r="F25" s="78" t="s">
        <v>155</v>
      </c>
      <c r="G25" s="79">
        <v>4.46</v>
      </c>
      <c r="H25" s="78" t="s">
        <v>106</v>
      </c>
      <c r="I25" s="79">
        <v>4</v>
      </c>
      <c r="J25" s="79">
        <v>1.86</v>
      </c>
      <c r="K25" s="79">
        <v>94341000</v>
      </c>
      <c r="L25" s="79">
        <v>110.51</v>
      </c>
      <c r="M25" s="79">
        <v>104256.23909999999</v>
      </c>
      <c r="N25" s="79">
        <v>1.8094446437804728</v>
      </c>
      <c r="O25" s="79">
        <v>1.3416106573233913E-3</v>
      </c>
      <c r="Q25" s="118"/>
    </row>
    <row r="26" spans="2:17">
      <c r="B26" s="78" t="s">
        <v>3232</v>
      </c>
      <c r="C26" s="78" t="s">
        <v>2848</v>
      </c>
      <c r="D26" s="94">
        <v>25000008</v>
      </c>
      <c r="E26" s="78" t="s">
        <v>648</v>
      </c>
      <c r="F26" s="78" t="s">
        <v>155</v>
      </c>
      <c r="G26" s="79">
        <v>2.38</v>
      </c>
      <c r="H26" s="78" t="s">
        <v>106</v>
      </c>
      <c r="I26" s="79">
        <v>4</v>
      </c>
      <c r="J26" s="79">
        <v>2.06</v>
      </c>
      <c r="K26" s="79">
        <v>17257499.960000001</v>
      </c>
      <c r="L26" s="79">
        <v>105.23</v>
      </c>
      <c r="M26" s="79">
        <v>18160.067207908</v>
      </c>
      <c r="N26" s="79">
        <v>0.3151814857672392</v>
      </c>
      <c r="O26" s="79">
        <v>2.3369095139207276E-4</v>
      </c>
      <c r="Q26" s="118"/>
    </row>
    <row r="27" spans="2:17">
      <c r="B27" s="78" t="s">
        <v>3233</v>
      </c>
      <c r="C27" s="78" t="s">
        <v>2845</v>
      </c>
      <c r="D27" s="94">
        <v>25100008</v>
      </c>
      <c r="E27" s="78" t="s">
        <v>666</v>
      </c>
      <c r="F27" s="78" t="s">
        <v>153</v>
      </c>
      <c r="G27" s="79">
        <v>2.92</v>
      </c>
      <c r="H27" s="78" t="s">
        <v>114</v>
      </c>
      <c r="I27" s="79">
        <v>3.65</v>
      </c>
      <c r="J27" s="79">
        <v>5.72</v>
      </c>
      <c r="K27" s="79">
        <v>19109327.150000002</v>
      </c>
      <c r="L27" s="79">
        <v>96.309999999999945</v>
      </c>
      <c r="M27" s="79">
        <v>78873.009427223835</v>
      </c>
      <c r="N27" s="79">
        <v>1.3688997961076164</v>
      </c>
      <c r="O27" s="79">
        <v>1.014969184925565E-3</v>
      </c>
      <c r="Q27" s="118"/>
    </row>
    <row r="28" spans="2:17">
      <c r="B28" s="78" t="s">
        <v>3233</v>
      </c>
      <c r="C28" s="78" t="s">
        <v>2845</v>
      </c>
      <c r="D28" s="94">
        <v>25100009</v>
      </c>
      <c r="E28" s="78" t="s">
        <v>666</v>
      </c>
      <c r="F28" s="78" t="s">
        <v>153</v>
      </c>
      <c r="G28" s="79">
        <v>2.54</v>
      </c>
      <c r="H28" s="78" t="s">
        <v>114</v>
      </c>
      <c r="I28" s="79">
        <v>3.35</v>
      </c>
      <c r="J28" s="79">
        <v>5.67</v>
      </c>
      <c r="K28" s="79">
        <v>10230157.5</v>
      </c>
      <c r="L28" s="79">
        <v>96.21</v>
      </c>
      <c r="M28" s="79">
        <v>42180.737424982202</v>
      </c>
      <c r="N28" s="79">
        <v>0.73207809972060056</v>
      </c>
      <c r="O28" s="79">
        <v>5.4279846800186127E-4</v>
      </c>
      <c r="Q28" s="118"/>
    </row>
    <row r="29" spans="2:17">
      <c r="B29" s="78" t="s">
        <v>3234</v>
      </c>
      <c r="C29" s="78" t="s">
        <v>2848</v>
      </c>
      <c r="D29" s="94">
        <v>25000180</v>
      </c>
      <c r="E29" s="78"/>
      <c r="F29" s="78"/>
      <c r="G29" s="79">
        <v>11.19</v>
      </c>
      <c r="H29" s="78" t="s">
        <v>106</v>
      </c>
      <c r="I29" s="79">
        <v>0.8</v>
      </c>
      <c r="J29" s="79">
        <v>0.54</v>
      </c>
      <c r="K29" s="79">
        <v>117777983.48999999</v>
      </c>
      <c r="L29" s="79">
        <v>99.85</v>
      </c>
      <c r="M29" s="79">
        <v>117601.316514765</v>
      </c>
      <c r="N29" s="79">
        <v>2.0410583971388778</v>
      </c>
      <c r="O29" s="79">
        <v>1.5133404092980568E-3</v>
      </c>
      <c r="Q29" s="118"/>
    </row>
    <row r="30" spans="2:17">
      <c r="B30" s="78" t="s">
        <v>3234</v>
      </c>
      <c r="C30" s="78" t="s">
        <v>2848</v>
      </c>
      <c r="D30" s="94">
        <v>25000181</v>
      </c>
      <c r="E30" s="78"/>
      <c r="F30" s="78"/>
      <c r="G30" s="79">
        <v>7.16</v>
      </c>
      <c r="H30" s="78" t="s">
        <v>106</v>
      </c>
      <c r="I30" s="79">
        <v>4.4800000000000004</v>
      </c>
      <c r="J30" s="79">
        <v>2.44</v>
      </c>
      <c r="K30" s="79">
        <v>78459808.359999999</v>
      </c>
      <c r="L30" s="79">
        <v>104.93</v>
      </c>
      <c r="M30" s="79">
        <v>82327.876912148</v>
      </c>
      <c r="N30" s="79">
        <v>1.428861593305875</v>
      </c>
      <c r="O30" s="79">
        <v>1.059427790735894E-3</v>
      </c>
      <c r="Q30" s="118"/>
    </row>
    <row r="31" spans="2:17">
      <c r="B31" s="78" t="s">
        <v>3234</v>
      </c>
      <c r="C31" s="78" t="s">
        <v>2848</v>
      </c>
      <c r="D31" s="94">
        <v>25000182</v>
      </c>
      <c r="E31" s="78"/>
      <c r="F31" s="78"/>
      <c r="G31" s="79">
        <v>10.39</v>
      </c>
      <c r="H31" s="78" t="s">
        <v>106</v>
      </c>
      <c r="I31" s="79">
        <v>1.97</v>
      </c>
      <c r="J31" s="79">
        <v>1.19</v>
      </c>
      <c r="K31" s="79">
        <v>162575180.92999998</v>
      </c>
      <c r="L31" s="79">
        <v>100.84</v>
      </c>
      <c r="M31" s="79">
        <v>163940.81244981202</v>
      </c>
      <c r="N31" s="79">
        <v>2.8453148468150662</v>
      </c>
      <c r="O31" s="79">
        <v>2.1096554321507568E-3</v>
      </c>
      <c r="Q31" s="118"/>
    </row>
    <row r="32" spans="2:17">
      <c r="B32" s="78" t="s">
        <v>3234</v>
      </c>
      <c r="C32" s="78" t="s">
        <v>2848</v>
      </c>
      <c r="D32" s="94">
        <v>25000183</v>
      </c>
      <c r="E32" s="78"/>
      <c r="F32" s="78"/>
      <c r="G32" s="79">
        <v>8.15</v>
      </c>
      <c r="H32" s="78" t="s">
        <v>106</v>
      </c>
      <c r="I32" s="79">
        <v>2.8</v>
      </c>
      <c r="J32" s="79">
        <v>2.11</v>
      </c>
      <c r="K32" s="79">
        <v>33494633.719999999</v>
      </c>
      <c r="L32" s="79">
        <v>98.13</v>
      </c>
      <c r="M32" s="79">
        <v>32868.284069435998</v>
      </c>
      <c r="N32" s="79">
        <v>0.57045353902178131</v>
      </c>
      <c r="O32" s="79">
        <v>4.2296212270991063E-4</v>
      </c>
      <c r="Q32" s="118"/>
    </row>
    <row r="33" spans="2:17">
      <c r="B33" s="78" t="s">
        <v>3235</v>
      </c>
      <c r="C33" s="78" t="s">
        <v>2845</v>
      </c>
      <c r="D33" s="94">
        <v>25000091</v>
      </c>
      <c r="E33" s="78"/>
      <c r="F33" s="78"/>
      <c r="G33" s="79">
        <v>5.2</v>
      </c>
      <c r="H33" s="78" t="s">
        <v>106</v>
      </c>
      <c r="I33" s="79">
        <v>3.76</v>
      </c>
      <c r="J33" s="79">
        <v>1.96</v>
      </c>
      <c r="K33" s="79">
        <v>167730779.59</v>
      </c>
      <c r="L33" s="79">
        <v>110.6</v>
      </c>
      <c r="M33" s="79">
        <v>185510.24222653999</v>
      </c>
      <c r="N33" s="79">
        <v>3.2196683580851606</v>
      </c>
      <c r="O33" s="79">
        <v>2.3872194140347604E-3</v>
      </c>
      <c r="Q33" s="118"/>
    </row>
    <row r="34" spans="2:17">
      <c r="B34" s="78" t="s">
        <v>3236</v>
      </c>
      <c r="C34" s="78" t="s">
        <v>2845</v>
      </c>
      <c r="D34" s="94">
        <v>7254998</v>
      </c>
      <c r="E34" s="78"/>
      <c r="F34" s="78"/>
      <c r="G34" s="79">
        <v>1.82</v>
      </c>
      <c r="H34" s="78" t="s">
        <v>106</v>
      </c>
      <c r="I34" s="79">
        <v>4.95</v>
      </c>
      <c r="J34" s="79">
        <v>-0.15</v>
      </c>
      <c r="K34" s="79">
        <v>20321</v>
      </c>
      <c r="L34" s="79">
        <v>193.4727</v>
      </c>
      <c r="M34" s="79">
        <v>39.315587366999999</v>
      </c>
      <c r="N34" s="79">
        <v>6.823512874856942E-4</v>
      </c>
      <c r="O34" s="79">
        <v>5.0592858006227557E-7</v>
      </c>
      <c r="Q34" s="118"/>
    </row>
    <row r="35" spans="2:17">
      <c r="B35" s="78" t="s">
        <v>3237</v>
      </c>
      <c r="C35" s="78" t="s">
        <v>2848</v>
      </c>
      <c r="D35" s="94">
        <v>97240</v>
      </c>
      <c r="E35" s="78"/>
      <c r="F35" s="78"/>
      <c r="G35" s="79">
        <v>1.88</v>
      </c>
      <c r="H35" s="78" t="s">
        <v>106</v>
      </c>
      <c r="I35" s="79">
        <v>4.5999999999999996</v>
      </c>
      <c r="J35" s="79">
        <v>1.35</v>
      </c>
      <c r="K35" s="79">
        <v>21651562.5</v>
      </c>
      <c r="L35" s="79">
        <v>107.32</v>
      </c>
      <c r="M35" s="79">
        <v>23236.456875</v>
      </c>
      <c r="N35" s="79">
        <v>0.40328600758920619</v>
      </c>
      <c r="O35" s="79">
        <v>2.9901594812022515E-4</v>
      </c>
      <c r="Q35" s="118"/>
    </row>
    <row r="36" spans="2:17">
      <c r="B36" s="78" t="s">
        <v>3238</v>
      </c>
      <c r="C36" s="78" t="s">
        <v>2845</v>
      </c>
      <c r="D36" s="94">
        <v>25000107</v>
      </c>
      <c r="E36" s="78"/>
      <c r="F36" s="78"/>
      <c r="G36" s="79">
        <v>7.14</v>
      </c>
      <c r="H36" s="78" t="s">
        <v>106</v>
      </c>
      <c r="I36" s="79">
        <v>2.5</v>
      </c>
      <c r="J36" s="79">
        <v>2.3199999999999998</v>
      </c>
      <c r="K36" s="79">
        <v>157242982.78</v>
      </c>
      <c r="L36" s="79">
        <v>102.06</v>
      </c>
      <c r="M36" s="79">
        <v>160482.18822526798</v>
      </c>
      <c r="N36" s="79">
        <v>2.7852878486039767</v>
      </c>
      <c r="O36" s="79">
        <v>2.065148483124191E-3</v>
      </c>
      <c r="Q36" s="118"/>
    </row>
    <row r="37" spans="2:17">
      <c r="B37" s="78" t="s">
        <v>3239</v>
      </c>
      <c r="C37" s="78" t="s">
        <v>2848</v>
      </c>
      <c r="D37" s="94">
        <v>25000111</v>
      </c>
      <c r="E37" s="78"/>
      <c r="F37" s="78"/>
      <c r="G37" s="79">
        <v>0.74</v>
      </c>
      <c r="H37" s="78" t="s">
        <v>106</v>
      </c>
      <c r="I37" s="79">
        <v>5.6</v>
      </c>
      <c r="J37" s="79">
        <v>2.25</v>
      </c>
      <c r="K37" s="79">
        <v>15249999.99</v>
      </c>
      <c r="L37" s="79">
        <v>104.52</v>
      </c>
      <c r="M37" s="79">
        <v>15939.299989548001</v>
      </c>
      <c r="N37" s="79">
        <v>0.27663841742875395</v>
      </c>
      <c r="O37" s="79">
        <v>2.0511323754678025E-4</v>
      </c>
      <c r="Q37" s="118"/>
    </row>
    <row r="38" spans="2:17">
      <c r="B38" s="78" t="s">
        <v>3239</v>
      </c>
      <c r="C38" s="78" t="s">
        <v>2848</v>
      </c>
      <c r="D38" s="94">
        <v>25000112</v>
      </c>
      <c r="E38" s="78"/>
      <c r="F38" s="78"/>
      <c r="G38" s="79">
        <v>2.09</v>
      </c>
      <c r="H38" s="78" t="s">
        <v>106</v>
      </c>
      <c r="I38" s="79">
        <v>7.25</v>
      </c>
      <c r="J38" s="79">
        <v>5.28</v>
      </c>
      <c r="K38" s="79">
        <v>38125000</v>
      </c>
      <c r="L38" s="79">
        <v>105.95</v>
      </c>
      <c r="M38" s="79">
        <v>40393.4375</v>
      </c>
      <c r="N38" s="79">
        <v>0.70105817895608602</v>
      </c>
      <c r="O38" s="79">
        <v>5.1979878330299682E-4</v>
      </c>
      <c r="Q38" s="118"/>
    </row>
    <row r="39" spans="2:17">
      <c r="B39" s="78" t="s">
        <v>3239</v>
      </c>
      <c r="C39" s="78" t="s">
        <v>2848</v>
      </c>
      <c r="D39" s="94">
        <v>25000113</v>
      </c>
      <c r="E39" s="78"/>
      <c r="F39" s="78"/>
      <c r="G39" s="79">
        <v>3.33</v>
      </c>
      <c r="H39" s="78" t="s">
        <v>106</v>
      </c>
      <c r="I39" s="79">
        <v>8.1999999999999993</v>
      </c>
      <c r="J39" s="79">
        <v>4.0599999999999996</v>
      </c>
      <c r="K39" s="79">
        <v>2790749.99</v>
      </c>
      <c r="L39" s="79">
        <v>114.44</v>
      </c>
      <c r="M39" s="79">
        <v>3193.7342885560001</v>
      </c>
      <c r="N39" s="79">
        <v>5.5429636173070944E-2</v>
      </c>
      <c r="O39" s="79">
        <v>4.1098240212521429E-5</v>
      </c>
      <c r="Q39" s="118"/>
    </row>
    <row r="40" spans="2:17">
      <c r="B40" s="81" t="s">
        <v>2849</v>
      </c>
      <c r="E40" s="12"/>
      <c r="F40" s="12"/>
      <c r="G40" s="82">
        <v>5.3677724543028491</v>
      </c>
      <c r="H40" s="12"/>
      <c r="I40" s="12"/>
      <c r="J40" s="82">
        <v>2.0588547543577405</v>
      </c>
      <c r="K40" s="82">
        <v>1287077824.0999999</v>
      </c>
      <c r="L40" s="12"/>
      <c r="M40" s="82">
        <v>1457145.5068863831</v>
      </c>
      <c r="N40" s="82">
        <v>25.289845052969572</v>
      </c>
      <c r="O40" s="82">
        <v>1.8751126629789071E-2</v>
      </c>
    </row>
    <row r="41" spans="2:17">
      <c r="B41" s="81" t="s">
        <v>2850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2:17">
      <c r="B42" s="79">
        <v>0</v>
      </c>
      <c r="D42" s="79">
        <v>0</v>
      </c>
      <c r="E42" s="79">
        <v>0</v>
      </c>
      <c r="F42" s="12"/>
      <c r="G42" s="79">
        <v>0</v>
      </c>
      <c r="H42" s="79">
        <v>0</v>
      </c>
      <c r="I42" s="79">
        <v>0</v>
      </c>
      <c r="J42" s="79">
        <v>0</v>
      </c>
      <c r="K42" s="79">
        <v>0</v>
      </c>
      <c r="L42" s="79">
        <v>0</v>
      </c>
      <c r="M42" s="79">
        <v>0</v>
      </c>
      <c r="N42" s="79">
        <v>0</v>
      </c>
      <c r="O42" s="79">
        <v>0</v>
      </c>
    </row>
    <row r="43" spans="2:17">
      <c r="B43" s="81" t="s">
        <v>2851</v>
      </c>
      <c r="E43" s="12"/>
      <c r="F43" s="12"/>
      <c r="G43" s="82">
        <v>0</v>
      </c>
      <c r="H43" s="12"/>
      <c r="I43" s="12"/>
      <c r="J43" s="82">
        <v>0</v>
      </c>
      <c r="K43" s="82">
        <v>0</v>
      </c>
      <c r="L43" s="12"/>
      <c r="M43" s="82">
        <v>0</v>
      </c>
      <c r="N43" s="82">
        <v>0</v>
      </c>
      <c r="O43" s="82">
        <v>0</v>
      </c>
    </row>
    <row r="44" spans="2:17">
      <c r="B44" s="81" t="s">
        <v>2852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2:17">
      <c r="B45" s="78" t="s">
        <v>3240</v>
      </c>
      <c r="C45" s="78" t="s">
        <v>2848</v>
      </c>
      <c r="D45" s="94">
        <v>25000187</v>
      </c>
      <c r="E45" s="78" t="s">
        <v>383</v>
      </c>
      <c r="F45" s="78" t="s">
        <v>153</v>
      </c>
      <c r="G45" s="79">
        <v>7.94</v>
      </c>
      <c r="H45" s="78" t="s">
        <v>106</v>
      </c>
      <c r="I45" s="79">
        <v>2.4</v>
      </c>
      <c r="J45" s="79">
        <v>2.1</v>
      </c>
      <c r="K45" s="79">
        <v>20900000.210000001</v>
      </c>
      <c r="L45" s="79">
        <v>102.55</v>
      </c>
      <c r="M45" s="79">
        <v>21432.950215354998</v>
      </c>
      <c r="N45" s="79">
        <v>0.37198480687941515</v>
      </c>
      <c r="O45" s="79">
        <v>2.7580770872831094E-4</v>
      </c>
      <c r="Q45" s="118"/>
    </row>
    <row r="46" spans="2:17">
      <c r="B46" s="78" t="s">
        <v>3240</v>
      </c>
      <c r="C46" s="78" t="s">
        <v>2848</v>
      </c>
      <c r="D46" s="94">
        <v>25000184</v>
      </c>
      <c r="E46" s="78" t="s">
        <v>383</v>
      </c>
      <c r="F46" s="78" t="s">
        <v>153</v>
      </c>
      <c r="G46" s="79">
        <v>7.82</v>
      </c>
      <c r="H46" s="78" t="s">
        <v>106</v>
      </c>
      <c r="I46" s="79">
        <v>2.75</v>
      </c>
      <c r="J46" s="79">
        <v>2.35</v>
      </c>
      <c r="K46" s="79">
        <v>12540000</v>
      </c>
      <c r="L46" s="79">
        <v>103.31</v>
      </c>
      <c r="M46" s="79">
        <v>12955.073999999999</v>
      </c>
      <c r="N46" s="79">
        <v>0.22484495375471167</v>
      </c>
      <c r="O46" s="79">
        <v>1.6671103326624005E-4</v>
      </c>
      <c r="Q46" s="118"/>
    </row>
    <row r="47" spans="2:17">
      <c r="B47" s="78" t="s">
        <v>3240</v>
      </c>
      <c r="C47" s="78" t="s">
        <v>2848</v>
      </c>
      <c r="D47" s="94">
        <v>25000186</v>
      </c>
      <c r="E47" s="78" t="s">
        <v>383</v>
      </c>
      <c r="F47" s="78" t="s">
        <v>153</v>
      </c>
      <c r="G47" s="79">
        <v>7.77</v>
      </c>
      <c r="H47" s="78" t="s">
        <v>106</v>
      </c>
      <c r="I47" s="79">
        <v>3.03</v>
      </c>
      <c r="J47" s="79">
        <v>2.3199999999999998</v>
      </c>
      <c r="K47" s="79">
        <v>41799999.799999997</v>
      </c>
      <c r="L47" s="79">
        <v>105.76</v>
      </c>
      <c r="M47" s="79">
        <v>44207.679788480003</v>
      </c>
      <c r="N47" s="79">
        <v>0.76725719340884424</v>
      </c>
      <c r="O47" s="79">
        <v>5.688819666981893E-4</v>
      </c>
      <c r="Q47" s="118"/>
    </row>
    <row r="48" spans="2:17">
      <c r="B48" s="78" t="s">
        <v>3240</v>
      </c>
      <c r="C48" s="78" t="s">
        <v>2848</v>
      </c>
      <c r="D48" s="94">
        <v>25000185</v>
      </c>
      <c r="E48" s="78" t="s">
        <v>383</v>
      </c>
      <c r="F48" s="78" t="s">
        <v>153</v>
      </c>
      <c r="G48" s="79">
        <v>7.77</v>
      </c>
      <c r="H48" s="78" t="s">
        <v>106</v>
      </c>
      <c r="I48" s="79">
        <v>3.02</v>
      </c>
      <c r="J48" s="79">
        <v>2.3199999999999998</v>
      </c>
      <c r="K48" s="79">
        <v>50160000</v>
      </c>
      <c r="L48" s="79">
        <v>105.69</v>
      </c>
      <c r="M48" s="79">
        <v>53014.104000000007</v>
      </c>
      <c r="N48" s="79">
        <v>0.92009924159657275</v>
      </c>
      <c r="O48" s="79">
        <v>6.8220652815444442E-4</v>
      </c>
      <c r="Q48" s="118"/>
    </row>
    <row r="49" spans="2:17">
      <c r="B49" s="78" t="s">
        <v>3241</v>
      </c>
      <c r="C49" s="78" t="s">
        <v>2848</v>
      </c>
      <c r="D49" s="94">
        <v>97200</v>
      </c>
      <c r="E49" s="78" t="s">
        <v>383</v>
      </c>
      <c r="F49" s="78" t="s">
        <v>153</v>
      </c>
      <c r="G49" s="79">
        <v>3.68</v>
      </c>
      <c r="H49" s="78" t="s">
        <v>106</v>
      </c>
      <c r="I49" s="79">
        <v>6</v>
      </c>
      <c r="J49" s="79">
        <v>0.93</v>
      </c>
      <c r="K49" s="79">
        <v>41829479.990000002</v>
      </c>
      <c r="L49" s="79">
        <v>121.2</v>
      </c>
      <c r="M49" s="79">
        <v>50697.329747880001</v>
      </c>
      <c r="N49" s="79">
        <v>0.87988989971415443</v>
      </c>
      <c r="O49" s="79">
        <v>6.5239335769972176E-4</v>
      </c>
      <c r="Q49" s="118"/>
    </row>
    <row r="50" spans="2:17">
      <c r="B50" s="78" t="s">
        <v>3241</v>
      </c>
      <c r="C50" s="78" t="s">
        <v>2848</v>
      </c>
      <c r="D50" s="94">
        <v>97202</v>
      </c>
      <c r="E50" s="78" t="s">
        <v>383</v>
      </c>
      <c r="F50" s="78" t="s">
        <v>153</v>
      </c>
      <c r="G50" s="79">
        <v>3.67</v>
      </c>
      <c r="H50" s="78" t="s">
        <v>106</v>
      </c>
      <c r="I50" s="79">
        <v>6</v>
      </c>
      <c r="J50" s="79">
        <v>1.21</v>
      </c>
      <c r="K50" s="79">
        <v>20827006.190000001</v>
      </c>
      <c r="L50" s="79">
        <v>119.98</v>
      </c>
      <c r="M50" s="79">
        <v>24988.242026762</v>
      </c>
      <c r="N50" s="79">
        <v>0.43368954302529228</v>
      </c>
      <c r="O50" s="79">
        <v>3.2155861462376654E-4</v>
      </c>
      <c r="Q50" s="118"/>
    </row>
    <row r="51" spans="2:17">
      <c r="B51" s="78" t="s">
        <v>3241</v>
      </c>
      <c r="C51" s="78" t="s">
        <v>2848</v>
      </c>
      <c r="D51" s="94">
        <v>97222</v>
      </c>
      <c r="E51" s="78" t="s">
        <v>383</v>
      </c>
      <c r="F51" s="78" t="s">
        <v>153</v>
      </c>
      <c r="G51" s="79">
        <v>3.66</v>
      </c>
      <c r="H51" s="78" t="s">
        <v>106</v>
      </c>
      <c r="I51" s="79">
        <v>6</v>
      </c>
      <c r="J51" s="79">
        <v>1.41</v>
      </c>
      <c r="K51" s="79">
        <v>21282618.220000003</v>
      </c>
      <c r="L51" s="79">
        <v>119.1</v>
      </c>
      <c r="M51" s="79">
        <v>25347.598300019999</v>
      </c>
      <c r="N51" s="79">
        <v>0.43992643867267806</v>
      </c>
      <c r="O51" s="79">
        <v>3.2618295375340378E-4</v>
      </c>
      <c r="Q51" s="118"/>
    </row>
    <row r="52" spans="2:17">
      <c r="B52" s="78" t="s">
        <v>3241</v>
      </c>
      <c r="C52" s="78" t="s">
        <v>2848</v>
      </c>
      <c r="D52" s="94">
        <v>97230</v>
      </c>
      <c r="E52" s="78" t="s">
        <v>383</v>
      </c>
      <c r="F52" s="78" t="s">
        <v>153</v>
      </c>
      <c r="G52" s="79">
        <v>3.65</v>
      </c>
      <c r="H52" s="78" t="s">
        <v>106</v>
      </c>
      <c r="I52" s="79">
        <v>6</v>
      </c>
      <c r="J52" s="79">
        <v>1.48</v>
      </c>
      <c r="K52" s="79">
        <v>19315469.240000002</v>
      </c>
      <c r="L52" s="79">
        <v>118.8</v>
      </c>
      <c r="M52" s="79">
        <v>22946.777457119999</v>
      </c>
      <c r="N52" s="79">
        <v>0.39825840563827014</v>
      </c>
      <c r="O52" s="79">
        <v>2.952882384158469E-4</v>
      </c>
      <c r="Q52" s="118"/>
    </row>
    <row r="53" spans="2:17">
      <c r="B53" s="78" t="s">
        <v>3241</v>
      </c>
      <c r="C53" s="78" t="s">
        <v>2848</v>
      </c>
      <c r="D53" s="94">
        <v>97236</v>
      </c>
      <c r="E53" s="78" t="s">
        <v>383</v>
      </c>
      <c r="F53" s="78" t="s">
        <v>153</v>
      </c>
      <c r="G53" s="79">
        <v>3.65</v>
      </c>
      <c r="H53" s="78" t="s">
        <v>106</v>
      </c>
      <c r="I53" s="79">
        <v>6</v>
      </c>
      <c r="J53" s="79">
        <v>1.56</v>
      </c>
      <c r="K53" s="79">
        <v>17249203.300000001</v>
      </c>
      <c r="L53" s="79">
        <v>118.47</v>
      </c>
      <c r="M53" s="79">
        <v>20435.131149509998</v>
      </c>
      <c r="N53" s="79">
        <v>0.35466691415911977</v>
      </c>
      <c r="O53" s="79">
        <v>2.6296737701891475E-4</v>
      </c>
      <c r="Q53" s="118"/>
    </row>
    <row r="54" spans="2:17">
      <c r="B54" s="78" t="s">
        <v>3241</v>
      </c>
      <c r="C54" s="78" t="s">
        <v>2848</v>
      </c>
      <c r="D54" s="94">
        <v>97243</v>
      </c>
      <c r="E54" s="78" t="s">
        <v>383</v>
      </c>
      <c r="F54" s="78" t="s">
        <v>153</v>
      </c>
      <c r="G54" s="79">
        <v>1.92</v>
      </c>
      <c r="H54" s="78" t="s">
        <v>110</v>
      </c>
      <c r="I54" s="79">
        <v>3.53</v>
      </c>
      <c r="J54" s="79">
        <v>1.93</v>
      </c>
      <c r="K54" s="79">
        <v>13791252.030000001</v>
      </c>
      <c r="L54" s="79">
        <v>103.77</v>
      </c>
      <c r="M54" s="79">
        <v>53895.912283945807</v>
      </c>
      <c r="N54" s="79">
        <v>0.93540368083206582</v>
      </c>
      <c r="O54" s="79">
        <v>6.9355398708515642E-4</v>
      </c>
      <c r="Q54" s="118"/>
    </row>
    <row r="55" spans="2:17">
      <c r="B55" s="78" t="s">
        <v>3242</v>
      </c>
      <c r="C55" s="78" t="s">
        <v>2848</v>
      </c>
      <c r="D55" s="94">
        <v>4622</v>
      </c>
      <c r="E55" s="78" t="s">
        <v>430</v>
      </c>
      <c r="F55" s="78" t="s">
        <v>154</v>
      </c>
      <c r="G55" s="79">
        <v>5.78</v>
      </c>
      <c r="H55" s="78" t="s">
        <v>106</v>
      </c>
      <c r="I55" s="79">
        <v>6.45</v>
      </c>
      <c r="J55" s="79">
        <v>1.1299999999999999</v>
      </c>
      <c r="K55" s="79">
        <v>10575457.34</v>
      </c>
      <c r="L55" s="79">
        <v>176.73</v>
      </c>
      <c r="M55" s="79">
        <v>18690.005756981998</v>
      </c>
      <c r="N55" s="79">
        <v>0.32437896380243852</v>
      </c>
      <c r="O55" s="79">
        <v>2.4051041094002581E-4</v>
      </c>
      <c r="Q55" s="118"/>
    </row>
    <row r="56" spans="2:17">
      <c r="B56" s="78" t="s">
        <v>3242</v>
      </c>
      <c r="C56" s="78" t="s">
        <v>2848</v>
      </c>
      <c r="D56" s="94">
        <v>4655</v>
      </c>
      <c r="E56" s="78" t="s">
        <v>430</v>
      </c>
      <c r="F56" s="78" t="s">
        <v>154</v>
      </c>
      <c r="G56" s="79">
        <v>5.78</v>
      </c>
      <c r="H56" s="78" t="s">
        <v>106</v>
      </c>
      <c r="I56" s="79">
        <v>6.45</v>
      </c>
      <c r="J56" s="79">
        <v>1.1299999999999999</v>
      </c>
      <c r="K56" s="79">
        <v>409397.4</v>
      </c>
      <c r="L56" s="79">
        <v>175.9</v>
      </c>
      <c r="M56" s="79">
        <v>720.13002659999995</v>
      </c>
      <c r="N56" s="79">
        <v>1.2498392716881145E-2</v>
      </c>
      <c r="O56" s="79">
        <v>9.266918955501986E-6</v>
      </c>
      <c r="Q56" s="118"/>
    </row>
    <row r="57" spans="2:17">
      <c r="B57" s="78" t="s">
        <v>3242</v>
      </c>
      <c r="C57" s="78" t="s">
        <v>2848</v>
      </c>
      <c r="D57" s="94">
        <v>4671</v>
      </c>
      <c r="E57" s="78" t="s">
        <v>430</v>
      </c>
      <c r="F57" s="78" t="s">
        <v>154</v>
      </c>
      <c r="G57" s="79">
        <v>5.78</v>
      </c>
      <c r="H57" s="78" t="s">
        <v>106</v>
      </c>
      <c r="I57" s="79">
        <v>6.45</v>
      </c>
      <c r="J57" s="79">
        <v>1.1299999999999999</v>
      </c>
      <c r="K57" s="79">
        <v>4598828.82</v>
      </c>
      <c r="L57" s="79">
        <v>177.57</v>
      </c>
      <c r="M57" s="79">
        <v>8166.1403356740002</v>
      </c>
      <c r="N57" s="79">
        <v>0.14172944485914218</v>
      </c>
      <c r="O57" s="79">
        <v>1.0508513445444873E-4</v>
      </c>
      <c r="Q57" s="118"/>
    </row>
    <row r="58" spans="2:17">
      <c r="B58" s="78" t="s">
        <v>3242</v>
      </c>
      <c r="C58" s="78" t="s">
        <v>2848</v>
      </c>
      <c r="D58" s="94">
        <v>4705</v>
      </c>
      <c r="E58" s="78" t="s">
        <v>430</v>
      </c>
      <c r="F58" s="78" t="s">
        <v>154</v>
      </c>
      <c r="G58" s="79">
        <v>5.78</v>
      </c>
      <c r="H58" s="78" t="s">
        <v>106</v>
      </c>
      <c r="I58" s="79">
        <v>6.45</v>
      </c>
      <c r="J58" s="79">
        <v>1.1299999999999999</v>
      </c>
      <c r="K58" s="79">
        <v>5234397.9800000004</v>
      </c>
      <c r="L58" s="79">
        <v>175.73</v>
      </c>
      <c r="M58" s="79">
        <v>9198.4075702539994</v>
      </c>
      <c r="N58" s="79">
        <v>0.15964521119298511</v>
      </c>
      <c r="O58" s="79">
        <v>1.1836875886938576E-4</v>
      </c>
      <c r="Q58" s="118"/>
    </row>
    <row r="59" spans="2:17">
      <c r="B59" s="78" t="s">
        <v>3242</v>
      </c>
      <c r="C59" s="78" t="s">
        <v>2848</v>
      </c>
      <c r="D59" s="94">
        <v>4721</v>
      </c>
      <c r="E59" s="78" t="s">
        <v>430</v>
      </c>
      <c r="F59" s="78" t="s">
        <v>154</v>
      </c>
      <c r="G59" s="79">
        <v>5.78</v>
      </c>
      <c r="H59" s="78" t="s">
        <v>106</v>
      </c>
      <c r="I59" s="79">
        <v>6.45</v>
      </c>
      <c r="J59" s="79">
        <v>1.1299999999999999</v>
      </c>
      <c r="K59" s="79">
        <v>6041076.8600000003</v>
      </c>
      <c r="L59" s="79">
        <v>175.73</v>
      </c>
      <c r="M59" s="79">
        <v>10615.984366078001</v>
      </c>
      <c r="N59" s="79">
        <v>0.18424831180829615</v>
      </c>
      <c r="O59" s="79">
        <v>1.3661069962295189E-4</v>
      </c>
      <c r="Q59" s="118"/>
    </row>
    <row r="60" spans="2:17">
      <c r="B60" s="78" t="s">
        <v>3242</v>
      </c>
      <c r="C60" s="78" t="s">
        <v>2848</v>
      </c>
      <c r="D60" s="94">
        <v>4762</v>
      </c>
      <c r="E60" s="78" t="s">
        <v>430</v>
      </c>
      <c r="F60" s="78" t="s">
        <v>154</v>
      </c>
      <c r="G60" s="79">
        <v>5.78</v>
      </c>
      <c r="H60" s="78" t="s">
        <v>106</v>
      </c>
      <c r="I60" s="79">
        <v>6.45</v>
      </c>
      <c r="J60" s="79">
        <v>1.1299999999999999</v>
      </c>
      <c r="K60" s="79">
        <v>6116852.25</v>
      </c>
      <c r="L60" s="79">
        <v>175.73</v>
      </c>
      <c r="M60" s="79">
        <v>10749.144458925</v>
      </c>
      <c r="N60" s="79">
        <v>0.18655940435150792</v>
      </c>
      <c r="O60" s="79">
        <v>1.3832425654036911E-4</v>
      </c>
      <c r="Q60" s="118"/>
    </row>
    <row r="61" spans="2:17">
      <c r="B61" s="78" t="s">
        <v>3242</v>
      </c>
      <c r="C61" s="78" t="s">
        <v>2848</v>
      </c>
      <c r="D61" s="94">
        <v>4812</v>
      </c>
      <c r="E61" s="78" t="s">
        <v>430</v>
      </c>
      <c r="F61" s="78" t="s">
        <v>154</v>
      </c>
      <c r="G61" s="79">
        <v>5.78</v>
      </c>
      <c r="H61" s="78" t="s">
        <v>106</v>
      </c>
      <c r="I61" s="79">
        <v>6.45</v>
      </c>
      <c r="J61" s="79">
        <v>1.1299999999999999</v>
      </c>
      <c r="K61" s="79">
        <v>5866309.2999999998</v>
      </c>
      <c r="L61" s="79">
        <v>177.11</v>
      </c>
      <c r="M61" s="79">
        <v>10389.820401229999</v>
      </c>
      <c r="N61" s="79">
        <v>0.18032306782920107</v>
      </c>
      <c r="O61" s="79">
        <v>1.3370033197338078E-4</v>
      </c>
      <c r="Q61" s="118"/>
    </row>
    <row r="62" spans="2:17">
      <c r="B62" s="78" t="s">
        <v>3242</v>
      </c>
      <c r="C62" s="78" t="s">
        <v>2848</v>
      </c>
      <c r="D62" s="94">
        <v>4838</v>
      </c>
      <c r="E62" s="78" t="s">
        <v>430</v>
      </c>
      <c r="F62" s="78" t="s">
        <v>154</v>
      </c>
      <c r="G62" s="79">
        <v>5.78</v>
      </c>
      <c r="H62" s="78" t="s">
        <v>106</v>
      </c>
      <c r="I62" s="79">
        <v>6.45</v>
      </c>
      <c r="J62" s="79">
        <v>1.1299999999999999</v>
      </c>
      <c r="K62" s="79">
        <v>1518935.66</v>
      </c>
      <c r="L62" s="79">
        <v>174.48</v>
      </c>
      <c r="M62" s="79">
        <v>2650.2389395680002</v>
      </c>
      <c r="N62" s="79">
        <v>4.5996869782920821E-2</v>
      </c>
      <c r="O62" s="79">
        <v>3.4104326383454515E-5</v>
      </c>
      <c r="Q62" s="118"/>
    </row>
    <row r="63" spans="2:17">
      <c r="B63" s="78" t="s">
        <v>3242</v>
      </c>
      <c r="C63" s="78" t="s">
        <v>2848</v>
      </c>
      <c r="D63" s="94">
        <v>4861</v>
      </c>
      <c r="E63" s="78" t="s">
        <v>430</v>
      </c>
      <c r="F63" s="78" t="s">
        <v>154</v>
      </c>
      <c r="G63" s="79">
        <v>5.78</v>
      </c>
      <c r="H63" s="78" t="s">
        <v>106</v>
      </c>
      <c r="I63" s="79">
        <v>6.45</v>
      </c>
      <c r="J63" s="79">
        <v>1.1299999999999999</v>
      </c>
      <c r="K63" s="79">
        <v>19575197.059999999</v>
      </c>
      <c r="L63" s="79">
        <v>172.76</v>
      </c>
      <c r="M63" s="79">
        <v>33818.110440855999</v>
      </c>
      <c r="N63" s="79">
        <v>0.58693848280187366</v>
      </c>
      <c r="O63" s="79">
        <v>4.3518486538223747E-4</v>
      </c>
      <c r="Q63" s="118"/>
    </row>
    <row r="64" spans="2:17">
      <c r="B64" s="78" t="s">
        <v>3242</v>
      </c>
      <c r="C64" s="78" t="s">
        <v>2848</v>
      </c>
      <c r="D64" s="94">
        <v>4887</v>
      </c>
      <c r="E64" s="78" t="s">
        <v>430</v>
      </c>
      <c r="F64" s="78" t="s">
        <v>154</v>
      </c>
      <c r="G64" s="79">
        <v>5.78</v>
      </c>
      <c r="H64" s="78" t="s">
        <v>106</v>
      </c>
      <c r="I64" s="79">
        <v>6.45</v>
      </c>
      <c r="J64" s="79">
        <v>1.1299999999999999</v>
      </c>
      <c r="K64" s="79">
        <v>13162504.550000001</v>
      </c>
      <c r="L64" s="79">
        <v>173.28</v>
      </c>
      <c r="M64" s="79">
        <v>22807.987884239999</v>
      </c>
      <c r="N64" s="79">
        <v>0.39584960927818452</v>
      </c>
      <c r="O64" s="79">
        <v>2.9350223911538711E-4</v>
      </c>
      <c r="Q64" s="118"/>
    </row>
    <row r="65" spans="2:17">
      <c r="B65" s="78" t="s">
        <v>3242</v>
      </c>
      <c r="C65" s="78" t="s">
        <v>2848</v>
      </c>
      <c r="D65" s="94">
        <v>4937</v>
      </c>
      <c r="E65" s="78" t="s">
        <v>430</v>
      </c>
      <c r="F65" s="78" t="s">
        <v>154</v>
      </c>
      <c r="G65" s="79">
        <v>5.78</v>
      </c>
      <c r="H65" s="78" t="s">
        <v>106</v>
      </c>
      <c r="I65" s="79">
        <v>6.45</v>
      </c>
      <c r="J65" s="79">
        <v>1.1299999999999999</v>
      </c>
      <c r="K65" s="79">
        <v>9662027.6699999999</v>
      </c>
      <c r="L65" s="79">
        <v>170.27</v>
      </c>
      <c r="M65" s="79">
        <v>16451.534513709001</v>
      </c>
      <c r="N65" s="79">
        <v>0.28552862893171771</v>
      </c>
      <c r="O65" s="79">
        <v>2.1170487467656594E-4</v>
      </c>
      <c r="Q65" s="118"/>
    </row>
    <row r="66" spans="2:17">
      <c r="B66" s="78" t="s">
        <v>3242</v>
      </c>
      <c r="C66" s="78" t="s">
        <v>2848</v>
      </c>
      <c r="D66" s="94">
        <v>4960</v>
      </c>
      <c r="E66" s="78" t="s">
        <v>430</v>
      </c>
      <c r="F66" s="78" t="s">
        <v>154</v>
      </c>
      <c r="G66" s="79">
        <v>5.78</v>
      </c>
      <c r="H66" s="78" t="s">
        <v>106</v>
      </c>
      <c r="I66" s="79">
        <v>6.45</v>
      </c>
      <c r="J66" s="79">
        <v>1.1299999999999999</v>
      </c>
      <c r="K66" s="79">
        <v>7366957.6100000003</v>
      </c>
      <c r="L66" s="79">
        <v>165.31</v>
      </c>
      <c r="M66" s="79">
        <v>12178.317625091</v>
      </c>
      <c r="N66" s="79">
        <v>0.21136376860709372</v>
      </c>
      <c r="O66" s="79">
        <v>1.5671542398934836E-4</v>
      </c>
      <c r="Q66" s="118"/>
    </row>
    <row r="67" spans="2:17">
      <c r="B67" s="78" t="s">
        <v>3242</v>
      </c>
      <c r="C67" s="78" t="s">
        <v>2848</v>
      </c>
      <c r="D67" s="94">
        <v>4994</v>
      </c>
      <c r="E67" s="78" t="s">
        <v>430</v>
      </c>
      <c r="F67" s="78" t="s">
        <v>154</v>
      </c>
      <c r="G67" s="79">
        <v>5.78</v>
      </c>
      <c r="H67" s="78" t="s">
        <v>106</v>
      </c>
      <c r="I67" s="79">
        <v>6.45</v>
      </c>
      <c r="J67" s="79">
        <v>1.1299999999999999</v>
      </c>
      <c r="K67" s="79">
        <v>5550856.1600000001</v>
      </c>
      <c r="L67" s="79">
        <v>162.71</v>
      </c>
      <c r="M67" s="79">
        <v>9031.7980579359992</v>
      </c>
      <c r="N67" s="79">
        <v>0.15675357907322757</v>
      </c>
      <c r="O67" s="79">
        <v>1.1622476154829611E-4</v>
      </c>
      <c r="Q67" s="118"/>
    </row>
    <row r="68" spans="2:17">
      <c r="B68" s="78" t="s">
        <v>3242</v>
      </c>
      <c r="C68" s="78" t="s">
        <v>2848</v>
      </c>
      <c r="D68" s="94">
        <v>97231</v>
      </c>
      <c r="E68" s="78" t="s">
        <v>430</v>
      </c>
      <c r="F68" s="78" t="s">
        <v>154</v>
      </c>
      <c r="G68" s="79">
        <v>5.38</v>
      </c>
      <c r="H68" s="78" t="s">
        <v>110</v>
      </c>
      <c r="I68" s="79">
        <v>9.85</v>
      </c>
      <c r="J68" s="79">
        <v>3.48</v>
      </c>
      <c r="K68" s="79">
        <v>1552477.87</v>
      </c>
      <c r="L68" s="79">
        <v>139.97999999999982</v>
      </c>
      <c r="M68" s="79">
        <v>8184.1149954563198</v>
      </c>
      <c r="N68" s="79">
        <v>0.14204140846101063</v>
      </c>
      <c r="O68" s="79">
        <v>1.0531643950951207E-4</v>
      </c>
      <c r="Q68" s="118"/>
    </row>
    <row r="69" spans="2:17">
      <c r="B69" s="78" t="s">
        <v>3242</v>
      </c>
      <c r="C69" s="78" t="s">
        <v>2848</v>
      </c>
      <c r="D69" s="94">
        <v>9850</v>
      </c>
      <c r="E69" s="78" t="s">
        <v>430</v>
      </c>
      <c r="F69" s="78" t="s">
        <v>154</v>
      </c>
      <c r="G69" s="79">
        <v>5.66</v>
      </c>
      <c r="H69" s="78" t="s">
        <v>106</v>
      </c>
      <c r="I69" s="79">
        <v>5.17</v>
      </c>
      <c r="J69" s="79">
        <v>1.29</v>
      </c>
      <c r="K69" s="79">
        <v>8657958.7100000009</v>
      </c>
      <c r="L69" s="79">
        <v>163.19999999999999</v>
      </c>
      <c r="M69" s="79">
        <v>14129.788614719999</v>
      </c>
      <c r="N69" s="79">
        <v>0.2452330004167147</v>
      </c>
      <c r="O69" s="79">
        <v>1.8182772709700659E-4</v>
      </c>
      <c r="Q69" s="118"/>
    </row>
    <row r="70" spans="2:17">
      <c r="B70" s="78" t="s">
        <v>3242</v>
      </c>
      <c r="C70" s="78" t="s">
        <v>2848</v>
      </c>
      <c r="D70" s="94">
        <v>9851</v>
      </c>
      <c r="E70" s="78" t="s">
        <v>430</v>
      </c>
      <c r="F70" s="78" t="s">
        <v>154</v>
      </c>
      <c r="G70" s="79">
        <v>5.65</v>
      </c>
      <c r="H70" s="78" t="s">
        <v>106</v>
      </c>
      <c r="I70" s="79">
        <v>5.17</v>
      </c>
      <c r="J70" s="79">
        <v>1.29</v>
      </c>
      <c r="K70" s="79">
        <v>333167.56</v>
      </c>
      <c r="L70" s="79">
        <v>162.43</v>
      </c>
      <c r="M70" s="79">
        <v>541.16406770799995</v>
      </c>
      <c r="N70" s="79">
        <v>9.3923052679990033E-3</v>
      </c>
      <c r="O70" s="79">
        <v>6.9639139764205258E-6</v>
      </c>
      <c r="Q70" s="118"/>
    </row>
    <row r="71" spans="2:17">
      <c r="B71" s="78" t="s">
        <v>3242</v>
      </c>
      <c r="C71" s="78" t="s">
        <v>2848</v>
      </c>
      <c r="D71" s="94">
        <v>9852</v>
      </c>
      <c r="E71" s="78" t="s">
        <v>430</v>
      </c>
      <c r="F71" s="78" t="s">
        <v>154</v>
      </c>
      <c r="G71" s="79">
        <v>5.65</v>
      </c>
      <c r="H71" s="78" t="s">
        <v>106</v>
      </c>
      <c r="I71" s="79">
        <v>5.17</v>
      </c>
      <c r="J71" s="79">
        <v>1.29</v>
      </c>
      <c r="K71" s="79">
        <v>3748383.7</v>
      </c>
      <c r="L71" s="79">
        <v>163.97</v>
      </c>
      <c r="M71" s="79">
        <v>6146.2247528899998</v>
      </c>
      <c r="N71" s="79">
        <v>0.10667230618131678</v>
      </c>
      <c r="O71" s="79">
        <v>7.9092059160822462E-5</v>
      </c>
      <c r="Q71" s="118"/>
    </row>
    <row r="72" spans="2:17">
      <c r="B72" s="78" t="s">
        <v>3242</v>
      </c>
      <c r="C72" s="78" t="s">
        <v>2848</v>
      </c>
      <c r="D72" s="94">
        <v>9853</v>
      </c>
      <c r="E72" s="78" t="s">
        <v>430</v>
      </c>
      <c r="F72" s="78" t="s">
        <v>154</v>
      </c>
      <c r="G72" s="79">
        <v>5.65</v>
      </c>
      <c r="H72" s="78" t="s">
        <v>106</v>
      </c>
      <c r="I72" s="79">
        <v>5.17</v>
      </c>
      <c r="J72" s="79">
        <v>1.29</v>
      </c>
      <c r="K72" s="79">
        <v>4295545.6899999995</v>
      </c>
      <c r="L72" s="79">
        <v>162.28</v>
      </c>
      <c r="M72" s="79">
        <v>6970.811545732</v>
      </c>
      <c r="N72" s="79">
        <v>0.12098362383981148</v>
      </c>
      <c r="O72" s="79">
        <v>8.9703169236487391E-5</v>
      </c>
      <c r="Q72" s="118"/>
    </row>
    <row r="73" spans="2:17">
      <c r="B73" s="78" t="s">
        <v>3242</v>
      </c>
      <c r="C73" s="78" t="s">
        <v>2848</v>
      </c>
      <c r="D73" s="94">
        <v>9854</v>
      </c>
      <c r="E73" s="78" t="s">
        <v>430</v>
      </c>
      <c r="F73" s="78" t="s">
        <v>154</v>
      </c>
      <c r="G73" s="79">
        <v>5.65</v>
      </c>
      <c r="H73" s="78" t="s">
        <v>106</v>
      </c>
      <c r="I73" s="79">
        <v>5.17</v>
      </c>
      <c r="J73" s="79">
        <v>1.29</v>
      </c>
      <c r="K73" s="79">
        <v>5012855.79</v>
      </c>
      <c r="L73" s="79">
        <v>162.28</v>
      </c>
      <c r="M73" s="79">
        <v>8134.8623760119999</v>
      </c>
      <c r="N73" s="79">
        <v>0.14118659258413824</v>
      </c>
      <c r="O73" s="79">
        <v>1.0468263725731101E-4</v>
      </c>
      <c r="Q73" s="118"/>
    </row>
    <row r="74" spans="2:17">
      <c r="B74" s="78" t="s">
        <v>3242</v>
      </c>
      <c r="C74" s="78" t="s">
        <v>2848</v>
      </c>
      <c r="D74" s="94">
        <v>9855</v>
      </c>
      <c r="E74" s="78" t="s">
        <v>430</v>
      </c>
      <c r="F74" s="78" t="s">
        <v>154</v>
      </c>
      <c r="G74" s="79">
        <v>5.65</v>
      </c>
      <c r="H74" s="78" t="s">
        <v>106</v>
      </c>
      <c r="I74" s="79">
        <v>5.17</v>
      </c>
      <c r="J74" s="79">
        <v>1.29</v>
      </c>
      <c r="K74" s="79">
        <v>5082067.6800000006</v>
      </c>
      <c r="L74" s="79">
        <v>162.28</v>
      </c>
      <c r="M74" s="79">
        <v>8247.1794311039994</v>
      </c>
      <c r="N74" s="79">
        <v>0.14313593869038405</v>
      </c>
      <c r="O74" s="79">
        <v>1.06127977693638E-4</v>
      </c>
      <c r="Q74" s="118"/>
    </row>
    <row r="75" spans="2:17">
      <c r="B75" s="78" t="s">
        <v>3242</v>
      </c>
      <c r="C75" s="78" t="s">
        <v>2848</v>
      </c>
      <c r="D75" s="94">
        <v>9856</v>
      </c>
      <c r="E75" s="78" t="s">
        <v>430</v>
      </c>
      <c r="F75" s="78" t="s">
        <v>154</v>
      </c>
      <c r="G75" s="79">
        <v>5.66</v>
      </c>
      <c r="H75" s="78" t="s">
        <v>106</v>
      </c>
      <c r="I75" s="79">
        <v>5.17</v>
      </c>
      <c r="J75" s="79">
        <v>1.29</v>
      </c>
      <c r="K75" s="79">
        <v>4773229.3</v>
      </c>
      <c r="L75" s="79">
        <v>163.56</v>
      </c>
      <c r="M75" s="79">
        <v>7807.0938430799997</v>
      </c>
      <c r="N75" s="79">
        <v>0.13549792568579824</v>
      </c>
      <c r="O75" s="79">
        <v>1.0046478170532779E-4</v>
      </c>
      <c r="Q75" s="118"/>
    </row>
    <row r="76" spans="2:17">
      <c r="B76" s="78" t="s">
        <v>3242</v>
      </c>
      <c r="C76" s="78" t="s">
        <v>2848</v>
      </c>
      <c r="D76" s="94">
        <v>9857</v>
      </c>
      <c r="E76" s="78" t="s">
        <v>430</v>
      </c>
      <c r="F76" s="78" t="s">
        <v>154</v>
      </c>
      <c r="G76" s="79">
        <v>5.66</v>
      </c>
      <c r="H76" s="78" t="s">
        <v>106</v>
      </c>
      <c r="I76" s="79">
        <v>5.17</v>
      </c>
      <c r="J76" s="79">
        <v>1.29</v>
      </c>
      <c r="K76" s="79">
        <v>1212284.97</v>
      </c>
      <c r="L76" s="79">
        <v>161.13</v>
      </c>
      <c r="M76" s="79">
        <v>1953.354772161</v>
      </c>
      <c r="N76" s="79">
        <v>3.390192625785738E-2</v>
      </c>
      <c r="O76" s="79">
        <v>2.5136544368831951E-5</v>
      </c>
      <c r="Q76" s="118"/>
    </row>
    <row r="77" spans="2:17">
      <c r="B77" s="78" t="s">
        <v>3242</v>
      </c>
      <c r="C77" s="78" t="s">
        <v>2848</v>
      </c>
      <c r="D77" s="94">
        <v>9858</v>
      </c>
      <c r="E77" s="78" t="s">
        <v>430</v>
      </c>
      <c r="F77" s="78" t="s">
        <v>154</v>
      </c>
      <c r="G77" s="79">
        <v>5.66</v>
      </c>
      <c r="H77" s="78" t="s">
        <v>106</v>
      </c>
      <c r="I77" s="79">
        <v>5.17</v>
      </c>
      <c r="J77" s="79">
        <v>1.29</v>
      </c>
      <c r="K77" s="79">
        <v>15711581.560000001</v>
      </c>
      <c r="L77" s="79">
        <v>159.55000000000001</v>
      </c>
      <c r="M77" s="79">
        <v>25067.828378980001</v>
      </c>
      <c r="N77" s="79">
        <v>0.43507082341658632</v>
      </c>
      <c r="O77" s="79">
        <v>3.2258276338680361E-4</v>
      </c>
      <c r="Q77" s="118"/>
    </row>
    <row r="78" spans="2:17">
      <c r="B78" s="78" t="s">
        <v>3242</v>
      </c>
      <c r="C78" s="78" t="s">
        <v>2848</v>
      </c>
      <c r="D78" s="94">
        <v>9859</v>
      </c>
      <c r="E78" s="78" t="s">
        <v>430</v>
      </c>
      <c r="F78" s="78" t="s">
        <v>154</v>
      </c>
      <c r="G78" s="79">
        <v>5.66</v>
      </c>
      <c r="H78" s="78" t="s">
        <v>106</v>
      </c>
      <c r="I78" s="79">
        <v>5.17</v>
      </c>
      <c r="J78" s="79">
        <v>1.29</v>
      </c>
      <c r="K78" s="79">
        <v>10435361.039999999</v>
      </c>
      <c r="L78" s="79">
        <v>160.02000000000001</v>
      </c>
      <c r="M78" s="79">
        <v>16698.664736208</v>
      </c>
      <c r="N78" s="79">
        <v>0.28981775792080561</v>
      </c>
      <c r="O78" s="79">
        <v>2.14885044449747E-4</v>
      </c>
      <c r="Q78" s="118"/>
    </row>
    <row r="79" spans="2:17">
      <c r="B79" s="78" t="s">
        <v>3242</v>
      </c>
      <c r="C79" s="78" t="s">
        <v>2848</v>
      </c>
      <c r="D79" s="94">
        <v>9860</v>
      </c>
      <c r="E79" s="78" t="s">
        <v>430</v>
      </c>
      <c r="F79" s="78" t="s">
        <v>154</v>
      </c>
      <c r="G79" s="79">
        <v>5.66</v>
      </c>
      <c r="H79" s="78" t="s">
        <v>106</v>
      </c>
      <c r="I79" s="79">
        <v>5.17</v>
      </c>
      <c r="J79" s="79">
        <v>1.29</v>
      </c>
      <c r="K79" s="79">
        <v>7737098.7299999995</v>
      </c>
      <c r="L79" s="79">
        <v>157.24</v>
      </c>
      <c r="M79" s="79">
        <v>12165.814043052002</v>
      </c>
      <c r="N79" s="79">
        <v>0.2111467596324382</v>
      </c>
      <c r="O79" s="79">
        <v>1.5655452293380438E-4</v>
      </c>
      <c r="Q79" s="118"/>
    </row>
    <row r="80" spans="2:17">
      <c r="B80" s="78" t="s">
        <v>3242</v>
      </c>
      <c r="C80" s="78" t="s">
        <v>2848</v>
      </c>
      <c r="D80" s="94">
        <v>9861</v>
      </c>
      <c r="E80" s="78" t="s">
        <v>430</v>
      </c>
      <c r="F80" s="78" t="s">
        <v>154</v>
      </c>
      <c r="G80" s="79">
        <v>5.65</v>
      </c>
      <c r="H80" s="78" t="s">
        <v>106</v>
      </c>
      <c r="I80" s="79">
        <v>5.17</v>
      </c>
      <c r="J80" s="79">
        <v>1.29</v>
      </c>
      <c r="K80" s="79">
        <v>6020548.1000000006</v>
      </c>
      <c r="L80" s="79">
        <v>152.66</v>
      </c>
      <c r="M80" s="79">
        <v>9190.9687294600008</v>
      </c>
      <c r="N80" s="79">
        <v>0.15951610457311438</v>
      </c>
      <c r="O80" s="79">
        <v>1.1827303291405192E-4</v>
      </c>
      <c r="Q80" s="118"/>
    </row>
    <row r="81" spans="2:17">
      <c r="B81" s="78" t="s">
        <v>3242</v>
      </c>
      <c r="C81" s="78" t="s">
        <v>2848</v>
      </c>
      <c r="D81" s="94">
        <v>9862</v>
      </c>
      <c r="E81" s="78" t="s">
        <v>430</v>
      </c>
      <c r="F81" s="78" t="s">
        <v>154</v>
      </c>
      <c r="G81" s="79">
        <v>5.66</v>
      </c>
      <c r="H81" s="78" t="s">
        <v>106</v>
      </c>
      <c r="I81" s="79">
        <v>5.17</v>
      </c>
      <c r="J81" s="79">
        <v>1.29</v>
      </c>
      <c r="K81" s="79">
        <v>7490271.8300000001</v>
      </c>
      <c r="L81" s="79">
        <v>150.27000000000001</v>
      </c>
      <c r="M81" s="79">
        <v>11255.631478941001</v>
      </c>
      <c r="N81" s="79">
        <v>0.19534986364127035</v>
      </c>
      <c r="O81" s="79">
        <v>1.4484193250600283E-4</v>
      </c>
      <c r="Q81" s="118"/>
    </row>
    <row r="82" spans="2:17">
      <c r="B82" s="78" t="s">
        <v>3242</v>
      </c>
      <c r="C82" s="78" t="s">
        <v>2848</v>
      </c>
      <c r="D82" s="94">
        <v>9863</v>
      </c>
      <c r="E82" s="78" t="s">
        <v>430</v>
      </c>
      <c r="F82" s="78" t="s">
        <v>154</v>
      </c>
      <c r="G82" s="79">
        <v>5.66</v>
      </c>
      <c r="H82" s="78" t="s">
        <v>106</v>
      </c>
      <c r="I82" s="79">
        <v>5.17</v>
      </c>
      <c r="J82" s="79">
        <v>1.29</v>
      </c>
      <c r="K82" s="79">
        <v>7212939.9299999997</v>
      </c>
      <c r="L82" s="79">
        <v>149.99</v>
      </c>
      <c r="M82" s="79">
        <v>10818.688601007001</v>
      </c>
      <c r="N82" s="79">
        <v>0.18776639470990641</v>
      </c>
      <c r="O82" s="79">
        <v>1.392191781582699E-4</v>
      </c>
      <c r="Q82" s="118"/>
    </row>
    <row r="83" spans="2:17">
      <c r="B83" s="78" t="s">
        <v>3242</v>
      </c>
      <c r="C83" s="78" t="s">
        <v>2848</v>
      </c>
      <c r="D83" s="94">
        <v>9864</v>
      </c>
      <c r="E83" s="78" t="s">
        <v>430</v>
      </c>
      <c r="F83" s="78" t="s">
        <v>154</v>
      </c>
      <c r="G83" s="79">
        <v>5.66</v>
      </c>
      <c r="H83" s="78" t="s">
        <v>106</v>
      </c>
      <c r="I83" s="79">
        <v>5.17</v>
      </c>
      <c r="J83" s="79">
        <v>1.29</v>
      </c>
      <c r="K83" s="79">
        <v>6355162.0700000003</v>
      </c>
      <c r="L83" s="79">
        <v>149.54</v>
      </c>
      <c r="M83" s="79">
        <v>9503.5093594779992</v>
      </c>
      <c r="N83" s="79">
        <v>0.1649404798798757</v>
      </c>
      <c r="O83" s="79">
        <v>1.2229492976836414E-4</v>
      </c>
      <c r="Q83" s="118"/>
    </row>
    <row r="84" spans="2:17">
      <c r="B84" s="78" t="s">
        <v>3242</v>
      </c>
      <c r="C84" s="78" t="s">
        <v>2848</v>
      </c>
      <c r="D84" s="94">
        <v>9865</v>
      </c>
      <c r="E84" s="78" t="s">
        <v>430</v>
      </c>
      <c r="F84" s="78" t="s">
        <v>154</v>
      </c>
      <c r="G84" s="79">
        <v>5.65</v>
      </c>
      <c r="H84" s="78" t="s">
        <v>106</v>
      </c>
      <c r="I84" s="79">
        <v>5.17</v>
      </c>
      <c r="J84" s="79">
        <v>1.29</v>
      </c>
      <c r="K84" s="79">
        <v>6588711.4299999997</v>
      </c>
      <c r="L84" s="79">
        <v>150.27000000000001</v>
      </c>
      <c r="M84" s="79">
        <v>9900.8566658609998</v>
      </c>
      <c r="N84" s="79">
        <v>0.17183673818980469</v>
      </c>
      <c r="O84" s="79">
        <v>1.2740815258844741E-4</v>
      </c>
      <c r="Q84" s="118"/>
    </row>
    <row r="85" spans="2:17">
      <c r="B85" s="78" t="s">
        <v>3242</v>
      </c>
      <c r="C85" s="78" t="s">
        <v>2848</v>
      </c>
      <c r="D85" s="94">
        <v>9866</v>
      </c>
      <c r="E85" s="78" t="s">
        <v>430</v>
      </c>
      <c r="F85" s="78" t="s">
        <v>154</v>
      </c>
      <c r="G85" s="79">
        <v>5.65</v>
      </c>
      <c r="H85" s="78" t="s">
        <v>106</v>
      </c>
      <c r="I85" s="79">
        <v>5.17</v>
      </c>
      <c r="J85" s="79">
        <v>1.29</v>
      </c>
      <c r="K85" s="79">
        <v>4673788.05</v>
      </c>
      <c r="L85" s="79">
        <v>151.91999999999999</v>
      </c>
      <c r="M85" s="79">
        <v>7100.4188055599998</v>
      </c>
      <c r="N85" s="79">
        <v>0.12323305432105007</v>
      </c>
      <c r="O85" s="79">
        <v>9.1371006888725582E-5</v>
      </c>
      <c r="Q85" s="118"/>
    </row>
    <row r="86" spans="2:17">
      <c r="B86" s="78" t="s">
        <v>3242</v>
      </c>
      <c r="C86" s="78" t="s">
        <v>2848</v>
      </c>
      <c r="D86" s="94">
        <v>9867</v>
      </c>
      <c r="E86" s="78" t="s">
        <v>430</v>
      </c>
      <c r="F86" s="78" t="s">
        <v>154</v>
      </c>
      <c r="G86" s="79">
        <v>5.66</v>
      </c>
      <c r="H86" s="78" t="s">
        <v>106</v>
      </c>
      <c r="I86" s="79">
        <v>5.17</v>
      </c>
      <c r="J86" s="79">
        <v>1.29</v>
      </c>
      <c r="K86" s="79">
        <v>2816764.9899999998</v>
      </c>
      <c r="L86" s="79">
        <v>152.99</v>
      </c>
      <c r="M86" s="79">
        <v>4309.3687582009998</v>
      </c>
      <c r="N86" s="79">
        <v>7.4792302934719113E-2</v>
      </c>
      <c r="O86" s="79">
        <v>5.5454667291359546E-5</v>
      </c>
      <c r="Q86" s="118"/>
    </row>
    <row r="87" spans="2:17">
      <c r="B87" s="78" t="s">
        <v>3242</v>
      </c>
      <c r="C87" s="78" t="s">
        <v>2848</v>
      </c>
      <c r="D87" s="94">
        <v>9868</v>
      </c>
      <c r="E87" s="78" t="s">
        <v>430</v>
      </c>
      <c r="F87" s="78" t="s">
        <v>154</v>
      </c>
      <c r="G87" s="79">
        <v>5.65</v>
      </c>
      <c r="H87" s="78" t="s">
        <v>106</v>
      </c>
      <c r="I87" s="79">
        <v>5.17</v>
      </c>
      <c r="J87" s="79">
        <v>1.29</v>
      </c>
      <c r="K87" s="79">
        <v>2832379.2</v>
      </c>
      <c r="L87" s="79">
        <v>153.44999999999999</v>
      </c>
      <c r="M87" s="79">
        <v>4346.2858823999995</v>
      </c>
      <c r="N87" s="79">
        <v>7.5433027108373463E-2</v>
      </c>
      <c r="O87" s="79">
        <v>5.5929731495580484E-5</v>
      </c>
      <c r="Q87" s="118"/>
    </row>
    <row r="88" spans="2:17">
      <c r="B88" s="78" t="s">
        <v>3243</v>
      </c>
      <c r="C88" s="78" t="s">
        <v>2848</v>
      </c>
      <c r="D88" s="94">
        <v>97233</v>
      </c>
      <c r="E88" s="78" t="s">
        <v>430</v>
      </c>
      <c r="F88" s="78" t="s">
        <v>154</v>
      </c>
      <c r="G88" s="79">
        <v>4.07</v>
      </c>
      <c r="H88" s="78" t="s">
        <v>106</v>
      </c>
      <c r="I88" s="79">
        <v>4.5</v>
      </c>
      <c r="J88" s="79">
        <v>1.37</v>
      </c>
      <c r="K88" s="79">
        <v>118393000</v>
      </c>
      <c r="L88" s="79">
        <v>114.22</v>
      </c>
      <c r="M88" s="79">
        <v>135228.4846</v>
      </c>
      <c r="N88" s="79">
        <v>2.3469910219120895</v>
      </c>
      <c r="O88" s="79">
        <v>1.7401738033062436E-3</v>
      </c>
      <c r="Q88" s="118"/>
    </row>
    <row r="89" spans="2:17">
      <c r="B89" s="78" t="s">
        <v>3243</v>
      </c>
      <c r="C89" s="78" t="s">
        <v>2848</v>
      </c>
      <c r="D89" s="94">
        <v>97234</v>
      </c>
      <c r="E89" s="78" t="s">
        <v>430</v>
      </c>
      <c r="F89" s="78" t="s">
        <v>154</v>
      </c>
      <c r="G89" s="79">
        <v>4.0599999999999996</v>
      </c>
      <c r="H89" s="78" t="s">
        <v>106</v>
      </c>
      <c r="I89" s="79">
        <v>4.75</v>
      </c>
      <c r="J89" s="79">
        <v>1.37</v>
      </c>
      <c r="K89" s="79">
        <v>54240639.519999996</v>
      </c>
      <c r="L89" s="79">
        <v>115.34</v>
      </c>
      <c r="M89" s="79">
        <v>62561.153622368001</v>
      </c>
      <c r="N89" s="79">
        <v>1.0857953951527215</v>
      </c>
      <c r="O89" s="79">
        <v>8.0506175130400234E-4</v>
      </c>
      <c r="Q89" s="118"/>
    </row>
    <row r="90" spans="2:17">
      <c r="B90" s="78" t="s">
        <v>3244</v>
      </c>
      <c r="C90" s="78" t="s">
        <v>2848</v>
      </c>
      <c r="D90" s="94">
        <v>25000151</v>
      </c>
      <c r="E90" s="78" t="s">
        <v>440</v>
      </c>
      <c r="F90" s="78" t="s">
        <v>153</v>
      </c>
      <c r="G90" s="79">
        <v>6.46</v>
      </c>
      <c r="H90" s="78" t="s">
        <v>106</v>
      </c>
      <c r="I90" s="79">
        <v>2.36</v>
      </c>
      <c r="J90" s="79">
        <v>1.87</v>
      </c>
      <c r="K90" s="79">
        <v>125575580.05999999</v>
      </c>
      <c r="L90" s="79">
        <v>103.81</v>
      </c>
      <c r="M90" s="79">
        <v>130360.00966028601</v>
      </c>
      <c r="N90" s="79">
        <v>2.2624950149671688</v>
      </c>
      <c r="O90" s="79">
        <v>1.6775243357979521E-3</v>
      </c>
      <c r="Q90" s="118"/>
    </row>
    <row r="91" spans="2:17">
      <c r="B91" s="78" t="s">
        <v>3245</v>
      </c>
      <c r="C91" s="78" t="s">
        <v>2848</v>
      </c>
      <c r="D91" s="94">
        <v>25100001</v>
      </c>
      <c r="E91" s="78" t="s">
        <v>435</v>
      </c>
      <c r="F91" s="78" t="s">
        <v>154</v>
      </c>
      <c r="G91" s="79">
        <v>6.57</v>
      </c>
      <c r="H91" s="78" t="s">
        <v>110</v>
      </c>
      <c r="I91" s="79">
        <v>4.6100000000000003</v>
      </c>
      <c r="J91" s="79">
        <v>4.09</v>
      </c>
      <c r="K91" s="79">
        <v>13500000</v>
      </c>
      <c r="L91" s="79">
        <v>104.39</v>
      </c>
      <c r="M91" s="79">
        <v>53072.919900000001</v>
      </c>
      <c r="N91" s="79">
        <v>0.9211200353269321</v>
      </c>
      <c r="O91" s="79">
        <v>6.8296339449588591E-4</v>
      </c>
      <c r="Q91" s="118"/>
    </row>
    <row r="92" spans="2:17">
      <c r="B92" s="78" t="s">
        <v>3245</v>
      </c>
      <c r="C92" s="78" t="s">
        <v>2848</v>
      </c>
      <c r="D92" s="94">
        <v>25100002</v>
      </c>
      <c r="E92" s="78" t="s">
        <v>435</v>
      </c>
      <c r="F92" s="78" t="s">
        <v>154</v>
      </c>
      <c r="G92" s="79">
        <v>3.58</v>
      </c>
      <c r="H92" s="78" t="s">
        <v>110</v>
      </c>
      <c r="I92" s="79">
        <v>4.6100000000000003</v>
      </c>
      <c r="J92" s="79">
        <v>6.05</v>
      </c>
      <c r="K92" s="79">
        <v>1641019.1500000001</v>
      </c>
      <c r="L92" s="79">
        <v>102.88</v>
      </c>
      <c r="M92" s="79">
        <v>6358.0643687243182</v>
      </c>
      <c r="N92" s="79">
        <v>0.11034894041942946</v>
      </c>
      <c r="O92" s="79">
        <v>8.1818095402874221E-5</v>
      </c>
      <c r="Q92" s="118"/>
    </row>
    <row r="93" spans="2:17">
      <c r="B93" s="78" t="s">
        <v>3246</v>
      </c>
      <c r="C93" s="78" t="s">
        <v>2848</v>
      </c>
      <c r="D93" s="94">
        <v>25100005</v>
      </c>
      <c r="E93" s="78" t="s">
        <v>435</v>
      </c>
      <c r="F93" s="78" t="s">
        <v>154</v>
      </c>
      <c r="G93" s="79">
        <v>3.57</v>
      </c>
      <c r="H93" s="78" t="s">
        <v>110</v>
      </c>
      <c r="I93" s="79">
        <v>4.6100000000000003</v>
      </c>
      <c r="J93" s="79">
        <v>6.44</v>
      </c>
      <c r="K93" s="79">
        <v>8908399.7299999986</v>
      </c>
      <c r="L93" s="79">
        <v>101.53</v>
      </c>
      <c r="M93" s="79">
        <v>34062.333593942625</v>
      </c>
      <c r="N93" s="79">
        <v>0.59117715743712407</v>
      </c>
      <c r="O93" s="79">
        <v>4.3832762583259155E-4</v>
      </c>
      <c r="Q93" s="118"/>
    </row>
    <row r="94" spans="2:17">
      <c r="B94" s="78" t="s">
        <v>3229</v>
      </c>
      <c r="C94" s="78" t="s">
        <v>2845</v>
      </c>
      <c r="D94" s="94">
        <v>25000066</v>
      </c>
      <c r="E94" s="78" t="s">
        <v>440</v>
      </c>
      <c r="F94" s="78" t="s">
        <v>155</v>
      </c>
      <c r="G94" s="79">
        <v>3.94</v>
      </c>
      <c r="H94" s="78" t="s">
        <v>106</v>
      </c>
      <c r="I94" s="79">
        <v>2.91</v>
      </c>
      <c r="J94" s="79">
        <v>1.44</v>
      </c>
      <c r="K94" s="79">
        <v>52362500</v>
      </c>
      <c r="L94" s="79">
        <v>105.91</v>
      </c>
      <c r="M94" s="79">
        <v>55457.123749999999</v>
      </c>
      <c r="N94" s="79">
        <v>0.9624996680789375</v>
      </c>
      <c r="O94" s="79">
        <v>7.1364427577459157E-4</v>
      </c>
      <c r="Q94" s="118"/>
    </row>
    <row r="95" spans="2:17">
      <c r="B95" s="78" t="s">
        <v>3229</v>
      </c>
      <c r="C95" s="78" t="s">
        <v>2845</v>
      </c>
      <c r="D95" s="94">
        <v>25000067</v>
      </c>
      <c r="E95" s="78" t="s">
        <v>440</v>
      </c>
      <c r="F95" s="78" t="s">
        <v>155</v>
      </c>
      <c r="G95" s="79">
        <v>1.07</v>
      </c>
      <c r="H95" s="78" t="s">
        <v>106</v>
      </c>
      <c r="I95" s="79">
        <v>3.82</v>
      </c>
      <c r="J95" s="79">
        <v>0.78</v>
      </c>
      <c r="K95" s="79">
        <v>33915000</v>
      </c>
      <c r="L95" s="79">
        <v>103.84</v>
      </c>
      <c r="M95" s="79">
        <v>35217.335999999996</v>
      </c>
      <c r="N95" s="79">
        <v>0.61122308404291192</v>
      </c>
      <c r="O95" s="79">
        <v>4.5319065513978174E-4</v>
      </c>
      <c r="Q95" s="118"/>
    </row>
    <row r="96" spans="2:17">
      <c r="B96" s="78" t="s">
        <v>3242</v>
      </c>
      <c r="C96" s="78" t="s">
        <v>2845</v>
      </c>
      <c r="D96" s="94">
        <v>97214</v>
      </c>
      <c r="E96" s="78" t="s">
        <v>435</v>
      </c>
      <c r="F96" s="78" t="s">
        <v>154</v>
      </c>
      <c r="G96" s="79">
        <v>5.9</v>
      </c>
      <c r="H96" s="78" t="s">
        <v>106</v>
      </c>
      <c r="I96" s="79">
        <v>4.7</v>
      </c>
      <c r="J96" s="79">
        <v>1.27</v>
      </c>
      <c r="K96" s="79">
        <v>32648121.989999998</v>
      </c>
      <c r="L96" s="79">
        <v>145.32</v>
      </c>
      <c r="M96" s="79">
        <v>47444.250875867998</v>
      </c>
      <c r="N96" s="79">
        <v>0.82343029411576352</v>
      </c>
      <c r="O96" s="79">
        <v>6.1053144783724655E-4</v>
      </c>
      <c r="Q96" s="118"/>
    </row>
    <row r="97" spans="2:17">
      <c r="B97" s="78" t="s">
        <v>3247</v>
      </c>
      <c r="C97" s="78" t="s">
        <v>2845</v>
      </c>
      <c r="D97" s="94">
        <v>25000144</v>
      </c>
      <c r="E97" s="78" t="s">
        <v>540</v>
      </c>
      <c r="F97" s="78" t="s">
        <v>153</v>
      </c>
      <c r="G97" s="79">
        <v>4.04</v>
      </c>
      <c r="H97" s="78" t="s">
        <v>106</v>
      </c>
      <c r="I97" s="79">
        <v>3.88</v>
      </c>
      <c r="J97" s="79">
        <v>2.71</v>
      </c>
      <c r="K97" s="79">
        <v>130000000</v>
      </c>
      <c r="L97" s="79">
        <v>104.89</v>
      </c>
      <c r="M97" s="79">
        <v>136357</v>
      </c>
      <c r="N97" s="79">
        <v>2.3665772468093369</v>
      </c>
      <c r="O97" s="79">
        <v>1.7546959873085014E-3</v>
      </c>
      <c r="Q97" s="118"/>
    </row>
    <row r="98" spans="2:17">
      <c r="B98" s="78" t="s">
        <v>3248</v>
      </c>
      <c r="C98" s="78" t="s">
        <v>2848</v>
      </c>
      <c r="D98" s="94">
        <v>25000177</v>
      </c>
      <c r="E98" s="78" t="s">
        <v>540</v>
      </c>
      <c r="F98" s="78" t="s">
        <v>155</v>
      </c>
      <c r="G98" s="79">
        <v>4.47</v>
      </c>
      <c r="H98" s="78" t="s">
        <v>106</v>
      </c>
      <c r="I98" s="79">
        <v>2.34</v>
      </c>
      <c r="J98" s="79">
        <v>1.81</v>
      </c>
      <c r="K98" s="79">
        <v>27182480</v>
      </c>
      <c r="L98" s="79">
        <v>102.62</v>
      </c>
      <c r="M98" s="79">
        <v>27894.660975999999</v>
      </c>
      <c r="N98" s="79">
        <v>0.48413260759082355</v>
      </c>
      <c r="O98" s="79">
        <v>3.5895956703299603E-4</v>
      </c>
      <c r="Q98" s="118"/>
    </row>
    <row r="99" spans="2:17">
      <c r="B99" s="78" t="s">
        <v>3248</v>
      </c>
      <c r="C99" s="78" t="s">
        <v>2848</v>
      </c>
      <c r="D99" s="94">
        <v>25000178</v>
      </c>
      <c r="E99" s="78" t="s">
        <v>540</v>
      </c>
      <c r="F99" s="78" t="s">
        <v>155</v>
      </c>
      <c r="G99" s="79">
        <v>4.3600000000000003</v>
      </c>
      <c r="H99" s="78" t="s">
        <v>106</v>
      </c>
      <c r="I99" s="79">
        <v>3.52</v>
      </c>
      <c r="J99" s="79">
        <v>2.98</v>
      </c>
      <c r="K99" s="79">
        <v>27182480</v>
      </c>
      <c r="L99" s="79">
        <v>102.78</v>
      </c>
      <c r="M99" s="79">
        <v>27938.152944000001</v>
      </c>
      <c r="N99" s="79">
        <v>0.48488744307332732</v>
      </c>
      <c r="O99" s="79">
        <v>3.5951923893638021E-4</v>
      </c>
      <c r="Q99" s="118"/>
    </row>
    <row r="100" spans="2:17">
      <c r="B100" s="78" t="s">
        <v>3249</v>
      </c>
      <c r="C100" s="78" t="s">
        <v>2848</v>
      </c>
      <c r="D100" s="94">
        <v>25000015</v>
      </c>
      <c r="E100" s="78" t="s">
        <v>536</v>
      </c>
      <c r="F100" s="78" t="s">
        <v>154</v>
      </c>
      <c r="G100" s="79">
        <v>7.04</v>
      </c>
      <c r="H100" s="78" t="s">
        <v>106</v>
      </c>
      <c r="I100" s="79">
        <v>5.5</v>
      </c>
      <c r="J100" s="79">
        <v>1.76</v>
      </c>
      <c r="K100" s="79">
        <v>73166354.930000007</v>
      </c>
      <c r="L100" s="79">
        <v>135.21</v>
      </c>
      <c r="M100" s="79">
        <v>98928.228500853002</v>
      </c>
      <c r="N100" s="79">
        <v>1.7169730533619372</v>
      </c>
      <c r="O100" s="79">
        <v>1.2730477025894181E-3</v>
      </c>
      <c r="Q100" s="118"/>
    </row>
    <row r="101" spans="2:17">
      <c r="B101" s="78" t="s">
        <v>3249</v>
      </c>
      <c r="C101" s="78" t="s">
        <v>2848</v>
      </c>
      <c r="D101" s="94">
        <v>25000016</v>
      </c>
      <c r="E101" s="78" t="s">
        <v>536</v>
      </c>
      <c r="F101" s="78" t="s">
        <v>154</v>
      </c>
      <c r="G101" s="79">
        <v>7.11</v>
      </c>
      <c r="H101" s="78" t="s">
        <v>106</v>
      </c>
      <c r="I101" s="79">
        <v>5.59</v>
      </c>
      <c r="J101" s="79">
        <v>1.37</v>
      </c>
      <c r="K101" s="79">
        <v>2850238.77</v>
      </c>
      <c r="L101" s="79">
        <v>136.6</v>
      </c>
      <c r="M101" s="79">
        <v>3893.4261598200001</v>
      </c>
      <c r="N101" s="79">
        <v>6.7573309488785066E-2</v>
      </c>
      <c r="O101" s="79">
        <v>5.0102152874572643E-5</v>
      </c>
      <c r="Q101" s="118"/>
    </row>
    <row r="102" spans="2:17">
      <c r="B102" s="78" t="s">
        <v>3249</v>
      </c>
      <c r="C102" s="78" t="s">
        <v>2848</v>
      </c>
      <c r="D102" s="94">
        <v>25000017</v>
      </c>
      <c r="E102" s="78" t="s">
        <v>536</v>
      </c>
      <c r="F102" s="78" t="s">
        <v>154</v>
      </c>
      <c r="G102" s="79">
        <v>7.1</v>
      </c>
      <c r="H102" s="78" t="s">
        <v>106</v>
      </c>
      <c r="I102" s="79">
        <v>5.66</v>
      </c>
      <c r="J102" s="79">
        <v>1.38</v>
      </c>
      <c r="K102" s="79">
        <v>2924501.04</v>
      </c>
      <c r="L102" s="79">
        <v>137.24</v>
      </c>
      <c r="M102" s="79">
        <v>4013.5852272960001</v>
      </c>
      <c r="N102" s="79">
        <v>6.9658759557989655E-2</v>
      </c>
      <c r="O102" s="79">
        <v>5.1648407438246442E-5</v>
      </c>
      <c r="Q102" s="118"/>
    </row>
    <row r="103" spans="2:17">
      <c r="B103" s="78" t="s">
        <v>3249</v>
      </c>
      <c r="C103" s="78" t="s">
        <v>2848</v>
      </c>
      <c r="D103" s="94">
        <v>25000018</v>
      </c>
      <c r="E103" s="78" t="s">
        <v>536</v>
      </c>
      <c r="F103" s="78" t="s">
        <v>154</v>
      </c>
      <c r="G103" s="79">
        <v>7.11</v>
      </c>
      <c r="H103" s="78" t="s">
        <v>106</v>
      </c>
      <c r="I103" s="79">
        <v>5.53</v>
      </c>
      <c r="J103" s="79">
        <v>1.4</v>
      </c>
      <c r="K103" s="79">
        <v>10784272.83</v>
      </c>
      <c r="L103" s="79">
        <v>135.94</v>
      </c>
      <c r="M103" s="79">
        <v>14660.140485102</v>
      </c>
      <c r="N103" s="79">
        <v>0.25443765195091406</v>
      </c>
      <c r="O103" s="79">
        <v>1.8865250542757163E-4</v>
      </c>
      <c r="Q103" s="118"/>
    </row>
    <row r="104" spans="2:17">
      <c r="B104" s="78" t="s">
        <v>3249</v>
      </c>
      <c r="C104" s="78" t="s">
        <v>2848</v>
      </c>
      <c r="D104" s="94">
        <v>25000019</v>
      </c>
      <c r="E104" s="78" t="s">
        <v>536</v>
      </c>
      <c r="F104" s="78" t="s">
        <v>154</v>
      </c>
      <c r="G104" s="79">
        <v>7.1</v>
      </c>
      <c r="H104" s="78" t="s">
        <v>106</v>
      </c>
      <c r="I104" s="79">
        <v>5.55</v>
      </c>
      <c r="J104" s="79">
        <v>1.43</v>
      </c>
      <c r="K104" s="79">
        <v>6276165.0999999996</v>
      </c>
      <c r="L104" s="79">
        <v>135.78</v>
      </c>
      <c r="M104" s="79">
        <v>8521.7769727800005</v>
      </c>
      <c r="N104" s="79">
        <v>0.14790178345200392</v>
      </c>
      <c r="O104" s="79">
        <v>1.0966160782999813E-4</v>
      </c>
      <c r="Q104" s="118"/>
    </row>
    <row r="105" spans="2:17">
      <c r="B105" s="78" t="s">
        <v>3249</v>
      </c>
      <c r="C105" s="78" t="s">
        <v>2848</v>
      </c>
      <c r="D105" s="94">
        <v>25000020</v>
      </c>
      <c r="E105" s="78" t="s">
        <v>536</v>
      </c>
      <c r="F105" s="78" t="s">
        <v>154</v>
      </c>
      <c r="G105" s="79">
        <v>7.12</v>
      </c>
      <c r="H105" s="78" t="s">
        <v>106</v>
      </c>
      <c r="I105" s="79">
        <v>5.5</v>
      </c>
      <c r="J105" s="79">
        <v>1.38</v>
      </c>
      <c r="K105" s="79">
        <v>4420779.29</v>
      </c>
      <c r="L105" s="79">
        <v>134.16999999999999</v>
      </c>
      <c r="M105" s="79">
        <v>5931.3595733929997</v>
      </c>
      <c r="N105" s="79">
        <v>0.10294316103343876</v>
      </c>
      <c r="O105" s="79">
        <v>7.6327088764907997E-5</v>
      </c>
      <c r="Q105" s="118"/>
    </row>
    <row r="106" spans="2:17">
      <c r="B106" s="78" t="s">
        <v>3249</v>
      </c>
      <c r="C106" s="78" t="s">
        <v>2848</v>
      </c>
      <c r="D106" s="94">
        <v>25000021</v>
      </c>
      <c r="E106" s="78" t="s">
        <v>536</v>
      </c>
      <c r="F106" s="78" t="s">
        <v>154</v>
      </c>
      <c r="G106" s="79">
        <v>7.12</v>
      </c>
      <c r="H106" s="78" t="s">
        <v>106</v>
      </c>
      <c r="I106" s="79">
        <v>5.5</v>
      </c>
      <c r="J106" s="79">
        <v>1.37</v>
      </c>
      <c r="K106" s="79">
        <v>8134547.2699999996</v>
      </c>
      <c r="L106" s="79">
        <v>134.25</v>
      </c>
      <c r="M106" s="79">
        <v>10920.629709975001</v>
      </c>
      <c r="N106" s="79">
        <v>0.1895356585467331</v>
      </c>
      <c r="O106" s="79">
        <v>1.4053099680232871E-4</v>
      </c>
      <c r="Q106" s="118"/>
    </row>
    <row r="107" spans="2:17">
      <c r="B107" s="78" t="s">
        <v>3249</v>
      </c>
      <c r="C107" s="78" t="s">
        <v>2848</v>
      </c>
      <c r="D107" s="94">
        <v>25000022</v>
      </c>
      <c r="E107" s="78" t="s">
        <v>536</v>
      </c>
      <c r="F107" s="78" t="s">
        <v>154</v>
      </c>
      <c r="G107" s="79">
        <v>7.11</v>
      </c>
      <c r="H107" s="78" t="s">
        <v>106</v>
      </c>
      <c r="I107" s="79">
        <v>5.5</v>
      </c>
      <c r="J107" s="79">
        <v>1.41</v>
      </c>
      <c r="K107" s="79">
        <v>3607267.4</v>
      </c>
      <c r="L107" s="79">
        <v>134.32</v>
      </c>
      <c r="M107" s="79">
        <v>4845.2815716799996</v>
      </c>
      <c r="N107" s="79">
        <v>8.4093468776245225E-2</v>
      </c>
      <c r="O107" s="79">
        <v>6.2351006044476809E-5</v>
      </c>
      <c r="Q107" s="118"/>
    </row>
    <row r="108" spans="2:17">
      <c r="B108" s="78" t="s">
        <v>3249</v>
      </c>
      <c r="C108" s="78" t="s">
        <v>2848</v>
      </c>
      <c r="D108" s="94">
        <v>25000023</v>
      </c>
      <c r="E108" s="78" t="s">
        <v>536</v>
      </c>
      <c r="F108" s="78" t="s">
        <v>154</v>
      </c>
      <c r="G108" s="79">
        <v>7.1</v>
      </c>
      <c r="H108" s="78" t="s">
        <v>106</v>
      </c>
      <c r="I108" s="79">
        <v>5.5</v>
      </c>
      <c r="J108" s="79">
        <v>1.44</v>
      </c>
      <c r="K108" s="79">
        <v>4548764.17</v>
      </c>
      <c r="L108" s="79">
        <v>133.37</v>
      </c>
      <c r="M108" s="79">
        <v>6066.6867735289998</v>
      </c>
      <c r="N108" s="79">
        <v>0.10529186533696751</v>
      </c>
      <c r="O108" s="79">
        <v>7.8068532878905334E-5</v>
      </c>
      <c r="Q108" s="118"/>
    </row>
    <row r="109" spans="2:17">
      <c r="B109" s="78" t="s">
        <v>3249</v>
      </c>
      <c r="C109" s="78" t="s">
        <v>2848</v>
      </c>
      <c r="D109" s="94">
        <v>25000024</v>
      </c>
      <c r="E109" s="78" t="s">
        <v>536</v>
      </c>
      <c r="F109" s="78" t="s">
        <v>154</v>
      </c>
      <c r="G109" s="79">
        <v>7.09</v>
      </c>
      <c r="H109" s="78" t="s">
        <v>106</v>
      </c>
      <c r="I109" s="79">
        <v>5.5</v>
      </c>
      <c r="J109" s="79">
        <v>1.53</v>
      </c>
      <c r="K109" s="79">
        <v>1040009.49</v>
      </c>
      <c r="L109" s="79">
        <v>132.54</v>
      </c>
      <c r="M109" s="79">
        <v>1378.428578046</v>
      </c>
      <c r="N109" s="79">
        <v>2.3923654151641733E-2</v>
      </c>
      <c r="O109" s="79">
        <v>1.7738165951793304E-5</v>
      </c>
      <c r="Q109" s="118"/>
    </row>
    <row r="110" spans="2:17">
      <c r="B110" s="78" t="s">
        <v>3249</v>
      </c>
      <c r="C110" s="78" t="s">
        <v>2848</v>
      </c>
      <c r="D110" s="94">
        <v>25000025</v>
      </c>
      <c r="E110" s="78" t="s">
        <v>536</v>
      </c>
      <c r="F110" s="78" t="s">
        <v>154</v>
      </c>
      <c r="G110" s="79">
        <v>7.06</v>
      </c>
      <c r="H110" s="78" t="s">
        <v>106</v>
      </c>
      <c r="I110" s="79">
        <v>5.5</v>
      </c>
      <c r="J110" s="79">
        <v>1.67</v>
      </c>
      <c r="K110" s="79">
        <v>9166051.1500000004</v>
      </c>
      <c r="L110" s="79">
        <v>131.26</v>
      </c>
      <c r="M110" s="79">
        <v>12031.358739490001</v>
      </c>
      <c r="N110" s="79">
        <v>0.20881318774303997</v>
      </c>
      <c r="O110" s="79">
        <v>1.5482429873092083E-4</v>
      </c>
      <c r="Q110" s="118"/>
    </row>
    <row r="111" spans="2:17">
      <c r="B111" s="78" t="s">
        <v>3249</v>
      </c>
      <c r="C111" s="78" t="s">
        <v>2848</v>
      </c>
      <c r="D111" s="94">
        <v>25000026</v>
      </c>
      <c r="E111" s="78" t="s">
        <v>536</v>
      </c>
      <c r="F111" s="78" t="s">
        <v>154</v>
      </c>
      <c r="G111" s="79">
        <v>7.03</v>
      </c>
      <c r="H111" s="78" t="s">
        <v>106</v>
      </c>
      <c r="I111" s="79">
        <v>5.5</v>
      </c>
      <c r="J111" s="79">
        <v>1.85</v>
      </c>
      <c r="K111" s="79">
        <v>2496936.5699999998</v>
      </c>
      <c r="L111" s="79">
        <v>129.66999999999999</v>
      </c>
      <c r="M111" s="79">
        <v>3237.7776503189998</v>
      </c>
      <c r="N111" s="79">
        <v>5.6194041504820019E-2</v>
      </c>
      <c r="O111" s="79">
        <v>4.1665007669660502E-5</v>
      </c>
      <c r="Q111" s="118"/>
    </row>
    <row r="112" spans="2:17">
      <c r="B112" s="78" t="s">
        <v>3249</v>
      </c>
      <c r="C112" s="78" t="s">
        <v>2848</v>
      </c>
      <c r="D112" s="94">
        <v>25000027</v>
      </c>
      <c r="E112" s="78" t="s">
        <v>536</v>
      </c>
      <c r="F112" s="78" t="s">
        <v>154</v>
      </c>
      <c r="G112" s="79">
        <v>7.02</v>
      </c>
      <c r="H112" s="78" t="s">
        <v>106</v>
      </c>
      <c r="I112" s="79">
        <v>5.5</v>
      </c>
      <c r="J112" s="79">
        <v>1.9</v>
      </c>
      <c r="K112" s="79">
        <v>5052458.99</v>
      </c>
      <c r="L112" s="79">
        <v>129.24</v>
      </c>
      <c r="M112" s="79">
        <v>6529.7979986760001</v>
      </c>
      <c r="N112" s="79">
        <v>0.11332950541540052</v>
      </c>
      <c r="O112" s="79">
        <v>8.4028031903106258E-5</v>
      </c>
      <c r="Q112" s="118"/>
    </row>
    <row r="113" spans="2:17">
      <c r="B113" s="78" t="s">
        <v>3249</v>
      </c>
      <c r="C113" s="78" t="s">
        <v>2848</v>
      </c>
      <c r="D113" s="94">
        <v>25000028</v>
      </c>
      <c r="E113" s="78" t="s">
        <v>536</v>
      </c>
      <c r="F113" s="78" t="s">
        <v>154</v>
      </c>
      <c r="G113" s="79">
        <v>7.01</v>
      </c>
      <c r="H113" s="78" t="s">
        <v>106</v>
      </c>
      <c r="I113" s="79">
        <v>5.5</v>
      </c>
      <c r="J113" s="79">
        <v>1.92</v>
      </c>
      <c r="K113" s="79">
        <v>7832199.5199999996</v>
      </c>
      <c r="L113" s="79">
        <v>129.03</v>
      </c>
      <c r="M113" s="79">
        <v>10105.887040656</v>
      </c>
      <c r="N113" s="79">
        <v>0.17539519298049852</v>
      </c>
      <c r="O113" s="79">
        <v>1.3004656481465615E-4</v>
      </c>
      <c r="Q113" s="118"/>
    </row>
    <row r="114" spans="2:17">
      <c r="B114" s="78" t="s">
        <v>3249</v>
      </c>
      <c r="C114" s="78" t="s">
        <v>2848</v>
      </c>
      <c r="D114" s="94">
        <v>25000029</v>
      </c>
      <c r="E114" s="78" t="s">
        <v>536</v>
      </c>
      <c r="F114" s="78" t="s">
        <v>154</v>
      </c>
      <c r="G114" s="79">
        <v>7.01</v>
      </c>
      <c r="H114" s="78" t="s">
        <v>106</v>
      </c>
      <c r="I114" s="79">
        <v>5.5</v>
      </c>
      <c r="J114" s="79">
        <v>1.96</v>
      </c>
      <c r="K114" s="79">
        <v>3428259.89</v>
      </c>
      <c r="L114" s="79">
        <v>128.68</v>
      </c>
      <c r="M114" s="79">
        <v>4411.4848264519997</v>
      </c>
      <c r="N114" s="79">
        <v>7.6564603320151803E-2</v>
      </c>
      <c r="O114" s="79">
        <v>5.6768737380902075E-5</v>
      </c>
      <c r="Q114" s="118"/>
    </row>
    <row r="115" spans="2:17">
      <c r="B115" s="78" t="s">
        <v>3249</v>
      </c>
      <c r="C115" s="78" t="s">
        <v>2848</v>
      </c>
      <c r="D115" s="94">
        <v>25000030</v>
      </c>
      <c r="E115" s="78" t="s">
        <v>536</v>
      </c>
      <c r="F115" s="78" t="s">
        <v>154</v>
      </c>
      <c r="G115" s="79">
        <v>6.99</v>
      </c>
      <c r="H115" s="78" t="s">
        <v>106</v>
      </c>
      <c r="I115" s="79">
        <v>5.5</v>
      </c>
      <c r="J115" s="79">
        <v>2.04</v>
      </c>
      <c r="K115" s="79">
        <v>1255609.31</v>
      </c>
      <c r="L115" s="79">
        <v>127.98</v>
      </c>
      <c r="M115" s="79">
        <v>1606.928794938</v>
      </c>
      <c r="N115" s="79">
        <v>2.7889445524197639E-2</v>
      </c>
      <c r="O115" s="79">
        <v>2.067859741977452E-5</v>
      </c>
      <c r="Q115" s="118"/>
    </row>
    <row r="116" spans="2:17">
      <c r="B116" s="78" t="s">
        <v>3249</v>
      </c>
      <c r="C116" s="78" t="s">
        <v>2848</v>
      </c>
      <c r="D116" s="94">
        <v>25000031</v>
      </c>
      <c r="E116" s="78" t="s">
        <v>536</v>
      </c>
      <c r="F116" s="78" t="s">
        <v>154</v>
      </c>
      <c r="G116" s="79">
        <v>6.99</v>
      </c>
      <c r="H116" s="78" t="s">
        <v>106</v>
      </c>
      <c r="I116" s="79">
        <v>5.5</v>
      </c>
      <c r="J116" s="79">
        <v>2.0499999999999998</v>
      </c>
      <c r="K116" s="79">
        <v>2068536.53</v>
      </c>
      <c r="L116" s="79">
        <v>127.84</v>
      </c>
      <c r="M116" s="79">
        <v>2644.4170999520002</v>
      </c>
      <c r="N116" s="79">
        <v>4.5895827422280745E-2</v>
      </c>
      <c r="O116" s="79">
        <v>3.4029408640962759E-5</v>
      </c>
      <c r="Q116" s="118"/>
    </row>
    <row r="117" spans="2:17">
      <c r="B117" s="78" t="s">
        <v>3249</v>
      </c>
      <c r="C117" s="78" t="s">
        <v>2848</v>
      </c>
      <c r="D117" s="94">
        <v>25000032</v>
      </c>
      <c r="E117" s="78" t="s">
        <v>536</v>
      </c>
      <c r="F117" s="78" t="s">
        <v>154</v>
      </c>
      <c r="G117" s="79">
        <v>6.97</v>
      </c>
      <c r="H117" s="78" t="s">
        <v>106</v>
      </c>
      <c r="I117" s="79">
        <v>5.5</v>
      </c>
      <c r="J117" s="79">
        <v>2.14</v>
      </c>
      <c r="K117" s="79">
        <v>1816579.64</v>
      </c>
      <c r="L117" s="79">
        <v>127.09</v>
      </c>
      <c r="M117" s="79">
        <v>2308.6910644760001</v>
      </c>
      <c r="N117" s="79">
        <v>4.0069052143277793E-2</v>
      </c>
      <c r="O117" s="79">
        <v>2.9709152788423253E-5</v>
      </c>
      <c r="Q117" s="118"/>
    </row>
    <row r="118" spans="2:17">
      <c r="B118" s="78" t="s">
        <v>3249</v>
      </c>
      <c r="C118" s="78" t="s">
        <v>2848</v>
      </c>
      <c r="D118" s="94">
        <v>25000033</v>
      </c>
      <c r="E118" s="78" t="s">
        <v>536</v>
      </c>
      <c r="F118" s="78" t="s">
        <v>154</v>
      </c>
      <c r="G118" s="79">
        <v>6.96</v>
      </c>
      <c r="H118" s="78" t="s">
        <v>106</v>
      </c>
      <c r="I118" s="79">
        <v>5.5</v>
      </c>
      <c r="J118" s="79">
        <v>2.21</v>
      </c>
      <c r="K118" s="79">
        <v>5663523.9299999997</v>
      </c>
      <c r="L118" s="79">
        <v>126.47</v>
      </c>
      <c r="M118" s="79">
        <v>7162.6587142709996</v>
      </c>
      <c r="N118" s="79">
        <v>0.12431327427161323</v>
      </c>
      <c r="O118" s="79">
        <v>9.2171934733028686E-5</v>
      </c>
      <c r="Q118" s="118"/>
    </row>
    <row r="119" spans="2:17">
      <c r="B119" s="78" t="s">
        <v>3249</v>
      </c>
      <c r="C119" s="78" t="s">
        <v>2848</v>
      </c>
      <c r="D119" s="94">
        <v>25000034</v>
      </c>
      <c r="E119" s="78" t="s">
        <v>536</v>
      </c>
      <c r="F119" s="78" t="s">
        <v>154</v>
      </c>
      <c r="G119" s="79">
        <v>6.94</v>
      </c>
      <c r="H119" s="78" t="s">
        <v>106</v>
      </c>
      <c r="I119" s="79">
        <v>5.5</v>
      </c>
      <c r="J119" s="79">
        <v>2.2999999999999998</v>
      </c>
      <c r="K119" s="79">
        <v>4144060.39</v>
      </c>
      <c r="L119" s="79">
        <v>125.7</v>
      </c>
      <c r="M119" s="79">
        <v>5209.0839102299997</v>
      </c>
      <c r="N119" s="79">
        <v>9.0407529196674372E-2</v>
      </c>
      <c r="O119" s="79">
        <v>6.7032558906648411E-5</v>
      </c>
      <c r="Q119" s="118"/>
    </row>
    <row r="120" spans="2:17">
      <c r="B120" s="78" t="s">
        <v>3249</v>
      </c>
      <c r="C120" s="78" t="s">
        <v>2848</v>
      </c>
      <c r="D120" s="94">
        <v>25000035</v>
      </c>
      <c r="E120" s="78" t="s">
        <v>536</v>
      </c>
      <c r="F120" s="78" t="s">
        <v>154</v>
      </c>
      <c r="G120" s="79">
        <v>6.92</v>
      </c>
      <c r="H120" s="78" t="s">
        <v>106</v>
      </c>
      <c r="I120" s="79">
        <v>5.5</v>
      </c>
      <c r="J120" s="79">
        <v>2.4</v>
      </c>
      <c r="K120" s="79">
        <v>2020618.14</v>
      </c>
      <c r="L120" s="79">
        <v>124.91</v>
      </c>
      <c r="M120" s="79">
        <v>2523.9541186739998</v>
      </c>
      <c r="N120" s="79">
        <v>4.3805102702791941E-2</v>
      </c>
      <c r="O120" s="79">
        <v>3.2479243193881007E-5</v>
      </c>
      <c r="Q120" s="118"/>
    </row>
    <row r="121" spans="2:17">
      <c r="B121" s="78" t="s">
        <v>3249</v>
      </c>
      <c r="C121" s="78" t="s">
        <v>2848</v>
      </c>
      <c r="D121" s="94">
        <v>25000036</v>
      </c>
      <c r="E121" s="78" t="s">
        <v>536</v>
      </c>
      <c r="F121" s="78" t="s">
        <v>154</v>
      </c>
      <c r="G121" s="79">
        <v>6.91</v>
      </c>
      <c r="H121" s="78" t="s">
        <v>106</v>
      </c>
      <c r="I121" s="79">
        <v>5.5</v>
      </c>
      <c r="J121" s="79">
        <v>2.4500000000000002</v>
      </c>
      <c r="K121" s="79">
        <v>521845.12</v>
      </c>
      <c r="L121" s="79">
        <v>124.48</v>
      </c>
      <c r="M121" s="79">
        <v>649.592805376</v>
      </c>
      <c r="N121" s="79">
        <v>1.1274166730669402E-2</v>
      </c>
      <c r="O121" s="79">
        <v>8.3592180011128103E-6</v>
      </c>
      <c r="Q121" s="118"/>
    </row>
    <row r="122" spans="2:17">
      <c r="B122" s="78" t="s">
        <v>3249</v>
      </c>
      <c r="C122" s="78" t="s">
        <v>2848</v>
      </c>
      <c r="D122" s="94">
        <v>25000037</v>
      </c>
      <c r="E122" s="78" t="s">
        <v>536</v>
      </c>
      <c r="F122" s="78" t="s">
        <v>154</v>
      </c>
      <c r="G122" s="79">
        <v>6.87</v>
      </c>
      <c r="H122" s="78" t="s">
        <v>106</v>
      </c>
      <c r="I122" s="79">
        <v>5.5</v>
      </c>
      <c r="J122" s="79">
        <v>2.67</v>
      </c>
      <c r="K122" s="79">
        <v>5935939.1500000004</v>
      </c>
      <c r="L122" s="79">
        <v>122.85</v>
      </c>
      <c r="M122" s="79">
        <v>7292.3012457750001</v>
      </c>
      <c r="N122" s="79">
        <v>0.12656331691904704</v>
      </c>
      <c r="O122" s="79">
        <v>9.3840226275190692E-5</v>
      </c>
      <c r="Q122" s="118"/>
    </row>
    <row r="123" spans="2:17">
      <c r="B123" s="78" t="s">
        <v>3249</v>
      </c>
      <c r="C123" s="78" t="s">
        <v>2848</v>
      </c>
      <c r="D123" s="94">
        <v>25000038</v>
      </c>
      <c r="E123" s="78" t="s">
        <v>536</v>
      </c>
      <c r="F123" s="78" t="s">
        <v>154</v>
      </c>
      <c r="G123" s="79">
        <v>6.82</v>
      </c>
      <c r="H123" s="78" t="s">
        <v>106</v>
      </c>
      <c r="I123" s="79">
        <v>5.5</v>
      </c>
      <c r="J123" s="79">
        <v>2.93</v>
      </c>
      <c r="K123" s="79">
        <v>1148310.3899999999</v>
      </c>
      <c r="L123" s="79">
        <v>120.49</v>
      </c>
      <c r="M123" s="79">
        <v>1383.5991889110001</v>
      </c>
      <c r="N123" s="79">
        <v>2.4013393952496947E-2</v>
      </c>
      <c r="O123" s="79">
        <v>1.7804703424286461E-5</v>
      </c>
      <c r="Q123" s="118"/>
    </row>
    <row r="124" spans="2:17">
      <c r="B124" s="78" t="s">
        <v>3249</v>
      </c>
      <c r="C124" s="78" t="s">
        <v>2848</v>
      </c>
      <c r="D124" s="94">
        <v>25000039</v>
      </c>
      <c r="E124" s="78" t="s">
        <v>536</v>
      </c>
      <c r="F124" s="78" t="s">
        <v>154</v>
      </c>
      <c r="G124" s="79">
        <v>6.81</v>
      </c>
      <c r="H124" s="78" t="s">
        <v>106</v>
      </c>
      <c r="I124" s="79">
        <v>5.5</v>
      </c>
      <c r="J124" s="79">
        <v>3</v>
      </c>
      <c r="K124" s="79">
        <v>1105251.29</v>
      </c>
      <c r="L124" s="79">
        <v>119.94</v>
      </c>
      <c r="M124" s="79">
        <v>1325.6383972260001</v>
      </c>
      <c r="N124" s="79">
        <v>2.3007441263535055E-2</v>
      </c>
      <c r="O124" s="79">
        <v>1.7058840955979785E-5</v>
      </c>
      <c r="Q124" s="118"/>
    </row>
    <row r="125" spans="2:17">
      <c r="B125" s="78" t="s">
        <v>3249</v>
      </c>
      <c r="C125" s="78" t="s">
        <v>2848</v>
      </c>
      <c r="D125" s="94">
        <v>25000061</v>
      </c>
      <c r="E125" s="78" t="s">
        <v>536</v>
      </c>
      <c r="F125" s="78" t="s">
        <v>154</v>
      </c>
      <c r="G125" s="79">
        <v>6.75</v>
      </c>
      <c r="H125" s="78" t="s">
        <v>106</v>
      </c>
      <c r="I125" s="79">
        <v>5.5</v>
      </c>
      <c r="J125" s="79">
        <v>3.32</v>
      </c>
      <c r="K125" s="79">
        <v>2201141.0699999998</v>
      </c>
      <c r="L125" s="79">
        <v>117.45</v>
      </c>
      <c r="M125" s="79">
        <v>2585.2401867150002</v>
      </c>
      <c r="N125" s="79">
        <v>4.486876803843471E-2</v>
      </c>
      <c r="O125" s="79">
        <v>3.3267896637924652E-5</v>
      </c>
      <c r="Q125" s="118"/>
    </row>
    <row r="126" spans="2:17">
      <c r="B126" s="78" t="s">
        <v>3249</v>
      </c>
      <c r="C126" s="78" t="s">
        <v>2848</v>
      </c>
      <c r="D126" s="94">
        <v>25000077</v>
      </c>
      <c r="E126" s="78" t="s">
        <v>536</v>
      </c>
      <c r="F126" s="78" t="s">
        <v>154</v>
      </c>
      <c r="G126" s="79">
        <v>6.63</v>
      </c>
      <c r="H126" s="78" t="s">
        <v>106</v>
      </c>
      <c r="I126" s="79">
        <v>5.5</v>
      </c>
      <c r="J126" s="79">
        <v>3.99</v>
      </c>
      <c r="K126" s="79">
        <v>1385767.61</v>
      </c>
      <c r="L126" s="79">
        <v>112.47</v>
      </c>
      <c r="M126" s="79">
        <v>1558.5728309670001</v>
      </c>
      <c r="N126" s="79">
        <v>2.7050191770585427E-2</v>
      </c>
      <c r="O126" s="79">
        <v>2.0056333686028925E-5</v>
      </c>
      <c r="Q126" s="118"/>
    </row>
    <row r="127" spans="2:17">
      <c r="B127" s="78" t="s">
        <v>3249</v>
      </c>
      <c r="C127" s="78" t="s">
        <v>2848</v>
      </c>
      <c r="D127" s="94">
        <v>25000084</v>
      </c>
      <c r="E127" s="78" t="s">
        <v>536</v>
      </c>
      <c r="F127" s="78" t="s">
        <v>154</v>
      </c>
      <c r="G127" s="79">
        <v>6.59</v>
      </c>
      <c r="H127" s="78" t="s">
        <v>106</v>
      </c>
      <c r="I127" s="79">
        <v>5.5</v>
      </c>
      <c r="J127" s="79">
        <v>4.2</v>
      </c>
      <c r="K127" s="79">
        <v>779152.51</v>
      </c>
      <c r="L127" s="79">
        <v>110.98</v>
      </c>
      <c r="M127" s="79">
        <v>864.70345559800001</v>
      </c>
      <c r="N127" s="79">
        <v>1.5007572205721999E-2</v>
      </c>
      <c r="O127" s="79">
        <v>1.1127347211728077E-5</v>
      </c>
      <c r="Q127" s="118"/>
    </row>
    <row r="128" spans="2:17">
      <c r="B128" s="78" t="s">
        <v>3249</v>
      </c>
      <c r="C128" s="78" t="s">
        <v>2848</v>
      </c>
      <c r="D128" s="94">
        <v>25000092</v>
      </c>
      <c r="E128" s="78" t="s">
        <v>536</v>
      </c>
      <c r="F128" s="78" t="s">
        <v>154</v>
      </c>
      <c r="G128" s="79">
        <v>6.68</v>
      </c>
      <c r="H128" s="78" t="s">
        <v>106</v>
      </c>
      <c r="I128" s="79">
        <v>5.5</v>
      </c>
      <c r="J128" s="79">
        <v>3.7</v>
      </c>
      <c r="K128" s="79">
        <v>2316327.7000000002</v>
      </c>
      <c r="L128" s="79">
        <v>114.64</v>
      </c>
      <c r="M128" s="79">
        <v>2655.4380752799998</v>
      </c>
      <c r="N128" s="79">
        <v>4.6087104653731212E-2</v>
      </c>
      <c r="O128" s="79">
        <v>3.417123092499854E-5</v>
      </c>
      <c r="Q128" s="118"/>
    </row>
    <row r="129" spans="2:17">
      <c r="B129" s="78" t="s">
        <v>3249</v>
      </c>
      <c r="C129" s="78" t="s">
        <v>2848</v>
      </c>
      <c r="D129" s="94">
        <v>25000099</v>
      </c>
      <c r="E129" s="78" t="s">
        <v>536</v>
      </c>
      <c r="F129" s="78" t="s">
        <v>154</v>
      </c>
      <c r="G129" s="79">
        <v>6.66</v>
      </c>
      <c r="H129" s="78" t="s">
        <v>106</v>
      </c>
      <c r="I129" s="79">
        <v>5.5</v>
      </c>
      <c r="J129" s="79">
        <v>3.8</v>
      </c>
      <c r="K129" s="79">
        <v>909151.78</v>
      </c>
      <c r="L129" s="79">
        <v>113.88</v>
      </c>
      <c r="M129" s="79">
        <v>1035.3420470640001</v>
      </c>
      <c r="N129" s="79">
        <v>1.7969131993565892E-2</v>
      </c>
      <c r="O129" s="79">
        <v>1.332319232217613E-5</v>
      </c>
      <c r="Q129" s="118"/>
    </row>
    <row r="130" spans="2:17">
      <c r="B130" s="78" t="s">
        <v>3249</v>
      </c>
      <c r="C130" s="78" t="s">
        <v>2848</v>
      </c>
      <c r="D130" s="94">
        <v>25000118</v>
      </c>
      <c r="E130" s="78" t="s">
        <v>536</v>
      </c>
      <c r="F130" s="78" t="s">
        <v>154</v>
      </c>
      <c r="G130" s="79">
        <v>6.8</v>
      </c>
      <c r="H130" s="78" t="s">
        <v>106</v>
      </c>
      <c r="I130" s="79">
        <v>5.5</v>
      </c>
      <c r="J130" s="79">
        <v>3.03</v>
      </c>
      <c r="K130" s="79">
        <v>6051820.8200000003</v>
      </c>
      <c r="L130" s="79">
        <v>119.74</v>
      </c>
      <c r="M130" s="79">
        <v>7246.4502498680004</v>
      </c>
      <c r="N130" s="79">
        <v>0.12576753875102448</v>
      </c>
      <c r="O130" s="79">
        <v>9.3250197464553094E-5</v>
      </c>
      <c r="Q130" s="118"/>
    </row>
    <row r="131" spans="2:17">
      <c r="B131" s="78" t="s">
        <v>3249</v>
      </c>
      <c r="C131" s="78" t="s">
        <v>2848</v>
      </c>
      <c r="D131" s="94">
        <v>25000127</v>
      </c>
      <c r="E131" s="78" t="s">
        <v>536</v>
      </c>
      <c r="F131" s="78" t="s">
        <v>154</v>
      </c>
      <c r="G131" s="79">
        <v>6.75</v>
      </c>
      <c r="H131" s="78" t="s">
        <v>106</v>
      </c>
      <c r="I131" s="79">
        <v>5.5</v>
      </c>
      <c r="J131" s="79">
        <v>3.32</v>
      </c>
      <c r="K131" s="79">
        <v>11821626.42</v>
      </c>
      <c r="L131" s="79">
        <v>117.43</v>
      </c>
      <c r="M131" s="79">
        <v>13882.135905006</v>
      </c>
      <c r="N131" s="79">
        <v>0.24093480327304168</v>
      </c>
      <c r="O131" s="79">
        <v>1.7864083375100141E-4</v>
      </c>
      <c r="Q131" s="118"/>
    </row>
    <row r="132" spans="2:17">
      <c r="B132" s="78" t="s">
        <v>3243</v>
      </c>
      <c r="C132" s="78" t="s">
        <v>2848</v>
      </c>
      <c r="D132" s="94">
        <v>25000126</v>
      </c>
      <c r="E132" s="78" t="s">
        <v>536</v>
      </c>
      <c r="F132" s="78" t="s">
        <v>154</v>
      </c>
      <c r="G132" s="79">
        <v>5.26</v>
      </c>
      <c r="H132" s="78" t="s">
        <v>106</v>
      </c>
      <c r="I132" s="79">
        <v>3.1</v>
      </c>
      <c r="J132" s="79">
        <v>3.11</v>
      </c>
      <c r="K132" s="79">
        <v>35264589</v>
      </c>
      <c r="L132" s="79">
        <v>100.86</v>
      </c>
      <c r="M132" s="79">
        <v>35567.864465400002</v>
      </c>
      <c r="N132" s="79">
        <v>0.6173067665130062</v>
      </c>
      <c r="O132" s="79">
        <v>4.5770139453471412E-4</v>
      </c>
      <c r="Q132" s="118"/>
    </row>
    <row r="133" spans="2:17">
      <c r="B133" s="78" t="s">
        <v>3243</v>
      </c>
      <c r="C133" s="78" t="s">
        <v>2848</v>
      </c>
      <c r="D133" s="94">
        <v>25000143</v>
      </c>
      <c r="E133" s="78" t="s">
        <v>536</v>
      </c>
      <c r="F133" s="78" t="s">
        <v>154</v>
      </c>
      <c r="G133" s="79">
        <v>3.5</v>
      </c>
      <c r="H133" s="78" t="s">
        <v>106</v>
      </c>
      <c r="I133" s="79">
        <v>5.25</v>
      </c>
      <c r="J133" s="79">
        <v>5.2</v>
      </c>
      <c r="K133" s="79">
        <v>5917998.0899999999</v>
      </c>
      <c r="L133" s="79">
        <v>103.63</v>
      </c>
      <c r="M133" s="79">
        <v>6132.821420667</v>
      </c>
      <c r="N133" s="79">
        <v>0.1064396813723933</v>
      </c>
      <c r="O133" s="79">
        <v>7.8919579762857847E-5</v>
      </c>
      <c r="Q133" s="118"/>
    </row>
    <row r="134" spans="2:17">
      <c r="B134" s="78" t="s">
        <v>3250</v>
      </c>
      <c r="C134" s="78" t="s">
        <v>2848</v>
      </c>
      <c r="D134" s="94">
        <v>25000139</v>
      </c>
      <c r="E134" s="78" t="s">
        <v>536</v>
      </c>
      <c r="F134" s="78" t="s">
        <v>154</v>
      </c>
      <c r="G134" s="79">
        <v>7.04</v>
      </c>
      <c r="H134" s="78" t="s">
        <v>106</v>
      </c>
      <c r="I134" s="79">
        <v>2.48</v>
      </c>
      <c r="J134" s="79">
        <v>2.63</v>
      </c>
      <c r="K134" s="79">
        <v>242682232.28999999</v>
      </c>
      <c r="L134" s="79">
        <v>99.13</v>
      </c>
      <c r="M134" s="79">
        <v>240570.896869077</v>
      </c>
      <c r="N134" s="79">
        <v>4.1752870096502059</v>
      </c>
      <c r="O134" s="79">
        <v>3.0957617680014721E-3</v>
      </c>
      <c r="Q134" s="118"/>
    </row>
    <row r="135" spans="2:17">
      <c r="B135" s="78" t="s">
        <v>3251</v>
      </c>
      <c r="C135" s="78" t="s">
        <v>2845</v>
      </c>
      <c r="D135" s="94">
        <v>25000000</v>
      </c>
      <c r="E135" s="78" t="s">
        <v>540</v>
      </c>
      <c r="F135" s="78" t="s">
        <v>155</v>
      </c>
      <c r="G135" s="79">
        <v>2.17</v>
      </c>
      <c r="H135" s="78" t="s">
        <v>106</v>
      </c>
      <c r="I135" s="79">
        <v>5.5</v>
      </c>
      <c r="J135" s="79">
        <v>2.0699999999999998</v>
      </c>
      <c r="K135" s="79">
        <v>102895999.8</v>
      </c>
      <c r="L135" s="79">
        <v>108.85</v>
      </c>
      <c r="M135" s="79">
        <v>112002.2957823</v>
      </c>
      <c r="N135" s="79">
        <v>1.9438832241014437</v>
      </c>
      <c r="O135" s="79">
        <v>1.4412899886220853E-3</v>
      </c>
      <c r="Q135" s="118"/>
    </row>
    <row r="136" spans="2:17">
      <c r="B136" s="78" t="s">
        <v>3252</v>
      </c>
      <c r="C136" s="78" t="s">
        <v>2848</v>
      </c>
      <c r="D136" s="94">
        <v>25000133</v>
      </c>
      <c r="E136" s="78" t="s">
        <v>536</v>
      </c>
      <c r="F136" s="78" t="s">
        <v>154</v>
      </c>
      <c r="G136" s="79">
        <v>5.26</v>
      </c>
      <c r="H136" s="78" t="s">
        <v>106</v>
      </c>
      <c r="I136" s="79">
        <v>3.1</v>
      </c>
      <c r="J136" s="79">
        <v>3.11</v>
      </c>
      <c r="K136" s="79">
        <v>9280155</v>
      </c>
      <c r="L136" s="79">
        <v>100.86</v>
      </c>
      <c r="M136" s="79">
        <v>9359.9643330000017</v>
      </c>
      <c r="N136" s="79">
        <v>0.16244914908237007</v>
      </c>
      <c r="O136" s="79">
        <v>1.2044773540387216E-4</v>
      </c>
      <c r="Q136" s="118"/>
    </row>
    <row r="137" spans="2:17">
      <c r="B137" s="78" t="s">
        <v>3252</v>
      </c>
      <c r="C137" s="78" t="s">
        <v>2848</v>
      </c>
      <c r="D137" s="94">
        <v>25000142</v>
      </c>
      <c r="E137" s="78" t="s">
        <v>536</v>
      </c>
      <c r="F137" s="78" t="s">
        <v>154</v>
      </c>
      <c r="G137" s="79">
        <v>3.5</v>
      </c>
      <c r="H137" s="78" t="s">
        <v>106</v>
      </c>
      <c r="I137" s="79">
        <v>5.25</v>
      </c>
      <c r="J137" s="79">
        <v>5.2</v>
      </c>
      <c r="K137" s="79">
        <v>57890578.369999997</v>
      </c>
      <c r="L137" s="79">
        <v>103.63</v>
      </c>
      <c r="M137" s="79">
        <v>59992.006364831002</v>
      </c>
      <c r="N137" s="79">
        <v>1.0412059318806515</v>
      </c>
      <c r="O137" s="79">
        <v>7.7200094486498693E-4</v>
      </c>
      <c r="Q137" s="118"/>
    </row>
    <row r="138" spans="2:17">
      <c r="B138" s="78" t="s">
        <v>3253</v>
      </c>
      <c r="C138" s="78" t="s">
        <v>2848</v>
      </c>
      <c r="D138" s="94">
        <v>25000179</v>
      </c>
      <c r="E138" s="78" t="s">
        <v>309</v>
      </c>
      <c r="F138" s="78" t="s">
        <v>155</v>
      </c>
      <c r="G138" s="79">
        <v>4.33</v>
      </c>
      <c r="H138" s="78" t="s">
        <v>106</v>
      </c>
      <c r="I138" s="79">
        <v>3.52</v>
      </c>
      <c r="J138" s="79">
        <v>2.99</v>
      </c>
      <c r="K138" s="79">
        <v>41035090</v>
      </c>
      <c r="L138" s="79">
        <v>103.7</v>
      </c>
      <c r="M138" s="79">
        <v>42553.388330000002</v>
      </c>
      <c r="N138" s="79">
        <v>0.73854573359944831</v>
      </c>
      <c r="O138" s="79">
        <v>5.4759388772876645E-4</v>
      </c>
      <c r="Q138" s="118"/>
    </row>
    <row r="139" spans="2:17">
      <c r="B139" s="78" t="s">
        <v>3254</v>
      </c>
      <c r="C139" s="78" t="s">
        <v>2848</v>
      </c>
      <c r="D139" s="94">
        <v>25000159</v>
      </c>
      <c r="E139" s="78" t="s">
        <v>583</v>
      </c>
      <c r="F139" s="78" t="s">
        <v>154</v>
      </c>
      <c r="G139" s="79">
        <v>11.91</v>
      </c>
      <c r="H139" s="78" t="s">
        <v>106</v>
      </c>
      <c r="I139" s="79">
        <v>3.4</v>
      </c>
      <c r="J139" s="79">
        <v>3</v>
      </c>
      <c r="K139" s="79">
        <v>3973032</v>
      </c>
      <c r="L139" s="79">
        <v>106</v>
      </c>
      <c r="M139" s="79">
        <v>4211.41392</v>
      </c>
      <c r="N139" s="79">
        <v>7.3092223794657532E-2</v>
      </c>
      <c r="O139" s="79">
        <v>5.4194145561424537E-5</v>
      </c>
      <c r="Q139" s="118"/>
    </row>
    <row r="140" spans="2:17">
      <c r="B140" s="78" t="s">
        <v>3254</v>
      </c>
      <c r="C140" s="78" t="s">
        <v>2848</v>
      </c>
      <c r="D140" s="94">
        <v>25000160</v>
      </c>
      <c r="E140" s="78" t="s">
        <v>583</v>
      </c>
      <c r="F140" s="78" t="s">
        <v>154</v>
      </c>
      <c r="G140" s="79">
        <v>11.92</v>
      </c>
      <c r="H140" s="78" t="s">
        <v>106</v>
      </c>
      <c r="I140" s="79">
        <v>3.4</v>
      </c>
      <c r="J140" s="79">
        <v>2.99</v>
      </c>
      <c r="K140" s="79">
        <v>1784985</v>
      </c>
      <c r="L140" s="79">
        <v>106.08</v>
      </c>
      <c r="M140" s="79">
        <v>1893.5120879999999</v>
      </c>
      <c r="N140" s="79">
        <v>3.2863311923988052E-2</v>
      </c>
      <c r="O140" s="79">
        <v>2.4366464961342225E-5</v>
      </c>
      <c r="Q140" s="118"/>
    </row>
    <row r="141" spans="2:17">
      <c r="B141" s="78" t="s">
        <v>3255</v>
      </c>
      <c r="C141" s="78" t="s">
        <v>2848</v>
      </c>
      <c r="D141" s="94">
        <v>9718</v>
      </c>
      <c r="E141" s="78" t="s">
        <v>583</v>
      </c>
      <c r="F141" s="78" t="s">
        <v>154</v>
      </c>
      <c r="G141" s="79">
        <v>8.74</v>
      </c>
      <c r="H141" s="78" t="s">
        <v>106</v>
      </c>
      <c r="I141" s="79">
        <v>5.01</v>
      </c>
      <c r="J141" s="79">
        <v>2.31</v>
      </c>
      <c r="K141" s="79">
        <v>159131238.5</v>
      </c>
      <c r="L141" s="79">
        <v>132.16</v>
      </c>
      <c r="M141" s="79">
        <v>210307.8448016</v>
      </c>
      <c r="N141" s="79">
        <v>3.6500492115034491</v>
      </c>
      <c r="O141" s="79">
        <v>2.7063248045415093E-3</v>
      </c>
      <c r="Q141" s="118"/>
    </row>
    <row r="142" spans="2:17">
      <c r="B142" s="78" t="s">
        <v>3256</v>
      </c>
      <c r="C142" s="78" t="s">
        <v>2845</v>
      </c>
      <c r="D142" s="94">
        <v>25000082</v>
      </c>
      <c r="E142" s="78" t="s">
        <v>583</v>
      </c>
      <c r="F142" s="78" t="s">
        <v>154</v>
      </c>
      <c r="G142" s="79">
        <v>3.92</v>
      </c>
      <c r="H142" s="78" t="s">
        <v>106</v>
      </c>
      <c r="I142" s="79">
        <v>3</v>
      </c>
      <c r="J142" s="79">
        <v>2.19</v>
      </c>
      <c r="K142" s="79">
        <v>30400000</v>
      </c>
      <c r="L142" s="79">
        <v>103.38</v>
      </c>
      <c r="M142" s="79">
        <v>31427.52</v>
      </c>
      <c r="N142" s="79">
        <v>0.54544800601102528</v>
      </c>
      <c r="O142" s="79">
        <v>4.0442179891797027E-4</v>
      </c>
      <c r="Q142" s="118"/>
    </row>
    <row r="143" spans="2:17">
      <c r="B143" s="78" t="s">
        <v>3256</v>
      </c>
      <c r="C143" s="78" t="s">
        <v>2845</v>
      </c>
      <c r="D143" s="94">
        <v>25000090</v>
      </c>
      <c r="E143" s="78" t="s">
        <v>583</v>
      </c>
      <c r="F143" s="78" t="s">
        <v>154</v>
      </c>
      <c r="G143" s="79">
        <v>3.06</v>
      </c>
      <c r="H143" s="78" t="s">
        <v>106</v>
      </c>
      <c r="I143" s="79">
        <v>4.25</v>
      </c>
      <c r="J143" s="79">
        <v>1.17</v>
      </c>
      <c r="K143" s="79">
        <v>32866669.199999999</v>
      </c>
      <c r="L143" s="79">
        <v>110.85</v>
      </c>
      <c r="M143" s="79">
        <v>36432.702808200003</v>
      </c>
      <c r="N143" s="79">
        <v>0.63231667978653661</v>
      </c>
      <c r="O143" s="79">
        <v>4.6883047752848561E-4</v>
      </c>
      <c r="Q143" s="118"/>
    </row>
    <row r="144" spans="2:17">
      <c r="B144" s="78" t="s">
        <v>3257</v>
      </c>
      <c r="C144" s="78" t="s">
        <v>2848</v>
      </c>
      <c r="D144" s="94">
        <v>25000102</v>
      </c>
      <c r="E144" s="78" t="s">
        <v>583</v>
      </c>
      <c r="F144" s="78" t="s">
        <v>154</v>
      </c>
      <c r="G144" s="79">
        <v>2.9</v>
      </c>
      <c r="H144" s="78" t="s">
        <v>106</v>
      </c>
      <c r="I144" s="79">
        <v>3.6</v>
      </c>
      <c r="J144" s="79">
        <v>2.5</v>
      </c>
      <c r="K144" s="79">
        <v>16684603</v>
      </c>
      <c r="L144" s="79">
        <v>103.38</v>
      </c>
      <c r="M144" s="79">
        <v>17248.542581400001</v>
      </c>
      <c r="N144" s="79">
        <v>0.29936129728406485</v>
      </c>
      <c r="O144" s="79">
        <v>2.2196109077276855E-4</v>
      </c>
      <c r="Q144" s="118"/>
    </row>
    <row r="145" spans="2:17">
      <c r="B145" s="78" t="s">
        <v>3257</v>
      </c>
      <c r="C145" s="78" t="s">
        <v>2848</v>
      </c>
      <c r="D145" s="94">
        <v>25000106</v>
      </c>
      <c r="E145" s="78" t="s">
        <v>583</v>
      </c>
      <c r="F145" s="78" t="s">
        <v>154</v>
      </c>
      <c r="G145" s="79">
        <v>2.91</v>
      </c>
      <c r="H145" s="78" t="s">
        <v>106</v>
      </c>
      <c r="I145" s="79">
        <v>3.6</v>
      </c>
      <c r="J145" s="79">
        <v>2.11</v>
      </c>
      <c r="K145" s="79">
        <v>962130</v>
      </c>
      <c r="L145" s="79">
        <v>104.53</v>
      </c>
      <c r="M145" s="79">
        <v>1005.7144890000001</v>
      </c>
      <c r="N145" s="79">
        <v>1.7454923666946908E-2</v>
      </c>
      <c r="O145" s="79">
        <v>1.2941933147739537E-5</v>
      </c>
      <c r="Q145" s="118"/>
    </row>
    <row r="146" spans="2:17">
      <c r="B146" s="78" t="s">
        <v>3257</v>
      </c>
      <c r="C146" s="78" t="s">
        <v>2848</v>
      </c>
      <c r="D146" s="94">
        <v>25000132</v>
      </c>
      <c r="E146" s="78" t="s">
        <v>583</v>
      </c>
      <c r="F146" s="78" t="s">
        <v>154</v>
      </c>
      <c r="G146" s="79">
        <v>2.91</v>
      </c>
      <c r="H146" s="78" t="s">
        <v>106</v>
      </c>
      <c r="I146" s="79">
        <v>3.6</v>
      </c>
      <c r="J146" s="79">
        <v>2.21</v>
      </c>
      <c r="K146" s="79">
        <v>2087776</v>
      </c>
      <c r="L146" s="79">
        <v>104.24</v>
      </c>
      <c r="M146" s="79">
        <v>2176.2977023999997</v>
      </c>
      <c r="N146" s="79">
        <v>3.777126678339416E-2</v>
      </c>
      <c r="O146" s="79">
        <v>2.8005462466833316E-5</v>
      </c>
      <c r="Q146" s="118"/>
    </row>
    <row r="147" spans="2:17">
      <c r="B147" s="78" t="s">
        <v>3257</v>
      </c>
      <c r="C147" s="78" t="s">
        <v>2848</v>
      </c>
      <c r="D147" s="94">
        <v>25000141</v>
      </c>
      <c r="E147" s="78" t="s">
        <v>583</v>
      </c>
      <c r="F147" s="78" t="s">
        <v>154</v>
      </c>
      <c r="G147" s="79">
        <v>2.9</v>
      </c>
      <c r="H147" s="78" t="s">
        <v>106</v>
      </c>
      <c r="I147" s="79">
        <v>3.6</v>
      </c>
      <c r="J147" s="79">
        <v>2.4900000000000002</v>
      </c>
      <c r="K147" s="79">
        <v>6351965</v>
      </c>
      <c r="L147" s="79">
        <v>103.42</v>
      </c>
      <c r="M147" s="79">
        <v>6569.2022029999998</v>
      </c>
      <c r="N147" s="79">
        <v>0.11401339471614635</v>
      </c>
      <c r="O147" s="79">
        <v>8.4535100841337562E-5</v>
      </c>
      <c r="Q147" s="118"/>
    </row>
    <row r="148" spans="2:17">
      <c r="B148" s="78" t="s">
        <v>3258</v>
      </c>
      <c r="C148" s="78" t="s">
        <v>2848</v>
      </c>
      <c r="D148" s="94">
        <v>25000146</v>
      </c>
      <c r="E148" s="78" t="s">
        <v>583</v>
      </c>
      <c r="F148" s="78" t="s">
        <v>154</v>
      </c>
      <c r="G148" s="79">
        <v>2.9</v>
      </c>
      <c r="H148" s="78" t="s">
        <v>106</v>
      </c>
      <c r="I148" s="79">
        <v>3.6</v>
      </c>
      <c r="J148" s="79">
        <v>2.97</v>
      </c>
      <c r="K148" s="79">
        <v>6353843</v>
      </c>
      <c r="L148" s="79">
        <v>102.03</v>
      </c>
      <c r="M148" s="79">
        <v>6482.8260129</v>
      </c>
      <c r="N148" s="79">
        <v>0.11251427163367363</v>
      </c>
      <c r="O148" s="79">
        <v>8.3423577749985702E-5</v>
      </c>
      <c r="Q148" s="118"/>
    </row>
    <row r="149" spans="2:17">
      <c r="B149" s="78" t="s">
        <v>3258</v>
      </c>
      <c r="C149" s="78" t="s">
        <v>2848</v>
      </c>
      <c r="D149" s="94">
        <v>25000158</v>
      </c>
      <c r="E149" s="78" t="s">
        <v>583</v>
      </c>
      <c r="F149" s="78" t="s">
        <v>154</v>
      </c>
      <c r="G149" s="79">
        <v>2.9</v>
      </c>
      <c r="H149" s="78" t="s">
        <v>106</v>
      </c>
      <c r="I149" s="79">
        <v>3.6</v>
      </c>
      <c r="J149" s="79">
        <v>2.95</v>
      </c>
      <c r="K149" s="79">
        <v>8321626</v>
      </c>
      <c r="L149" s="79">
        <v>102.08</v>
      </c>
      <c r="M149" s="79">
        <v>8494.7158207999983</v>
      </c>
      <c r="N149" s="79">
        <v>0.14743211701354955</v>
      </c>
      <c r="O149" s="79">
        <v>1.0931337418749165E-4</v>
      </c>
      <c r="Q149" s="118"/>
    </row>
    <row r="150" spans="2:17">
      <c r="B150" s="78" t="s">
        <v>3258</v>
      </c>
      <c r="C150" s="78" t="s">
        <v>2848</v>
      </c>
      <c r="D150" s="94">
        <v>25000176</v>
      </c>
      <c r="E150" s="78" t="s">
        <v>583</v>
      </c>
      <c r="F150" s="78" t="s">
        <v>154</v>
      </c>
      <c r="G150" s="79">
        <v>2.9</v>
      </c>
      <c r="H150" s="78" t="s">
        <v>106</v>
      </c>
      <c r="I150" s="79">
        <v>3.6</v>
      </c>
      <c r="J150" s="79">
        <v>3.15</v>
      </c>
      <c r="K150" s="79">
        <v>6592870</v>
      </c>
      <c r="L150" s="79">
        <v>101.51</v>
      </c>
      <c r="M150" s="79">
        <v>6692.422337</v>
      </c>
      <c r="N150" s="79">
        <v>0.11615197187370481</v>
      </c>
      <c r="O150" s="79">
        <v>8.6120746423782303E-5</v>
      </c>
      <c r="Q150" s="118"/>
    </row>
    <row r="151" spans="2:17">
      <c r="B151" s="78" t="s">
        <v>3259</v>
      </c>
      <c r="C151" s="78" t="s">
        <v>2848</v>
      </c>
      <c r="D151" s="94">
        <v>25000120</v>
      </c>
      <c r="E151" s="78" t="s">
        <v>583</v>
      </c>
      <c r="F151" s="78" t="s">
        <v>154</v>
      </c>
      <c r="G151" s="79">
        <v>3.06</v>
      </c>
      <c r="H151" s="78" t="s">
        <v>106</v>
      </c>
      <c r="I151" s="79">
        <v>5.18</v>
      </c>
      <c r="J151" s="79">
        <v>4.25</v>
      </c>
      <c r="K151" s="79">
        <v>28684114.259999998</v>
      </c>
      <c r="L151" s="79">
        <v>103.88</v>
      </c>
      <c r="M151" s="79">
        <v>29797.057893288002</v>
      </c>
      <c r="N151" s="79">
        <v>0.51715012234147084</v>
      </c>
      <c r="O151" s="79">
        <v>3.8344036550343262E-4</v>
      </c>
      <c r="Q151" s="118"/>
    </row>
    <row r="152" spans="2:17">
      <c r="B152" s="78" t="s">
        <v>3259</v>
      </c>
      <c r="C152" s="78" t="s">
        <v>2848</v>
      </c>
      <c r="D152" s="94">
        <v>25000121</v>
      </c>
      <c r="E152" s="78" t="s">
        <v>583</v>
      </c>
      <c r="F152" s="78" t="s">
        <v>154</v>
      </c>
      <c r="G152" s="79">
        <v>3.15</v>
      </c>
      <c r="H152" s="78" t="s">
        <v>106</v>
      </c>
      <c r="I152" s="79">
        <v>3.65</v>
      </c>
      <c r="J152" s="79">
        <v>2.83</v>
      </c>
      <c r="K152" s="79">
        <v>6559601.46</v>
      </c>
      <c r="L152" s="79">
        <v>103.27</v>
      </c>
      <c r="M152" s="79">
        <v>6774.1004277419997</v>
      </c>
      <c r="N152" s="79">
        <v>0.11756955594429046</v>
      </c>
      <c r="O152" s="79">
        <v>8.7171812508222456E-5</v>
      </c>
      <c r="Q152" s="118"/>
    </row>
    <row r="153" spans="2:17">
      <c r="B153" s="78" t="s">
        <v>3259</v>
      </c>
      <c r="C153" s="78" t="s">
        <v>2848</v>
      </c>
      <c r="D153" s="94">
        <v>25000122</v>
      </c>
      <c r="E153" s="78" t="s">
        <v>583</v>
      </c>
      <c r="F153" s="78" t="s">
        <v>154</v>
      </c>
      <c r="G153" s="79">
        <v>3.12</v>
      </c>
      <c r="H153" s="78" t="s">
        <v>106</v>
      </c>
      <c r="I153" s="79">
        <v>3.91</v>
      </c>
      <c r="J153" s="79">
        <v>3.38</v>
      </c>
      <c r="K153" s="79">
        <v>21513086.16</v>
      </c>
      <c r="L153" s="79">
        <v>102.42</v>
      </c>
      <c r="M153" s="79">
        <v>22033.702845071999</v>
      </c>
      <c r="N153" s="79">
        <v>0.38241131600215278</v>
      </c>
      <c r="O153" s="79">
        <v>2.8353843196752453E-4</v>
      </c>
      <c r="Q153" s="118"/>
    </row>
    <row r="154" spans="2:17">
      <c r="B154" s="78" t="s">
        <v>3259</v>
      </c>
      <c r="C154" s="78" t="s">
        <v>2848</v>
      </c>
      <c r="D154" s="94">
        <v>25000123</v>
      </c>
      <c r="E154" s="78" t="s">
        <v>583</v>
      </c>
      <c r="F154" s="78" t="s">
        <v>154</v>
      </c>
      <c r="G154" s="79">
        <v>5.45</v>
      </c>
      <c r="H154" s="78" t="s">
        <v>106</v>
      </c>
      <c r="I154" s="79">
        <v>5.18</v>
      </c>
      <c r="J154" s="79">
        <v>4.3600000000000003</v>
      </c>
      <c r="K154" s="79">
        <v>21247491</v>
      </c>
      <c r="L154" s="79">
        <v>105.66</v>
      </c>
      <c r="M154" s="79">
        <v>22450.098990600003</v>
      </c>
      <c r="N154" s="79">
        <v>0.38963818109646903</v>
      </c>
      <c r="O154" s="79">
        <v>2.8889678280898275E-4</v>
      </c>
      <c r="Q154" s="118"/>
    </row>
    <row r="155" spans="2:17">
      <c r="B155" s="78" t="s">
        <v>3259</v>
      </c>
      <c r="C155" s="78" t="s">
        <v>2848</v>
      </c>
      <c r="D155" s="94">
        <v>25000124</v>
      </c>
      <c r="E155" s="78" t="s">
        <v>583</v>
      </c>
      <c r="F155" s="78" t="s">
        <v>154</v>
      </c>
      <c r="G155" s="79">
        <v>5.69</v>
      </c>
      <c r="H155" s="78" t="s">
        <v>106</v>
      </c>
      <c r="I155" s="79">
        <v>3.65</v>
      </c>
      <c r="J155" s="79">
        <v>2.91</v>
      </c>
      <c r="K155" s="79">
        <v>4858961.34</v>
      </c>
      <c r="L155" s="79">
        <v>104.97</v>
      </c>
      <c r="M155" s="79">
        <v>5100.4517185979994</v>
      </c>
      <c r="N155" s="79">
        <v>8.8522136638996191E-2</v>
      </c>
      <c r="O155" s="79">
        <v>6.56346367556096E-5</v>
      </c>
      <c r="Q155" s="118"/>
    </row>
    <row r="156" spans="2:17">
      <c r="B156" s="78" t="s">
        <v>3259</v>
      </c>
      <c r="C156" s="78" t="s">
        <v>2848</v>
      </c>
      <c r="D156" s="94">
        <v>25000125</v>
      </c>
      <c r="E156" s="78" t="s">
        <v>583</v>
      </c>
      <c r="F156" s="78" t="s">
        <v>154</v>
      </c>
      <c r="G156" s="79">
        <v>5.64</v>
      </c>
      <c r="H156" s="78" t="s">
        <v>106</v>
      </c>
      <c r="I156" s="79">
        <v>3.91</v>
      </c>
      <c r="J156" s="79">
        <v>3.31</v>
      </c>
      <c r="K156" s="79">
        <v>15935619</v>
      </c>
      <c r="L156" s="79">
        <v>104.21</v>
      </c>
      <c r="M156" s="79">
        <v>16606.508559899998</v>
      </c>
      <c r="N156" s="79">
        <v>0.28821831887474658</v>
      </c>
      <c r="O156" s="79">
        <v>2.1369914220216641E-4</v>
      </c>
      <c r="Q156" s="118"/>
    </row>
    <row r="157" spans="2:17">
      <c r="B157" s="78" t="s">
        <v>3259</v>
      </c>
      <c r="C157" s="78" t="s">
        <v>2848</v>
      </c>
      <c r="D157" s="94">
        <v>25000162</v>
      </c>
      <c r="E157" s="78" t="s">
        <v>583</v>
      </c>
      <c r="F157" s="78" t="s">
        <v>154</v>
      </c>
      <c r="G157" s="79">
        <v>3.06</v>
      </c>
      <c r="H157" s="78" t="s">
        <v>106</v>
      </c>
      <c r="I157" s="79">
        <v>4.8</v>
      </c>
      <c r="J157" s="79">
        <v>4.5199999999999996</v>
      </c>
      <c r="K157" s="79">
        <v>7237112.2700000005</v>
      </c>
      <c r="L157" s="79">
        <v>101.83</v>
      </c>
      <c r="M157" s="79">
        <v>7369.5514245409995</v>
      </c>
      <c r="N157" s="79">
        <v>0.12790405128090282</v>
      </c>
      <c r="O157" s="79">
        <v>9.4834312231170681E-5</v>
      </c>
      <c r="Q157" s="118"/>
    </row>
    <row r="158" spans="2:17">
      <c r="B158" s="78" t="s">
        <v>3259</v>
      </c>
      <c r="C158" s="78" t="s">
        <v>2848</v>
      </c>
      <c r="D158" s="94">
        <v>25000163</v>
      </c>
      <c r="E158" s="78" t="s">
        <v>583</v>
      </c>
      <c r="F158" s="78" t="s">
        <v>154</v>
      </c>
      <c r="G158" s="79">
        <v>3.12</v>
      </c>
      <c r="H158" s="78" t="s">
        <v>106</v>
      </c>
      <c r="I158" s="79">
        <v>3.65</v>
      </c>
      <c r="J158" s="79">
        <v>3.62</v>
      </c>
      <c r="K158" s="79">
        <v>4835171.17</v>
      </c>
      <c r="L158" s="79">
        <v>100.83</v>
      </c>
      <c r="M158" s="79">
        <v>4875.3030907110006</v>
      </c>
      <c r="N158" s="79">
        <v>8.4614514588733175E-2</v>
      </c>
      <c r="O158" s="79">
        <v>6.2737334864974487E-5</v>
      </c>
      <c r="Q158" s="118"/>
    </row>
    <row r="159" spans="2:17">
      <c r="B159" s="78" t="s">
        <v>3259</v>
      </c>
      <c r="C159" s="78" t="s">
        <v>2848</v>
      </c>
      <c r="D159" s="94">
        <v>25000164</v>
      </c>
      <c r="E159" s="78" t="s">
        <v>583</v>
      </c>
      <c r="F159" s="78" t="s">
        <v>154</v>
      </c>
      <c r="G159" s="79">
        <v>3.12</v>
      </c>
      <c r="H159" s="78" t="s">
        <v>106</v>
      </c>
      <c r="I159" s="79">
        <v>3.75</v>
      </c>
      <c r="J159" s="79">
        <v>3.49</v>
      </c>
      <c r="K159" s="79">
        <v>5427832.2199999997</v>
      </c>
      <c r="L159" s="79">
        <v>101.55</v>
      </c>
      <c r="M159" s="79">
        <v>5511.9636194100003</v>
      </c>
      <c r="N159" s="79">
        <v>9.566423203016014E-2</v>
      </c>
      <c r="O159" s="79">
        <v>7.0930135197820211E-5</v>
      </c>
      <c r="Q159" s="118"/>
    </row>
    <row r="160" spans="2:17">
      <c r="B160" s="78" t="s">
        <v>3259</v>
      </c>
      <c r="C160" s="78" t="s">
        <v>2848</v>
      </c>
      <c r="D160" s="94">
        <v>25000165</v>
      </c>
      <c r="E160" s="78" t="s">
        <v>583</v>
      </c>
      <c r="F160" s="78" t="s">
        <v>154</v>
      </c>
      <c r="G160" s="79">
        <v>5.5</v>
      </c>
      <c r="H160" s="78" t="s">
        <v>106</v>
      </c>
      <c r="I160" s="79">
        <v>4.8</v>
      </c>
      <c r="J160" s="79">
        <v>4.3600000000000003</v>
      </c>
      <c r="K160" s="79">
        <v>5360824</v>
      </c>
      <c r="L160" s="79">
        <v>103.5</v>
      </c>
      <c r="M160" s="79">
        <v>5548.4528399999999</v>
      </c>
      <c r="N160" s="79">
        <v>9.6297529618124822E-2</v>
      </c>
      <c r="O160" s="79">
        <v>7.1399692968593165E-5</v>
      </c>
      <c r="Q160" s="118"/>
    </row>
    <row r="161" spans="2:17">
      <c r="B161" s="78" t="s">
        <v>3259</v>
      </c>
      <c r="C161" s="78" t="s">
        <v>2848</v>
      </c>
      <c r="D161" s="94">
        <v>25000166</v>
      </c>
      <c r="E161" s="78" t="s">
        <v>583</v>
      </c>
      <c r="F161" s="78" t="s">
        <v>154</v>
      </c>
      <c r="G161" s="79">
        <v>5.67</v>
      </c>
      <c r="H161" s="78" t="s">
        <v>106</v>
      </c>
      <c r="I161" s="79">
        <v>3.65</v>
      </c>
      <c r="J161" s="79">
        <v>3.47</v>
      </c>
      <c r="K161" s="79">
        <v>3581609.2</v>
      </c>
      <c r="L161" s="79">
        <v>101.82</v>
      </c>
      <c r="M161" s="79">
        <v>3646.79448744</v>
      </c>
      <c r="N161" s="79">
        <v>6.3292833208161092E-2</v>
      </c>
      <c r="O161" s="79">
        <v>4.692839864216528E-5</v>
      </c>
      <c r="Q161" s="118"/>
    </row>
    <row r="162" spans="2:17">
      <c r="B162" s="78" t="s">
        <v>3259</v>
      </c>
      <c r="C162" s="78" t="s">
        <v>2848</v>
      </c>
      <c r="D162" s="94">
        <v>25000167</v>
      </c>
      <c r="E162" s="78" t="s">
        <v>583</v>
      </c>
      <c r="F162" s="78" t="s">
        <v>154</v>
      </c>
      <c r="G162" s="79">
        <v>5.66</v>
      </c>
      <c r="H162" s="78" t="s">
        <v>106</v>
      </c>
      <c r="I162" s="79">
        <v>3.75</v>
      </c>
      <c r="J162" s="79">
        <v>3.38</v>
      </c>
      <c r="K162" s="79">
        <v>4020619</v>
      </c>
      <c r="L162" s="79">
        <v>102.89</v>
      </c>
      <c r="M162" s="79">
        <v>4136.8148891000001</v>
      </c>
      <c r="N162" s="79">
        <v>7.1797502077679543E-2</v>
      </c>
      <c r="O162" s="79">
        <v>5.3234175628254018E-5</v>
      </c>
      <c r="Q162" s="118"/>
    </row>
    <row r="163" spans="2:17">
      <c r="B163" s="78" t="s">
        <v>3258</v>
      </c>
      <c r="C163" s="78" t="s">
        <v>2848</v>
      </c>
      <c r="D163" s="94">
        <v>25000192</v>
      </c>
      <c r="E163" s="78" t="s">
        <v>583</v>
      </c>
      <c r="F163" s="78" t="s">
        <v>154</v>
      </c>
      <c r="G163" s="79">
        <v>2.9</v>
      </c>
      <c r="H163" s="78" t="s">
        <v>106</v>
      </c>
      <c r="I163" s="79">
        <v>2</v>
      </c>
      <c r="J163" s="79">
        <v>3.55</v>
      </c>
      <c r="K163" s="79">
        <v>19113301.130000003</v>
      </c>
      <c r="L163" s="79">
        <v>100.37</v>
      </c>
      <c r="M163" s="79">
        <v>19184.020344181001</v>
      </c>
      <c r="N163" s="79">
        <v>0.33295295473548248</v>
      </c>
      <c r="O163" s="79">
        <v>2.4686758669066535E-4</v>
      </c>
      <c r="Q163" s="118"/>
    </row>
    <row r="164" spans="2:17">
      <c r="B164" s="78" t="s">
        <v>3260</v>
      </c>
      <c r="C164" s="78" t="s">
        <v>2848</v>
      </c>
      <c r="D164" s="94">
        <v>25100007</v>
      </c>
      <c r="E164" s="78" t="s">
        <v>648</v>
      </c>
      <c r="F164" s="78" t="s">
        <v>155</v>
      </c>
      <c r="G164" s="79">
        <v>2.89</v>
      </c>
      <c r="H164" s="78" t="s">
        <v>110</v>
      </c>
      <c r="I164" s="79">
        <v>5.51</v>
      </c>
      <c r="J164" s="79">
        <v>4.51</v>
      </c>
      <c r="K164" s="79">
        <v>15143333.370000001</v>
      </c>
      <c r="L164" s="79">
        <v>101.69000000000017</v>
      </c>
      <c r="M164" s="79">
        <v>57993.596981086957</v>
      </c>
      <c r="N164" s="79">
        <v>1.0065220492975868</v>
      </c>
      <c r="O164" s="79">
        <v>7.4628461987503167E-4</v>
      </c>
      <c r="Q164" s="118"/>
    </row>
    <row r="165" spans="2:17">
      <c r="B165" s="78" t="s">
        <v>3261</v>
      </c>
      <c r="C165" s="78" t="s">
        <v>2845</v>
      </c>
      <c r="D165" s="94">
        <v>25000073</v>
      </c>
      <c r="E165" s="78" t="s">
        <v>648</v>
      </c>
      <c r="F165" s="78" t="s">
        <v>155</v>
      </c>
      <c r="G165" s="79">
        <v>6.16</v>
      </c>
      <c r="H165" s="78" t="s">
        <v>106</v>
      </c>
      <c r="I165" s="79">
        <v>5.4</v>
      </c>
      <c r="J165" s="79">
        <v>3.65</v>
      </c>
      <c r="K165" s="79">
        <v>16907462.949999999</v>
      </c>
      <c r="L165" s="79">
        <v>111.42</v>
      </c>
      <c r="M165" s="79">
        <v>18838.295218890002</v>
      </c>
      <c r="N165" s="79">
        <v>0.32695263780885614</v>
      </c>
      <c r="O165" s="79">
        <v>2.424186585823919E-4</v>
      </c>
      <c r="Q165" s="118"/>
    </row>
    <row r="166" spans="2:17">
      <c r="B166" s="78" t="s">
        <v>3262</v>
      </c>
      <c r="C166" s="78" t="s">
        <v>2845</v>
      </c>
      <c r="D166" s="94">
        <v>25100000</v>
      </c>
      <c r="E166" s="78" t="s">
        <v>666</v>
      </c>
      <c r="F166" s="78" t="s">
        <v>155</v>
      </c>
      <c r="G166" s="79">
        <v>2.42</v>
      </c>
      <c r="H166" s="78" t="s">
        <v>110</v>
      </c>
      <c r="I166" s="79">
        <v>5.42</v>
      </c>
      <c r="J166" s="79">
        <v>6.11</v>
      </c>
      <c r="K166" s="79">
        <v>19856561.27</v>
      </c>
      <c r="L166" s="79">
        <v>99.58</v>
      </c>
      <c r="M166" s="79">
        <v>74465.73454190015</v>
      </c>
      <c r="N166" s="79">
        <v>1.2924082594498632</v>
      </c>
      <c r="O166" s="79">
        <v>9.582546227377564E-4</v>
      </c>
      <c r="Q166" s="118"/>
    </row>
    <row r="167" spans="2:17">
      <c r="B167" s="78" t="s">
        <v>3263</v>
      </c>
      <c r="C167" s="78" t="s">
        <v>2845</v>
      </c>
      <c r="D167" s="94">
        <v>25000100</v>
      </c>
      <c r="E167" s="78" t="s">
        <v>666</v>
      </c>
      <c r="F167" s="78" t="s">
        <v>155</v>
      </c>
      <c r="G167" s="79">
        <v>0.94</v>
      </c>
      <c r="H167" s="78" t="s">
        <v>106</v>
      </c>
      <c r="I167" s="79">
        <v>4.82</v>
      </c>
      <c r="J167" s="79">
        <v>6.92</v>
      </c>
      <c r="K167" s="79">
        <v>15340004.68</v>
      </c>
      <c r="L167" s="79">
        <v>101.86</v>
      </c>
      <c r="M167" s="79">
        <v>15625.328767048</v>
      </c>
      <c r="N167" s="79">
        <v>0.2711892131244541</v>
      </c>
      <c r="O167" s="79">
        <v>2.0107293126069963E-4</v>
      </c>
      <c r="Q167" s="118"/>
    </row>
    <row r="168" spans="2:17">
      <c r="B168" s="78" t="s">
        <v>3254</v>
      </c>
      <c r="C168" s="78" t="s">
        <v>2848</v>
      </c>
      <c r="D168" s="94">
        <v>25000040</v>
      </c>
      <c r="E168" s="78" t="s">
        <v>978</v>
      </c>
      <c r="F168" s="78" t="s">
        <v>154</v>
      </c>
      <c r="G168" s="79">
        <v>7.78</v>
      </c>
      <c r="H168" s="78" t="s">
        <v>106</v>
      </c>
      <c r="I168" s="79">
        <v>5.25</v>
      </c>
      <c r="J168" s="79">
        <v>2.17</v>
      </c>
      <c r="K168" s="79">
        <v>11732539.689999999</v>
      </c>
      <c r="L168" s="79">
        <v>129.94999999999999</v>
      </c>
      <c r="M168" s="79">
        <v>15246.435327155001</v>
      </c>
      <c r="N168" s="79">
        <v>0.26461323540555376</v>
      </c>
      <c r="O168" s="79">
        <v>1.9619718011776042E-4</v>
      </c>
      <c r="Q168" s="118"/>
    </row>
    <row r="169" spans="2:17">
      <c r="B169" s="78" t="s">
        <v>3254</v>
      </c>
      <c r="C169" s="78" t="s">
        <v>2848</v>
      </c>
      <c r="D169" s="94">
        <v>25000042</v>
      </c>
      <c r="E169" s="78" t="s">
        <v>978</v>
      </c>
      <c r="F169" s="78" t="s">
        <v>154</v>
      </c>
      <c r="G169" s="79">
        <v>7.71</v>
      </c>
      <c r="H169" s="78" t="s">
        <v>106</v>
      </c>
      <c r="I169" s="79">
        <v>5.25</v>
      </c>
      <c r="J169" s="79">
        <v>2.44</v>
      </c>
      <c r="K169" s="79">
        <v>26443635.420000002</v>
      </c>
      <c r="L169" s="79">
        <v>127.31</v>
      </c>
      <c r="M169" s="79">
        <v>33665.392253202001</v>
      </c>
      <c r="N169" s="79">
        <v>0.58428794496314207</v>
      </c>
      <c r="O169" s="79">
        <v>4.3321962713949597E-4</v>
      </c>
      <c r="Q169" s="118"/>
    </row>
    <row r="170" spans="2:17">
      <c r="B170" s="78" t="s">
        <v>3254</v>
      </c>
      <c r="C170" s="78" t="s">
        <v>2848</v>
      </c>
      <c r="D170" s="94">
        <v>25000044</v>
      </c>
      <c r="E170" s="78" t="s">
        <v>978</v>
      </c>
      <c r="F170" s="78" t="s">
        <v>154</v>
      </c>
      <c r="G170" s="79">
        <v>7.64</v>
      </c>
      <c r="H170" s="78" t="s">
        <v>106</v>
      </c>
      <c r="I170" s="79">
        <v>5.25</v>
      </c>
      <c r="J170" s="79">
        <v>2.72</v>
      </c>
      <c r="K170" s="79">
        <v>1433071.45</v>
      </c>
      <c r="L170" s="79">
        <v>124.72</v>
      </c>
      <c r="M170" s="79">
        <v>1787.3267124399999</v>
      </c>
      <c r="N170" s="79">
        <v>3.1020385680786751E-2</v>
      </c>
      <c r="O170" s="79">
        <v>2.3000029410501578E-5</v>
      </c>
      <c r="Q170" s="118"/>
    </row>
    <row r="171" spans="2:17">
      <c r="B171" s="78" t="s">
        <v>3254</v>
      </c>
      <c r="C171" s="78" t="s">
        <v>2848</v>
      </c>
      <c r="D171" s="94">
        <v>25000046</v>
      </c>
      <c r="E171" s="78" t="s">
        <v>978</v>
      </c>
      <c r="F171" s="78" t="s">
        <v>154</v>
      </c>
      <c r="G171" s="79">
        <v>7.64</v>
      </c>
      <c r="H171" s="78" t="s">
        <v>106</v>
      </c>
      <c r="I171" s="79">
        <v>5.25</v>
      </c>
      <c r="J171" s="79">
        <v>2.75</v>
      </c>
      <c r="K171" s="79">
        <v>1775686.04</v>
      </c>
      <c r="L171" s="79">
        <v>124.43</v>
      </c>
      <c r="M171" s="79">
        <v>2209.486139572</v>
      </c>
      <c r="N171" s="79">
        <v>3.8347276817850891E-2</v>
      </c>
      <c r="O171" s="79">
        <v>2.8432544446715164E-5</v>
      </c>
      <c r="Q171" s="118"/>
    </row>
    <row r="172" spans="2:17">
      <c r="B172" s="78" t="s">
        <v>3254</v>
      </c>
      <c r="C172" s="78" t="s">
        <v>2848</v>
      </c>
      <c r="D172" s="94">
        <v>25000048</v>
      </c>
      <c r="E172" s="78" t="s">
        <v>978</v>
      </c>
      <c r="F172" s="78" t="s">
        <v>154</v>
      </c>
      <c r="G172" s="79">
        <v>7.59</v>
      </c>
      <c r="H172" s="78" t="s">
        <v>106</v>
      </c>
      <c r="I172" s="79">
        <v>5.25</v>
      </c>
      <c r="J172" s="79">
        <v>2.93</v>
      </c>
      <c r="K172" s="79">
        <v>1049533.8599999999</v>
      </c>
      <c r="L172" s="79">
        <v>122.77</v>
      </c>
      <c r="M172" s="79">
        <v>1288.5127199219999</v>
      </c>
      <c r="N172" s="79">
        <v>2.236309749548477E-2</v>
      </c>
      <c r="O172" s="79">
        <v>1.6581093007642409E-5</v>
      </c>
      <c r="Q172" s="118"/>
    </row>
    <row r="173" spans="2:17">
      <c r="B173" s="78" t="s">
        <v>3254</v>
      </c>
      <c r="C173" s="78" t="s">
        <v>2848</v>
      </c>
      <c r="D173" s="94">
        <v>25000050</v>
      </c>
      <c r="E173" s="78" t="s">
        <v>978</v>
      </c>
      <c r="F173" s="78" t="s">
        <v>154</v>
      </c>
      <c r="G173" s="79">
        <v>7.52</v>
      </c>
      <c r="H173" s="78" t="s">
        <v>106</v>
      </c>
      <c r="I173" s="79">
        <v>5.25</v>
      </c>
      <c r="J173" s="79">
        <v>3.22</v>
      </c>
      <c r="K173" s="79">
        <v>2611597.6799999997</v>
      </c>
      <c r="L173" s="79">
        <v>120.19</v>
      </c>
      <c r="M173" s="79">
        <v>3138.8792515919999</v>
      </c>
      <c r="N173" s="79">
        <v>5.447758616939026E-2</v>
      </c>
      <c r="O173" s="79">
        <v>4.0392343828438542E-5</v>
      </c>
      <c r="Q173" s="118"/>
    </row>
    <row r="174" spans="2:17">
      <c r="B174" s="78" t="s">
        <v>3254</v>
      </c>
      <c r="C174" s="78" t="s">
        <v>2848</v>
      </c>
      <c r="D174" s="94">
        <v>25000052</v>
      </c>
      <c r="E174" s="78" t="s">
        <v>978</v>
      </c>
      <c r="F174" s="78" t="s">
        <v>154</v>
      </c>
      <c r="G174" s="79">
        <v>7.46</v>
      </c>
      <c r="H174" s="78" t="s">
        <v>106</v>
      </c>
      <c r="I174" s="79">
        <v>5.25</v>
      </c>
      <c r="J174" s="79">
        <v>3.49</v>
      </c>
      <c r="K174" s="79">
        <v>6179252.0999999996</v>
      </c>
      <c r="L174" s="79">
        <v>117.89</v>
      </c>
      <c r="M174" s="79">
        <v>7284.7203006899999</v>
      </c>
      <c r="N174" s="79">
        <v>0.12643174397341556</v>
      </c>
      <c r="O174" s="79">
        <v>9.3742671665448206E-5</v>
      </c>
      <c r="Q174" s="118"/>
    </row>
    <row r="175" spans="2:17">
      <c r="B175" s="78" t="s">
        <v>3254</v>
      </c>
      <c r="C175" s="78" t="s">
        <v>2848</v>
      </c>
      <c r="D175" s="94">
        <v>25000054</v>
      </c>
      <c r="E175" s="78" t="s">
        <v>978</v>
      </c>
      <c r="F175" s="78" t="s">
        <v>154</v>
      </c>
      <c r="G175" s="79">
        <v>7.36</v>
      </c>
      <c r="H175" s="78" t="s">
        <v>106</v>
      </c>
      <c r="I175" s="79">
        <v>5.25</v>
      </c>
      <c r="J175" s="79">
        <v>3.9</v>
      </c>
      <c r="K175" s="79">
        <v>9301289.25</v>
      </c>
      <c r="L175" s="79">
        <v>114.48</v>
      </c>
      <c r="M175" s="79">
        <v>10648.1159334</v>
      </c>
      <c r="N175" s="79">
        <v>0.18480597907971286</v>
      </c>
      <c r="O175" s="79">
        <v>1.3702418138220038E-4</v>
      </c>
      <c r="Q175" s="118"/>
    </row>
    <row r="176" spans="2:17">
      <c r="B176" s="78" t="s">
        <v>3254</v>
      </c>
      <c r="C176" s="78" t="s">
        <v>2848</v>
      </c>
      <c r="D176" s="94">
        <v>25000056</v>
      </c>
      <c r="E176" s="78" t="s">
        <v>978</v>
      </c>
      <c r="F176" s="78" t="s">
        <v>154</v>
      </c>
      <c r="G176" s="79">
        <v>7.33</v>
      </c>
      <c r="H176" s="78" t="s">
        <v>106</v>
      </c>
      <c r="I176" s="79">
        <v>5.25</v>
      </c>
      <c r="J176" s="79">
        <v>4.03</v>
      </c>
      <c r="K176" s="79">
        <v>2690199.16</v>
      </c>
      <c r="L176" s="79">
        <v>113.39</v>
      </c>
      <c r="M176" s="79">
        <v>3050.4168275239999</v>
      </c>
      <c r="N176" s="79">
        <v>5.2942254943293118E-2</v>
      </c>
      <c r="O176" s="79">
        <v>3.9253974250494595E-5</v>
      </c>
      <c r="Q176" s="118"/>
    </row>
    <row r="177" spans="2:17">
      <c r="B177" s="78" t="s">
        <v>3254</v>
      </c>
      <c r="C177" s="78" t="s">
        <v>2848</v>
      </c>
      <c r="D177" s="94">
        <v>25000062</v>
      </c>
      <c r="E177" s="78" t="s">
        <v>978</v>
      </c>
      <c r="F177" s="78" t="s">
        <v>154</v>
      </c>
      <c r="G177" s="79">
        <v>7.28</v>
      </c>
      <c r="H177" s="78" t="s">
        <v>106</v>
      </c>
      <c r="I177" s="79">
        <v>5.25</v>
      </c>
      <c r="J177" s="79">
        <v>4.26</v>
      </c>
      <c r="K177" s="79">
        <v>2511404.71</v>
      </c>
      <c r="L177" s="79">
        <v>111.61</v>
      </c>
      <c r="M177" s="79">
        <v>2802.9787968309997</v>
      </c>
      <c r="N177" s="79">
        <v>4.8647783713848612E-2</v>
      </c>
      <c r="O177" s="79">
        <v>3.6069843479323879E-5</v>
      </c>
      <c r="Q177" s="118"/>
    </row>
    <row r="178" spans="2:17">
      <c r="B178" s="78" t="s">
        <v>3254</v>
      </c>
      <c r="C178" s="78" t="s">
        <v>2848</v>
      </c>
      <c r="D178" s="94">
        <v>25000071</v>
      </c>
      <c r="E178" s="78" t="s">
        <v>978</v>
      </c>
      <c r="F178" s="78" t="s">
        <v>154</v>
      </c>
      <c r="G178" s="79">
        <v>7.24</v>
      </c>
      <c r="H178" s="78" t="s">
        <v>106</v>
      </c>
      <c r="I178" s="79">
        <v>5.25</v>
      </c>
      <c r="J178" s="79">
        <v>4.43</v>
      </c>
      <c r="K178" s="79">
        <v>8500280.4900000002</v>
      </c>
      <c r="L178" s="79">
        <v>110.26</v>
      </c>
      <c r="M178" s="79">
        <v>9372.4092682739993</v>
      </c>
      <c r="N178" s="79">
        <v>0.16266514019875911</v>
      </c>
      <c r="O178" s="79">
        <v>1.2060788176957101E-4</v>
      </c>
      <c r="Q178" s="118"/>
    </row>
    <row r="179" spans="2:17">
      <c r="B179" s="78" t="s">
        <v>3254</v>
      </c>
      <c r="C179" s="78" t="s">
        <v>2848</v>
      </c>
      <c r="D179" s="94">
        <v>25000110</v>
      </c>
      <c r="E179" s="78" t="s">
        <v>978</v>
      </c>
      <c r="F179" s="78" t="s">
        <v>154</v>
      </c>
      <c r="G179" s="79">
        <v>7.93</v>
      </c>
      <c r="H179" s="78" t="s">
        <v>106</v>
      </c>
      <c r="I179" s="79">
        <v>4</v>
      </c>
      <c r="J179" s="79">
        <v>2.5299999999999998</v>
      </c>
      <c r="K179" s="79">
        <v>7899205.1299999999</v>
      </c>
      <c r="L179" s="79">
        <v>112.2</v>
      </c>
      <c r="M179" s="79">
        <v>8862.908155860001</v>
      </c>
      <c r="N179" s="79">
        <v>0.15382236909156977</v>
      </c>
      <c r="O179" s="79">
        <v>1.1405141926686077E-4</v>
      </c>
      <c r="Q179" s="118"/>
    </row>
    <row r="180" spans="2:17">
      <c r="B180" s="78" t="s">
        <v>3254</v>
      </c>
      <c r="C180" s="78" t="s">
        <v>2848</v>
      </c>
      <c r="D180" s="94">
        <v>25000114</v>
      </c>
      <c r="E180" s="78" t="s">
        <v>978</v>
      </c>
      <c r="F180" s="78" t="s">
        <v>154</v>
      </c>
      <c r="G180" s="79">
        <v>7.87</v>
      </c>
      <c r="H180" s="78" t="s">
        <v>106</v>
      </c>
      <c r="I180" s="79">
        <v>4</v>
      </c>
      <c r="J180" s="79">
        <v>2.78</v>
      </c>
      <c r="K180" s="79">
        <v>3150762.2800000003</v>
      </c>
      <c r="L180" s="79">
        <v>110.09</v>
      </c>
      <c r="M180" s="79">
        <v>3468.6741940519996</v>
      </c>
      <c r="N180" s="79">
        <v>6.0201422913661769E-2</v>
      </c>
      <c r="O180" s="79">
        <v>4.4636276022379443E-5</v>
      </c>
      <c r="Q180" s="118"/>
    </row>
    <row r="181" spans="2:17">
      <c r="B181" s="78" t="s">
        <v>3254</v>
      </c>
      <c r="C181" s="78" t="s">
        <v>2848</v>
      </c>
      <c r="D181" s="94">
        <v>25000128</v>
      </c>
      <c r="E181" s="78" t="s">
        <v>978</v>
      </c>
      <c r="F181" s="78" t="s">
        <v>154</v>
      </c>
      <c r="G181" s="79">
        <v>7.85</v>
      </c>
      <c r="H181" s="78" t="s">
        <v>106</v>
      </c>
      <c r="I181" s="79">
        <v>4</v>
      </c>
      <c r="J181" s="79">
        <v>2.89</v>
      </c>
      <c r="K181" s="79">
        <v>2826421.75</v>
      </c>
      <c r="L181" s="79">
        <v>109.18</v>
      </c>
      <c r="M181" s="79">
        <v>3085.8872666500001</v>
      </c>
      <c r="N181" s="79">
        <v>5.3557870820511944E-2</v>
      </c>
      <c r="O181" s="79">
        <v>3.9710421937100071E-5</v>
      </c>
      <c r="Q181" s="118"/>
    </row>
    <row r="182" spans="2:17">
      <c r="B182" s="78" t="s">
        <v>3254</v>
      </c>
      <c r="C182" s="78" t="s">
        <v>2848</v>
      </c>
      <c r="D182" s="94">
        <v>25000134</v>
      </c>
      <c r="E182" s="78" t="s">
        <v>978</v>
      </c>
      <c r="F182" s="78" t="s">
        <v>154</v>
      </c>
      <c r="G182" s="79">
        <v>7.79</v>
      </c>
      <c r="H182" s="78" t="s">
        <v>106</v>
      </c>
      <c r="I182" s="79">
        <v>4</v>
      </c>
      <c r="J182" s="79">
        <v>3.11</v>
      </c>
      <c r="K182" s="79">
        <v>10956822.16</v>
      </c>
      <c r="L182" s="79">
        <v>107.37</v>
      </c>
      <c r="M182" s="79">
        <v>11764.339953192</v>
      </c>
      <c r="N182" s="79">
        <v>0.20417887792305642</v>
      </c>
      <c r="O182" s="79">
        <v>1.5138819502628456E-4</v>
      </c>
      <c r="Q182" s="118"/>
    </row>
    <row r="183" spans="2:17">
      <c r="B183" s="78" t="s">
        <v>3254</v>
      </c>
      <c r="C183" s="78" t="s">
        <v>2848</v>
      </c>
      <c r="D183" s="94">
        <v>25000150</v>
      </c>
      <c r="E183" s="78" t="s">
        <v>978</v>
      </c>
      <c r="F183" s="78" t="s">
        <v>154</v>
      </c>
      <c r="G183" s="79">
        <v>7.74</v>
      </c>
      <c r="H183" s="78" t="s">
        <v>106</v>
      </c>
      <c r="I183" s="79">
        <v>4</v>
      </c>
      <c r="J183" s="79">
        <v>3.33</v>
      </c>
      <c r="K183" s="79">
        <v>4926556.3999999994</v>
      </c>
      <c r="L183" s="79">
        <v>105.56</v>
      </c>
      <c r="M183" s="79">
        <v>5200.47293584</v>
      </c>
      <c r="N183" s="79">
        <v>9.0258079325642962E-2</v>
      </c>
      <c r="O183" s="79">
        <v>6.692174947105693E-5</v>
      </c>
      <c r="Q183" s="118"/>
    </row>
    <row r="184" spans="2:17">
      <c r="B184" s="78" t="s">
        <v>3254</v>
      </c>
      <c r="C184" s="78" t="s">
        <v>2848</v>
      </c>
      <c r="D184" s="94">
        <v>25000161</v>
      </c>
      <c r="E184" s="78" t="s">
        <v>978</v>
      </c>
      <c r="F184" s="78" t="s">
        <v>154</v>
      </c>
      <c r="G184" s="79">
        <v>7.7</v>
      </c>
      <c r="H184" s="78" t="s">
        <v>106</v>
      </c>
      <c r="I184" s="79">
        <v>4</v>
      </c>
      <c r="J184" s="79">
        <v>3.5</v>
      </c>
      <c r="K184" s="79">
        <v>2286270.71</v>
      </c>
      <c r="L184" s="79">
        <v>104.26</v>
      </c>
      <c r="M184" s="79">
        <v>2383.665842246</v>
      </c>
      <c r="N184" s="79">
        <v>4.1370295226911699E-2</v>
      </c>
      <c r="O184" s="79">
        <v>3.0673957981426665E-5</v>
      </c>
      <c r="Q184" s="118"/>
    </row>
    <row r="185" spans="2:17">
      <c r="B185" s="78" t="s">
        <v>3264</v>
      </c>
      <c r="C185" s="78" t="s">
        <v>2848</v>
      </c>
      <c r="D185" s="94">
        <v>25000041</v>
      </c>
      <c r="E185" s="78" t="s">
        <v>978</v>
      </c>
      <c r="F185" s="78" t="s">
        <v>154</v>
      </c>
      <c r="G185" s="79">
        <v>7.88</v>
      </c>
      <c r="H185" s="78" t="s">
        <v>106</v>
      </c>
      <c r="I185" s="79">
        <v>5.25</v>
      </c>
      <c r="J185" s="79">
        <v>2.1800000000000002</v>
      </c>
      <c r="K185" s="79">
        <v>7553518.46</v>
      </c>
      <c r="L185" s="79">
        <v>130.47999999999999</v>
      </c>
      <c r="M185" s="79">
        <v>9855.8308866080006</v>
      </c>
      <c r="N185" s="79">
        <v>0.17105528227114991</v>
      </c>
      <c r="O185" s="79">
        <v>1.2682874299318881E-4</v>
      </c>
      <c r="Q185" s="118"/>
    </row>
    <row r="186" spans="2:17">
      <c r="B186" s="78" t="s">
        <v>3264</v>
      </c>
      <c r="C186" s="78" t="s">
        <v>2848</v>
      </c>
      <c r="D186" s="94">
        <v>25000043</v>
      </c>
      <c r="E186" s="78" t="s">
        <v>978</v>
      </c>
      <c r="F186" s="78" t="s">
        <v>154</v>
      </c>
      <c r="G186" s="79">
        <v>7.82</v>
      </c>
      <c r="H186" s="78" t="s">
        <v>106</v>
      </c>
      <c r="I186" s="79">
        <v>5.25</v>
      </c>
      <c r="J186" s="79">
        <v>2.44</v>
      </c>
      <c r="K186" s="79">
        <v>9391535.6400000006</v>
      </c>
      <c r="L186" s="79">
        <v>127.89</v>
      </c>
      <c r="M186" s="79">
        <v>12010.834929995999</v>
      </c>
      <c r="N186" s="79">
        <v>0.20845698175019503</v>
      </c>
      <c r="O186" s="79">
        <v>1.5456019020577429E-4</v>
      </c>
      <c r="Q186" s="118"/>
    </row>
    <row r="187" spans="2:17">
      <c r="B187" s="78" t="s">
        <v>3264</v>
      </c>
      <c r="C187" s="78" t="s">
        <v>2848</v>
      </c>
      <c r="D187" s="94">
        <v>25000045</v>
      </c>
      <c r="E187" s="78" t="s">
        <v>978</v>
      </c>
      <c r="F187" s="78" t="s">
        <v>154</v>
      </c>
      <c r="G187" s="79">
        <v>7.76</v>
      </c>
      <c r="H187" s="78" t="s">
        <v>106</v>
      </c>
      <c r="I187" s="79">
        <v>5.25</v>
      </c>
      <c r="J187" s="79">
        <v>2.7</v>
      </c>
      <c r="K187" s="79">
        <v>697259.62</v>
      </c>
      <c r="L187" s="79">
        <v>125.32</v>
      </c>
      <c r="M187" s="79">
        <v>873.80575578399998</v>
      </c>
      <c r="N187" s="79">
        <v>1.5165549401713519E-2</v>
      </c>
      <c r="O187" s="79">
        <v>1.1244479222638053E-5</v>
      </c>
      <c r="Q187" s="118"/>
    </row>
    <row r="188" spans="2:17">
      <c r="B188" s="78" t="s">
        <v>3264</v>
      </c>
      <c r="C188" s="78" t="s">
        <v>2848</v>
      </c>
      <c r="D188" s="94">
        <v>25000047</v>
      </c>
      <c r="E188" s="78" t="s">
        <v>978</v>
      </c>
      <c r="F188" s="78" t="s">
        <v>154</v>
      </c>
      <c r="G188" s="79">
        <v>7.75</v>
      </c>
      <c r="H188" s="78" t="s">
        <v>106</v>
      </c>
      <c r="I188" s="79">
        <v>5.25</v>
      </c>
      <c r="J188" s="79">
        <v>2.73</v>
      </c>
      <c r="K188" s="79">
        <v>1382329.6099999999</v>
      </c>
      <c r="L188" s="79">
        <v>125.09</v>
      </c>
      <c r="M188" s="79">
        <v>1729.156109149</v>
      </c>
      <c r="N188" s="79">
        <v>3.0010791555207184E-2</v>
      </c>
      <c r="O188" s="79">
        <v>2.2251467003188183E-5</v>
      </c>
      <c r="Q188" s="118"/>
    </row>
    <row r="189" spans="2:17">
      <c r="B189" s="78" t="s">
        <v>3264</v>
      </c>
      <c r="C189" s="78" t="s">
        <v>2848</v>
      </c>
      <c r="D189" s="94">
        <v>25000049</v>
      </c>
      <c r="E189" s="78" t="s">
        <v>978</v>
      </c>
      <c r="F189" s="78" t="s">
        <v>154</v>
      </c>
      <c r="G189" s="79">
        <v>7.71</v>
      </c>
      <c r="H189" s="78" t="s">
        <v>106</v>
      </c>
      <c r="I189" s="79">
        <v>5.25</v>
      </c>
      <c r="J189" s="79">
        <v>2.91</v>
      </c>
      <c r="K189" s="79">
        <v>510644.39</v>
      </c>
      <c r="L189" s="79">
        <v>123.41</v>
      </c>
      <c r="M189" s="79">
        <v>630.18624169899999</v>
      </c>
      <c r="N189" s="79">
        <v>1.0937351370719089E-2</v>
      </c>
      <c r="O189" s="79">
        <v>8.1094866385023185E-6</v>
      </c>
      <c r="Q189" s="118"/>
    </row>
    <row r="190" spans="2:17">
      <c r="B190" s="78" t="s">
        <v>3264</v>
      </c>
      <c r="C190" s="78" t="s">
        <v>2848</v>
      </c>
      <c r="D190" s="94">
        <v>25000051</v>
      </c>
      <c r="E190" s="78" t="s">
        <v>978</v>
      </c>
      <c r="F190" s="78" t="s">
        <v>154</v>
      </c>
      <c r="G190" s="79">
        <v>7.65</v>
      </c>
      <c r="H190" s="78" t="s">
        <v>106</v>
      </c>
      <c r="I190" s="79">
        <v>5.25</v>
      </c>
      <c r="J190" s="79">
        <v>3.19</v>
      </c>
      <c r="K190" s="79">
        <v>2541333.75</v>
      </c>
      <c r="L190" s="79">
        <v>120.84</v>
      </c>
      <c r="M190" s="79">
        <v>3070.9477035</v>
      </c>
      <c r="N190" s="79">
        <v>5.3298583580193799E-2</v>
      </c>
      <c r="O190" s="79">
        <v>3.9518173709935735E-5</v>
      </c>
      <c r="Q190" s="118"/>
    </row>
    <row r="191" spans="2:17">
      <c r="B191" s="78" t="s">
        <v>3264</v>
      </c>
      <c r="C191" s="78" t="s">
        <v>2848</v>
      </c>
      <c r="D191" s="94">
        <v>25000053</v>
      </c>
      <c r="E191" s="78" t="s">
        <v>978</v>
      </c>
      <c r="F191" s="78" t="s">
        <v>154</v>
      </c>
      <c r="G191" s="79">
        <v>7.59</v>
      </c>
      <c r="H191" s="78" t="s">
        <v>106</v>
      </c>
      <c r="I191" s="79">
        <v>5.25</v>
      </c>
      <c r="J191" s="79">
        <v>3.44</v>
      </c>
      <c r="K191" s="79">
        <v>3340561.2399999998</v>
      </c>
      <c r="L191" s="79">
        <v>118.6</v>
      </c>
      <c r="M191" s="79">
        <v>3961.9056306399998</v>
      </c>
      <c r="N191" s="79">
        <v>6.8761821684830415E-2</v>
      </c>
      <c r="O191" s="79">
        <v>5.0983373880174578E-5</v>
      </c>
      <c r="Q191" s="118"/>
    </row>
    <row r="192" spans="2:17">
      <c r="B192" s="78" t="s">
        <v>3264</v>
      </c>
      <c r="C192" s="78" t="s">
        <v>2848</v>
      </c>
      <c r="D192" s="94">
        <v>25000055</v>
      </c>
      <c r="E192" s="78" t="s">
        <v>978</v>
      </c>
      <c r="F192" s="78" t="s">
        <v>154</v>
      </c>
      <c r="G192" s="79">
        <v>7.5</v>
      </c>
      <c r="H192" s="78" t="s">
        <v>106</v>
      </c>
      <c r="I192" s="79">
        <v>5.25</v>
      </c>
      <c r="J192" s="79">
        <v>3.86</v>
      </c>
      <c r="K192" s="79">
        <v>4114109.0799999996</v>
      </c>
      <c r="L192" s="79">
        <v>115.07</v>
      </c>
      <c r="M192" s="79">
        <v>4734.1053183559998</v>
      </c>
      <c r="N192" s="79">
        <v>8.2163922133959982E-2</v>
      </c>
      <c r="O192" s="79">
        <v>6.0920345898011161E-5</v>
      </c>
      <c r="Q192" s="118"/>
    </row>
    <row r="193" spans="2:17">
      <c r="B193" s="78" t="s">
        <v>3264</v>
      </c>
      <c r="C193" s="78" t="s">
        <v>2848</v>
      </c>
      <c r="D193" s="94">
        <v>25000057</v>
      </c>
      <c r="E193" s="78" t="s">
        <v>978</v>
      </c>
      <c r="F193" s="78" t="s">
        <v>154</v>
      </c>
      <c r="G193" s="79">
        <v>7.46</v>
      </c>
      <c r="H193" s="78" t="s">
        <v>106</v>
      </c>
      <c r="I193" s="79">
        <v>5.25</v>
      </c>
      <c r="J193" s="79">
        <v>4</v>
      </c>
      <c r="K193" s="79">
        <v>2781436.02</v>
      </c>
      <c r="L193" s="79">
        <v>113.89</v>
      </c>
      <c r="M193" s="79">
        <v>3167.7774831780002</v>
      </c>
      <c r="N193" s="79">
        <v>5.4979136492031969E-2</v>
      </c>
      <c r="O193" s="79">
        <v>4.076421774033354E-5</v>
      </c>
      <c r="Q193" s="118"/>
    </row>
    <row r="194" spans="2:17">
      <c r="B194" s="78" t="s">
        <v>3264</v>
      </c>
      <c r="C194" s="78" t="s">
        <v>2848</v>
      </c>
      <c r="D194" s="94">
        <v>25000063</v>
      </c>
      <c r="E194" s="78" t="s">
        <v>978</v>
      </c>
      <c r="F194" s="78" t="s">
        <v>154</v>
      </c>
      <c r="G194" s="79">
        <v>7.42</v>
      </c>
      <c r="H194" s="78" t="s">
        <v>106</v>
      </c>
      <c r="I194" s="79">
        <v>5.25</v>
      </c>
      <c r="J194" s="79">
        <v>4.22</v>
      </c>
      <c r="K194" s="79">
        <v>2443837.5499999998</v>
      </c>
      <c r="L194" s="79">
        <v>112.17</v>
      </c>
      <c r="M194" s="79">
        <v>2741.2525798349998</v>
      </c>
      <c r="N194" s="79">
        <v>4.7576479265420225E-2</v>
      </c>
      <c r="O194" s="79">
        <v>3.5275526023860534E-5</v>
      </c>
      <c r="Q194" s="118"/>
    </row>
    <row r="195" spans="2:17">
      <c r="B195" s="78" t="s">
        <v>3264</v>
      </c>
      <c r="C195" s="78" t="s">
        <v>2848</v>
      </c>
      <c r="D195" s="94">
        <v>25000072</v>
      </c>
      <c r="E195" s="78" t="s">
        <v>978</v>
      </c>
      <c r="F195" s="78" t="s">
        <v>154</v>
      </c>
      <c r="G195" s="79">
        <v>7.38</v>
      </c>
      <c r="H195" s="78" t="s">
        <v>106</v>
      </c>
      <c r="I195" s="79">
        <v>5.25</v>
      </c>
      <c r="J195" s="79">
        <v>4.4000000000000004</v>
      </c>
      <c r="K195" s="79">
        <v>2432819.17</v>
      </c>
      <c r="L195" s="79">
        <v>110.74</v>
      </c>
      <c r="M195" s="79">
        <v>2694.103948858</v>
      </c>
      <c r="N195" s="79">
        <v>4.6758179674725377E-2</v>
      </c>
      <c r="O195" s="79">
        <v>3.4668798730194419E-5</v>
      </c>
      <c r="Q195" s="118"/>
    </row>
    <row r="196" spans="2:17">
      <c r="B196" s="78" t="s">
        <v>3264</v>
      </c>
      <c r="C196" s="78" t="s">
        <v>2848</v>
      </c>
      <c r="D196" s="94">
        <v>25000109</v>
      </c>
      <c r="E196" s="78" t="s">
        <v>978</v>
      </c>
      <c r="F196" s="78" t="s">
        <v>154</v>
      </c>
      <c r="G196" s="79">
        <v>8.07</v>
      </c>
      <c r="H196" s="78" t="s">
        <v>106</v>
      </c>
      <c r="I196" s="79">
        <v>4</v>
      </c>
      <c r="J196" s="79">
        <v>2.52</v>
      </c>
      <c r="K196" s="79">
        <v>3855168.61</v>
      </c>
      <c r="L196" s="79">
        <v>112.51</v>
      </c>
      <c r="M196" s="79">
        <v>4337.4502031109996</v>
      </c>
      <c r="N196" s="79">
        <v>7.5279677316536953E-2</v>
      </c>
      <c r="O196" s="79">
        <v>5.5816030468177761E-5</v>
      </c>
      <c r="Q196" s="118"/>
    </row>
    <row r="197" spans="2:17">
      <c r="B197" s="78" t="s">
        <v>3264</v>
      </c>
      <c r="C197" s="78" t="s">
        <v>2848</v>
      </c>
      <c r="D197" s="94">
        <v>25000115</v>
      </c>
      <c r="E197" s="78" t="s">
        <v>978</v>
      </c>
      <c r="F197" s="78" t="s">
        <v>154</v>
      </c>
      <c r="G197" s="79">
        <v>8.01</v>
      </c>
      <c r="H197" s="78" t="s">
        <v>106</v>
      </c>
      <c r="I197" s="79">
        <v>4</v>
      </c>
      <c r="J197" s="79">
        <v>2.77</v>
      </c>
      <c r="K197" s="79">
        <v>2306571.9500000002</v>
      </c>
      <c r="L197" s="79">
        <v>110.35</v>
      </c>
      <c r="M197" s="79">
        <v>2545.3021468249999</v>
      </c>
      <c r="N197" s="79">
        <v>4.4175613624023724E-2</v>
      </c>
      <c r="O197" s="79">
        <v>3.2753958091785104E-5</v>
      </c>
      <c r="Q197" s="118"/>
    </row>
    <row r="198" spans="2:17">
      <c r="B198" s="78" t="s">
        <v>3264</v>
      </c>
      <c r="C198" s="78" t="s">
        <v>2848</v>
      </c>
      <c r="D198" s="94">
        <v>25000129</v>
      </c>
      <c r="E198" s="78" t="s">
        <v>978</v>
      </c>
      <c r="F198" s="78" t="s">
        <v>154</v>
      </c>
      <c r="G198" s="79">
        <v>7.98</v>
      </c>
      <c r="H198" s="78" t="s">
        <v>106</v>
      </c>
      <c r="I198" s="79">
        <v>4</v>
      </c>
      <c r="J198" s="79">
        <v>2.89</v>
      </c>
      <c r="K198" s="79">
        <v>2299035.94</v>
      </c>
      <c r="L198" s="79">
        <v>109.35</v>
      </c>
      <c r="M198" s="79">
        <v>2513.9958003900001</v>
      </c>
      <c r="N198" s="79">
        <v>4.3632268675441684E-2</v>
      </c>
      <c r="O198" s="79">
        <v>3.2351095602387534E-5</v>
      </c>
      <c r="Q198" s="118"/>
    </row>
    <row r="199" spans="2:17">
      <c r="B199" s="78" t="s">
        <v>3264</v>
      </c>
      <c r="C199" s="78" t="s">
        <v>2848</v>
      </c>
      <c r="D199" s="94">
        <v>25000135</v>
      </c>
      <c r="E199" s="78" t="s">
        <v>978</v>
      </c>
      <c r="F199" s="78" t="s">
        <v>154</v>
      </c>
      <c r="G199" s="79">
        <v>7.93</v>
      </c>
      <c r="H199" s="78" t="s">
        <v>106</v>
      </c>
      <c r="I199" s="79">
        <v>4</v>
      </c>
      <c r="J199" s="79">
        <v>3.1</v>
      </c>
      <c r="K199" s="79">
        <v>2750105.52</v>
      </c>
      <c r="L199" s="79">
        <v>107.54</v>
      </c>
      <c r="M199" s="79">
        <v>2957.463476208</v>
      </c>
      <c r="N199" s="79">
        <v>5.1328980331508456E-2</v>
      </c>
      <c r="O199" s="79">
        <v>3.8057813638563688E-5</v>
      </c>
      <c r="Q199" s="118"/>
    </row>
    <row r="200" spans="2:17">
      <c r="B200" s="78" t="s">
        <v>3264</v>
      </c>
      <c r="C200" s="78" t="s">
        <v>2848</v>
      </c>
      <c r="D200" s="94">
        <v>25000149</v>
      </c>
      <c r="E200" s="78" t="s">
        <v>978</v>
      </c>
      <c r="F200" s="78" t="s">
        <v>154</v>
      </c>
      <c r="G200" s="79">
        <v>7.89</v>
      </c>
      <c r="H200" s="78" t="s">
        <v>106</v>
      </c>
      <c r="I200" s="79">
        <v>4</v>
      </c>
      <c r="J200" s="79">
        <v>3.27</v>
      </c>
      <c r="K200" s="79">
        <v>1825828.08</v>
      </c>
      <c r="L200" s="79">
        <v>106.21</v>
      </c>
      <c r="M200" s="79">
        <v>1939.2120037680002</v>
      </c>
      <c r="N200" s="79">
        <v>3.3656467983725742E-2</v>
      </c>
      <c r="O200" s="79">
        <v>2.4954549612797204E-5</v>
      </c>
      <c r="Q200" s="118"/>
    </row>
    <row r="201" spans="2:17">
      <c r="B201" s="78" t="s">
        <v>3265</v>
      </c>
      <c r="C201" s="78" t="s">
        <v>2848</v>
      </c>
      <c r="D201" s="94">
        <v>25000086</v>
      </c>
      <c r="E201" s="78" t="s">
        <v>978</v>
      </c>
      <c r="F201" s="78" t="s">
        <v>154</v>
      </c>
      <c r="G201" s="79">
        <v>4.68</v>
      </c>
      <c r="H201" s="78" t="s">
        <v>106</v>
      </c>
      <c r="I201" s="79">
        <v>7.75</v>
      </c>
      <c r="J201" s="79">
        <v>5.82</v>
      </c>
      <c r="K201" s="79">
        <v>54222201.68</v>
      </c>
      <c r="L201" s="79">
        <v>115.35</v>
      </c>
      <c r="M201" s="79">
        <v>62545.309637880004</v>
      </c>
      <c r="N201" s="79">
        <v>1.0855204110067804</v>
      </c>
      <c r="O201" s="79">
        <v>8.0485786462415403E-4</v>
      </c>
      <c r="Q201" s="118"/>
    </row>
    <row r="202" spans="2:17">
      <c r="B202" s="78" t="s">
        <v>3266</v>
      </c>
      <c r="C202" s="78" t="s">
        <v>2845</v>
      </c>
      <c r="D202" s="94">
        <v>25000190</v>
      </c>
      <c r="E202" s="78"/>
      <c r="F202" s="78"/>
      <c r="G202" s="79">
        <v>10.8</v>
      </c>
      <c r="H202" s="78" t="s">
        <v>106</v>
      </c>
      <c r="I202" s="79">
        <v>3.9</v>
      </c>
      <c r="J202" s="79">
        <v>3.91</v>
      </c>
      <c r="K202" s="79">
        <v>71825325</v>
      </c>
      <c r="L202" s="79">
        <v>100.57</v>
      </c>
      <c r="M202" s="79">
        <v>72234.729352499999</v>
      </c>
      <c r="N202" s="79">
        <v>1.2536875035022554</v>
      </c>
      <c r="O202" s="79">
        <v>9.2954516261832814E-4</v>
      </c>
      <c r="Q202" s="118"/>
    </row>
    <row r="203" spans="2:17">
      <c r="B203" s="78" t="s">
        <v>3267</v>
      </c>
      <c r="C203" s="78" t="s">
        <v>2848</v>
      </c>
      <c r="D203" s="94">
        <v>25000174</v>
      </c>
      <c r="E203" s="78"/>
      <c r="F203" s="78"/>
      <c r="G203" s="79">
        <v>4.51</v>
      </c>
      <c r="H203" s="78" t="s">
        <v>106</v>
      </c>
      <c r="I203" s="79">
        <v>4.58</v>
      </c>
      <c r="J203" s="79">
        <v>4.01</v>
      </c>
      <c r="K203" s="79">
        <v>13557144</v>
      </c>
      <c r="L203" s="79">
        <v>104.17</v>
      </c>
      <c r="M203" s="79">
        <v>14122.4769048</v>
      </c>
      <c r="N203" s="79">
        <v>0.2451061002478056</v>
      </c>
      <c r="O203" s="79">
        <v>1.8173363711220946E-4</v>
      </c>
      <c r="Q203" s="118"/>
    </row>
    <row r="204" spans="2:17">
      <c r="B204" s="78" t="s">
        <v>3267</v>
      </c>
      <c r="C204" s="78" t="s">
        <v>2848</v>
      </c>
      <c r="D204" s="94">
        <v>25000175</v>
      </c>
      <c r="E204" s="78"/>
      <c r="F204" s="78"/>
      <c r="G204" s="79">
        <v>4.6900000000000004</v>
      </c>
      <c r="H204" s="78" t="s">
        <v>106</v>
      </c>
      <c r="I204" s="79">
        <v>3.37</v>
      </c>
      <c r="J204" s="79">
        <v>2.77</v>
      </c>
      <c r="K204" s="79">
        <v>33892856</v>
      </c>
      <c r="L204" s="79">
        <v>103.93</v>
      </c>
      <c r="M204" s="79">
        <v>35224.845240799994</v>
      </c>
      <c r="N204" s="79">
        <v>0.61135341250729647</v>
      </c>
      <c r="O204" s="79">
        <v>4.5328728703033003E-4</v>
      </c>
      <c r="Q204" s="118"/>
    </row>
    <row r="205" spans="2:17">
      <c r="B205" s="78" t="s">
        <v>3268</v>
      </c>
      <c r="C205" s="78" t="s">
        <v>2848</v>
      </c>
      <c r="D205" s="94">
        <v>25000172</v>
      </c>
      <c r="E205" s="78"/>
      <c r="F205" s="78"/>
      <c r="G205" s="79">
        <v>3.46</v>
      </c>
      <c r="H205" s="78" t="s">
        <v>106</v>
      </c>
      <c r="I205" s="79">
        <v>2.0499999999999998</v>
      </c>
      <c r="J205" s="79">
        <v>3.12</v>
      </c>
      <c r="K205" s="79">
        <v>4664122.4400000004</v>
      </c>
      <c r="L205" s="79">
        <v>102.97</v>
      </c>
      <c r="M205" s="79">
        <v>4802.6468764679994</v>
      </c>
      <c r="N205" s="79">
        <v>8.3353511901179261E-2</v>
      </c>
      <c r="O205" s="79">
        <v>6.1802365867524999E-5</v>
      </c>
      <c r="Q205" s="118"/>
    </row>
    <row r="206" spans="2:17">
      <c r="B206" s="78" t="s">
        <v>3268</v>
      </c>
      <c r="C206" s="78" t="s">
        <v>2848</v>
      </c>
      <c r="D206" s="94">
        <v>25000173</v>
      </c>
      <c r="E206" s="78"/>
      <c r="F206" s="78"/>
      <c r="G206" s="79">
        <v>3.46</v>
      </c>
      <c r="H206" s="78" t="s">
        <v>106</v>
      </c>
      <c r="I206" s="79">
        <v>2.0499999999999998</v>
      </c>
      <c r="J206" s="79">
        <v>3.12</v>
      </c>
      <c r="K206" s="79">
        <v>932824.09</v>
      </c>
      <c r="L206" s="79">
        <v>102.97</v>
      </c>
      <c r="M206" s="79">
        <v>960.52896547299997</v>
      </c>
      <c r="N206" s="79">
        <v>1.6670695267494245E-2</v>
      </c>
      <c r="O206" s="79">
        <v>1.2360467899770888E-5</v>
      </c>
      <c r="Q206" s="118"/>
    </row>
    <row r="207" spans="2:17">
      <c r="B207" s="78" t="s">
        <v>3268</v>
      </c>
      <c r="C207" s="78" t="s">
        <v>2848</v>
      </c>
      <c r="D207" s="94">
        <v>25000170</v>
      </c>
      <c r="E207" s="78"/>
      <c r="F207" s="78"/>
      <c r="G207" s="79">
        <v>3.45</v>
      </c>
      <c r="H207" s="78" t="s">
        <v>106</v>
      </c>
      <c r="I207" s="79">
        <v>2.0499999999999998</v>
      </c>
      <c r="J207" s="79">
        <v>3.09</v>
      </c>
      <c r="K207" s="79">
        <v>8156383.3199999994</v>
      </c>
      <c r="L207" s="79">
        <v>103.08</v>
      </c>
      <c r="M207" s="79">
        <v>8407.5999262559999</v>
      </c>
      <c r="N207" s="79">
        <v>0.14592015580977366</v>
      </c>
      <c r="O207" s="79">
        <v>1.0819233228581338E-4</v>
      </c>
      <c r="Q207" s="118"/>
    </row>
    <row r="208" spans="2:17">
      <c r="B208" s="78" t="s">
        <v>3268</v>
      </c>
      <c r="C208" s="78" t="s">
        <v>2848</v>
      </c>
      <c r="D208" s="94">
        <v>25000171</v>
      </c>
      <c r="E208" s="78"/>
      <c r="F208" s="78"/>
      <c r="G208" s="79">
        <v>4.9800000000000004</v>
      </c>
      <c r="H208" s="78" t="s">
        <v>106</v>
      </c>
      <c r="I208" s="79">
        <v>5.09</v>
      </c>
      <c r="J208" s="79">
        <v>4.24</v>
      </c>
      <c r="K208" s="79">
        <v>8401250</v>
      </c>
      <c r="L208" s="79">
        <v>105.96</v>
      </c>
      <c r="M208" s="79">
        <v>8901.9645</v>
      </c>
      <c r="N208" s="79">
        <v>0.15450022101985564</v>
      </c>
      <c r="O208" s="79">
        <v>1.1455401180220105E-4</v>
      </c>
      <c r="Q208" s="118"/>
    </row>
    <row r="209" spans="2:17">
      <c r="B209" s="78" t="s">
        <v>3268</v>
      </c>
      <c r="C209" s="78" t="s">
        <v>2848</v>
      </c>
      <c r="D209" s="94">
        <v>25000168</v>
      </c>
      <c r="E209" s="78"/>
      <c r="F209" s="78"/>
      <c r="G209" s="79">
        <v>5.16</v>
      </c>
      <c r="H209" s="78" t="s">
        <v>106</v>
      </c>
      <c r="I209" s="79">
        <v>2.0499999999999998</v>
      </c>
      <c r="J209" s="79">
        <v>3.14</v>
      </c>
      <c r="K209" s="79">
        <v>1521670.1600000001</v>
      </c>
      <c r="L209" s="79">
        <v>103.82</v>
      </c>
      <c r="M209" s="79">
        <v>1579.7979601120001</v>
      </c>
      <c r="N209" s="79">
        <v>2.7418569688075153E-2</v>
      </c>
      <c r="O209" s="79">
        <v>2.0329467070753115E-5</v>
      </c>
      <c r="Q209" s="118"/>
    </row>
    <row r="210" spans="2:17">
      <c r="B210" s="78" t="s">
        <v>3268</v>
      </c>
      <c r="C210" s="78" t="s">
        <v>2848</v>
      </c>
      <c r="D210" s="94">
        <v>25000169</v>
      </c>
      <c r="E210" s="78"/>
      <c r="F210" s="78"/>
      <c r="G210" s="79">
        <v>4.9800000000000004</v>
      </c>
      <c r="H210" s="78" t="s">
        <v>106</v>
      </c>
      <c r="I210" s="79">
        <v>5.09</v>
      </c>
      <c r="J210" s="79">
        <v>4.24</v>
      </c>
      <c r="K210" s="79">
        <v>6873750</v>
      </c>
      <c r="L210" s="79">
        <v>105.96</v>
      </c>
      <c r="M210" s="79">
        <v>7283.4255000000003</v>
      </c>
      <c r="N210" s="79">
        <v>0.12640927174351826</v>
      </c>
      <c r="O210" s="79">
        <v>9.3726009656346323E-5</v>
      </c>
      <c r="Q210" s="118"/>
    </row>
    <row r="211" spans="2:17">
      <c r="B211" s="78" t="s">
        <v>3269</v>
      </c>
      <c r="C211" s="78" t="s">
        <v>2845</v>
      </c>
      <c r="D211" s="94">
        <v>24075</v>
      </c>
      <c r="E211" s="78"/>
      <c r="F211" s="78"/>
      <c r="G211" s="79">
        <v>0</v>
      </c>
      <c r="H211" s="78" t="s">
        <v>110</v>
      </c>
      <c r="I211" s="79">
        <v>8</v>
      </c>
      <c r="J211" s="79">
        <v>0</v>
      </c>
      <c r="K211" s="79">
        <v>125000</v>
      </c>
      <c r="L211" s="79">
        <v>1E-4</v>
      </c>
      <c r="M211" s="79">
        <v>4.7074999999999998E-4</v>
      </c>
      <c r="N211" s="79">
        <v>8.1702167027398316E-9</v>
      </c>
      <c r="O211" s="79">
        <v>6.0577978103469347E-12</v>
      </c>
      <c r="Q211" s="118"/>
    </row>
    <row r="212" spans="2:17">
      <c r="B212" s="78" t="s">
        <v>3270</v>
      </c>
      <c r="C212" s="78" t="s">
        <v>2845</v>
      </c>
      <c r="D212" s="94">
        <v>25000103</v>
      </c>
      <c r="E212" s="78"/>
      <c r="F212" s="78"/>
      <c r="G212" s="79">
        <v>1.57</v>
      </c>
      <c r="H212" s="78" t="s">
        <v>106</v>
      </c>
      <c r="I212" s="79">
        <v>6.9</v>
      </c>
      <c r="J212" s="79">
        <v>4.08</v>
      </c>
      <c r="K212" s="79">
        <v>100588000</v>
      </c>
      <c r="L212" s="79">
        <v>105.74</v>
      </c>
      <c r="M212" s="79">
        <v>106361.7512</v>
      </c>
      <c r="N212" s="79">
        <v>1.8459873737374368</v>
      </c>
      <c r="O212" s="79">
        <v>1.3687052225682963E-3</v>
      </c>
      <c r="Q212" s="118"/>
    </row>
    <row r="213" spans="2:17">
      <c r="B213" s="78" t="s">
        <v>3271</v>
      </c>
      <c r="C213" s="78" t="s">
        <v>2848</v>
      </c>
      <c r="D213" s="94">
        <v>25000076</v>
      </c>
      <c r="E213" s="78"/>
      <c r="F213" s="78"/>
      <c r="G213" s="79">
        <v>10.67</v>
      </c>
      <c r="H213" s="78" t="s">
        <v>106</v>
      </c>
      <c r="I213" s="79">
        <v>2.0499999999999998</v>
      </c>
      <c r="J213" s="79">
        <v>0.49</v>
      </c>
      <c r="K213" s="79">
        <v>3962358.38</v>
      </c>
      <c r="L213" s="79">
        <v>117.65</v>
      </c>
      <c r="M213" s="79">
        <v>4661.7146340700001</v>
      </c>
      <c r="N213" s="79">
        <v>8.0907527916485228E-2</v>
      </c>
      <c r="O213" s="79">
        <v>5.9988793845420093E-5</v>
      </c>
      <c r="Q213" s="118"/>
    </row>
    <row r="214" spans="2:17">
      <c r="B214" s="78" t="s">
        <v>3271</v>
      </c>
      <c r="C214" s="78" t="s">
        <v>2848</v>
      </c>
      <c r="D214" s="94">
        <v>25000078</v>
      </c>
      <c r="E214" s="78"/>
      <c r="F214" s="78"/>
      <c r="G214" s="79">
        <v>10.62</v>
      </c>
      <c r="H214" s="78" t="s">
        <v>106</v>
      </c>
      <c r="I214" s="79">
        <v>2.0499999999999998</v>
      </c>
      <c r="J214" s="79">
        <v>0.67</v>
      </c>
      <c r="K214" s="79">
        <v>8534041.5800000001</v>
      </c>
      <c r="L214" s="79">
        <v>115.39</v>
      </c>
      <c r="M214" s="79">
        <v>9847.430579161999</v>
      </c>
      <c r="N214" s="79">
        <v>0.17090948868176389</v>
      </c>
      <c r="O214" s="79">
        <v>1.2672064450343283E-4</v>
      </c>
      <c r="Q214" s="118"/>
    </row>
    <row r="215" spans="2:17">
      <c r="B215" s="78" t="s">
        <v>3271</v>
      </c>
      <c r="C215" s="78" t="s">
        <v>2848</v>
      </c>
      <c r="D215" s="94">
        <v>25000087</v>
      </c>
      <c r="E215" s="78"/>
      <c r="F215" s="78"/>
      <c r="G215" s="79">
        <v>10.59</v>
      </c>
      <c r="H215" s="78" t="s">
        <v>106</v>
      </c>
      <c r="I215" s="79">
        <v>2.0499999999999998</v>
      </c>
      <c r="J215" s="79">
        <v>0.76</v>
      </c>
      <c r="K215" s="79">
        <v>9458021.0800000001</v>
      </c>
      <c r="L215" s="79">
        <v>114.32</v>
      </c>
      <c r="M215" s="79">
        <v>10812.409698656</v>
      </c>
      <c r="N215" s="79">
        <v>0.18765741968523722</v>
      </c>
      <c r="O215" s="79">
        <v>1.391383787511254E-4</v>
      </c>
      <c r="Q215" s="118"/>
    </row>
    <row r="216" spans="2:17">
      <c r="B216" s="78" t="s">
        <v>3271</v>
      </c>
      <c r="C216" s="78" t="s">
        <v>2848</v>
      </c>
      <c r="D216" s="94">
        <v>25000093</v>
      </c>
      <c r="E216" s="78"/>
      <c r="F216" s="78"/>
      <c r="G216" s="79">
        <v>10.62</v>
      </c>
      <c r="H216" s="78" t="s">
        <v>106</v>
      </c>
      <c r="I216" s="79">
        <v>2.0499999999999998</v>
      </c>
      <c r="J216" s="79">
        <v>0.66</v>
      </c>
      <c r="K216" s="79">
        <v>9713626.9000000004</v>
      </c>
      <c r="L216" s="79">
        <v>115.55</v>
      </c>
      <c r="M216" s="79">
        <v>11224.09588295</v>
      </c>
      <c r="N216" s="79">
        <v>0.19480253989597765</v>
      </c>
      <c r="O216" s="79">
        <v>1.4443611994234423E-4</v>
      </c>
      <c r="Q216" s="118"/>
    </row>
    <row r="217" spans="2:17">
      <c r="B217" s="78" t="s">
        <v>3271</v>
      </c>
      <c r="C217" s="78" t="s">
        <v>2848</v>
      </c>
      <c r="D217" s="94">
        <v>25000095</v>
      </c>
      <c r="E217" s="78"/>
      <c r="F217" s="78"/>
      <c r="G217" s="79">
        <v>10.57</v>
      </c>
      <c r="H217" s="78" t="s">
        <v>106</v>
      </c>
      <c r="I217" s="79">
        <v>2.0499999999999998</v>
      </c>
      <c r="J217" s="79">
        <v>0.78</v>
      </c>
      <c r="K217" s="79">
        <v>7095960.8200000003</v>
      </c>
      <c r="L217" s="79">
        <v>114.02</v>
      </c>
      <c r="M217" s="79">
        <v>8090.8145269639999</v>
      </c>
      <c r="N217" s="79">
        <v>0.14042210937221741</v>
      </c>
      <c r="O217" s="79">
        <v>1.0411581205600783E-4</v>
      </c>
      <c r="Q217" s="118"/>
    </row>
    <row r="218" spans="2:17">
      <c r="B218" s="78" t="s">
        <v>3271</v>
      </c>
      <c r="C218" s="78" t="s">
        <v>2848</v>
      </c>
      <c r="D218" s="94">
        <v>25000098</v>
      </c>
      <c r="E218" s="78"/>
      <c r="F218" s="78"/>
      <c r="G218" s="79">
        <v>10.59</v>
      </c>
      <c r="H218" s="78" t="s">
        <v>106</v>
      </c>
      <c r="I218" s="79">
        <v>2.0499999999999998</v>
      </c>
      <c r="J218" s="79">
        <v>0.71</v>
      </c>
      <c r="K218" s="79">
        <v>7834638.2700000005</v>
      </c>
      <c r="L218" s="79">
        <v>114.9</v>
      </c>
      <c r="M218" s="79">
        <v>9001.9993722300005</v>
      </c>
      <c r="N218" s="79">
        <v>0.15623640069898467</v>
      </c>
      <c r="O218" s="79">
        <v>1.1584130023545274E-4</v>
      </c>
      <c r="Q218" s="118"/>
    </row>
    <row r="219" spans="2:17">
      <c r="B219" s="78" t="s">
        <v>3271</v>
      </c>
      <c r="C219" s="78" t="s">
        <v>2848</v>
      </c>
      <c r="D219" s="94">
        <v>25000101</v>
      </c>
      <c r="E219" s="78"/>
      <c r="F219" s="78"/>
      <c r="G219" s="79">
        <v>10.56</v>
      </c>
      <c r="H219" s="78" t="s">
        <v>106</v>
      </c>
      <c r="I219" s="79">
        <v>2.0499999999999998</v>
      </c>
      <c r="J219" s="79">
        <v>0.8</v>
      </c>
      <c r="K219" s="79">
        <v>8102017.0700000003</v>
      </c>
      <c r="L219" s="79">
        <v>113.87</v>
      </c>
      <c r="M219" s="79">
        <v>9225.7668376089987</v>
      </c>
      <c r="N219" s="79">
        <v>0.16012005164570642</v>
      </c>
      <c r="O219" s="79">
        <v>1.1872082877884048E-4</v>
      </c>
      <c r="Q219" s="118"/>
    </row>
    <row r="220" spans="2:17">
      <c r="B220" s="78" t="s">
        <v>3271</v>
      </c>
      <c r="C220" s="78" t="s">
        <v>2848</v>
      </c>
      <c r="D220" s="94">
        <v>25000105</v>
      </c>
      <c r="E220" s="78"/>
      <c r="F220" s="78"/>
      <c r="G220" s="79">
        <v>10.57</v>
      </c>
      <c r="H220" s="78" t="s">
        <v>106</v>
      </c>
      <c r="I220" s="79">
        <v>2.0499999999999998</v>
      </c>
      <c r="J220" s="79">
        <v>0.75</v>
      </c>
      <c r="K220" s="79">
        <v>8530704.2599999998</v>
      </c>
      <c r="L220" s="79">
        <v>114.3</v>
      </c>
      <c r="M220" s="79">
        <v>9750.5949691799997</v>
      </c>
      <c r="N220" s="79">
        <v>0.1692288345806594</v>
      </c>
      <c r="O220" s="79">
        <v>1.2547452544636951E-4</v>
      </c>
      <c r="Q220" s="118"/>
    </row>
    <row r="221" spans="2:17">
      <c r="B221" s="78" t="s">
        <v>3271</v>
      </c>
      <c r="C221" s="78" t="s">
        <v>2848</v>
      </c>
      <c r="D221" s="94">
        <v>25000108</v>
      </c>
      <c r="E221" s="78"/>
      <c r="F221" s="78"/>
      <c r="G221" s="79">
        <v>10.66</v>
      </c>
      <c r="H221" s="78" t="s">
        <v>106</v>
      </c>
      <c r="I221" s="79">
        <v>2.0499999999999998</v>
      </c>
      <c r="J221" s="79">
        <v>0.53</v>
      </c>
      <c r="K221" s="79">
        <v>8118615.8600000003</v>
      </c>
      <c r="L221" s="79">
        <v>117.04</v>
      </c>
      <c r="M221" s="79">
        <v>9502.0280025440006</v>
      </c>
      <c r="N221" s="79">
        <v>0.16491476982748082</v>
      </c>
      <c r="O221" s="79">
        <v>1.2227586707948233E-4</v>
      </c>
      <c r="Q221" s="118"/>
    </row>
    <row r="222" spans="2:17">
      <c r="B222" s="78" t="s">
        <v>3271</v>
      </c>
      <c r="C222" s="78" t="s">
        <v>2848</v>
      </c>
      <c r="D222" s="94">
        <v>25000117</v>
      </c>
      <c r="E222" s="78"/>
      <c r="F222" s="78"/>
      <c r="G222" s="79">
        <v>10.64</v>
      </c>
      <c r="H222" s="78" t="s">
        <v>106</v>
      </c>
      <c r="I222" s="79">
        <v>2.0499999999999998</v>
      </c>
      <c r="J222" s="79">
        <v>0.57999999999999996</v>
      </c>
      <c r="K222" s="79">
        <v>9821063.9800000004</v>
      </c>
      <c r="L222" s="79">
        <v>116.52</v>
      </c>
      <c r="M222" s="79">
        <v>11443.503749496</v>
      </c>
      <c r="N222" s="79">
        <v>0.19861052675942248</v>
      </c>
      <c r="O222" s="79">
        <v>1.4725954743790505E-4</v>
      </c>
      <c r="Q222" s="118"/>
    </row>
    <row r="223" spans="2:17">
      <c r="B223" s="78" t="s">
        <v>3271</v>
      </c>
      <c r="C223" s="78" t="s">
        <v>2848</v>
      </c>
      <c r="D223" s="94">
        <v>25000130</v>
      </c>
      <c r="E223" s="78"/>
      <c r="F223" s="78"/>
      <c r="G223" s="79">
        <v>10.55</v>
      </c>
      <c r="H223" s="78" t="s">
        <v>106</v>
      </c>
      <c r="I223" s="79">
        <v>2.0499999999999998</v>
      </c>
      <c r="J223" s="79">
        <v>0.81</v>
      </c>
      <c r="K223" s="79">
        <v>8740857.8800000008</v>
      </c>
      <c r="L223" s="79">
        <v>113.63</v>
      </c>
      <c r="M223" s="79">
        <v>9932.2368090439995</v>
      </c>
      <c r="N223" s="79">
        <v>0.17238136393588668</v>
      </c>
      <c r="O223" s="79">
        <v>1.2781196472368343E-4</v>
      </c>
      <c r="Q223" s="118"/>
    </row>
    <row r="224" spans="2:17">
      <c r="B224" s="78" t="s">
        <v>3271</v>
      </c>
      <c r="C224" s="78" t="s">
        <v>2848</v>
      </c>
      <c r="D224" s="94">
        <v>25000138</v>
      </c>
      <c r="E224" s="78"/>
      <c r="F224" s="78"/>
      <c r="G224" s="79">
        <v>10.44</v>
      </c>
      <c r="H224" s="78" t="s">
        <v>106</v>
      </c>
      <c r="I224" s="79">
        <v>2.0499999999999998</v>
      </c>
      <c r="J224" s="79">
        <v>1.1200000000000001</v>
      </c>
      <c r="K224" s="79">
        <v>8944868</v>
      </c>
      <c r="L224" s="79">
        <v>110.03</v>
      </c>
      <c r="M224" s="79">
        <v>9842.0382604000006</v>
      </c>
      <c r="N224" s="79">
        <v>0.17081590097530447</v>
      </c>
      <c r="O224" s="79">
        <v>1.2665125400573951E-4</v>
      </c>
      <c r="Q224" s="118"/>
    </row>
    <row r="225" spans="2:17">
      <c r="B225" s="78" t="s">
        <v>3271</v>
      </c>
      <c r="C225" s="78" t="s">
        <v>2848</v>
      </c>
      <c r="D225" s="94">
        <v>25000140</v>
      </c>
      <c r="E225" s="78"/>
      <c r="F225" s="78"/>
      <c r="G225" s="79">
        <v>10.37</v>
      </c>
      <c r="H225" s="78" t="s">
        <v>106</v>
      </c>
      <c r="I225" s="79">
        <v>2.0499999999999998</v>
      </c>
      <c r="J225" s="79">
        <v>1.32</v>
      </c>
      <c r="K225" s="79">
        <v>7650432.6799999997</v>
      </c>
      <c r="L225" s="79">
        <v>107.89</v>
      </c>
      <c r="M225" s="79">
        <v>8254.0518184520006</v>
      </c>
      <c r="N225" s="79">
        <v>0.14325521408899972</v>
      </c>
      <c r="O225" s="79">
        <v>1.0621641430123987E-4</v>
      </c>
      <c r="Q225" s="118"/>
    </row>
    <row r="226" spans="2:17">
      <c r="B226" s="78" t="s">
        <v>3271</v>
      </c>
      <c r="C226" s="78" t="s">
        <v>2848</v>
      </c>
      <c r="D226" s="94">
        <v>25000145</v>
      </c>
      <c r="E226" s="78"/>
      <c r="F226" s="78"/>
      <c r="G226" s="79">
        <v>10.57</v>
      </c>
      <c r="H226" s="78" t="s">
        <v>106</v>
      </c>
      <c r="I226" s="79">
        <v>2.0499999999999998</v>
      </c>
      <c r="J226" s="79">
        <v>0.77</v>
      </c>
      <c r="K226" s="79">
        <v>7870307.3399999999</v>
      </c>
      <c r="L226" s="79">
        <v>114.2</v>
      </c>
      <c r="M226" s="79">
        <v>8987.8909822799997</v>
      </c>
      <c r="N226" s="79">
        <v>0.15599153908832453</v>
      </c>
      <c r="O226" s="79">
        <v>1.1565974787486509E-4</v>
      </c>
      <c r="Q226" s="118"/>
    </row>
    <row r="227" spans="2:17">
      <c r="B227" s="78" t="s">
        <v>3271</v>
      </c>
      <c r="C227" s="78" t="s">
        <v>2848</v>
      </c>
      <c r="D227" s="94">
        <v>25000147</v>
      </c>
      <c r="E227" s="78"/>
      <c r="F227" s="78"/>
      <c r="G227" s="79">
        <v>10.48</v>
      </c>
      <c r="H227" s="78" t="s">
        <v>106</v>
      </c>
      <c r="I227" s="79">
        <v>2.0499999999999998</v>
      </c>
      <c r="J227" s="79">
        <v>1.01</v>
      </c>
      <c r="K227" s="79">
        <v>9349537.6400000006</v>
      </c>
      <c r="L227" s="79">
        <v>111.31</v>
      </c>
      <c r="M227" s="79">
        <v>10406.970347084001</v>
      </c>
      <c r="N227" s="79">
        <v>0.18062071790688022</v>
      </c>
      <c r="O227" s="79">
        <v>1.3392102428233871E-4</v>
      </c>
      <c r="Q227" s="118"/>
    </row>
    <row r="228" spans="2:17">
      <c r="B228" s="78" t="s">
        <v>3271</v>
      </c>
      <c r="C228" s="78" t="s">
        <v>2848</v>
      </c>
      <c r="D228" s="94">
        <v>25000152</v>
      </c>
      <c r="E228" s="78"/>
      <c r="F228" s="78"/>
      <c r="G228" s="79">
        <v>10.43</v>
      </c>
      <c r="H228" s="78" t="s">
        <v>106</v>
      </c>
      <c r="I228" s="79">
        <v>2.0499999999999998</v>
      </c>
      <c r="J228" s="79">
        <v>1.1499999999999999</v>
      </c>
      <c r="K228" s="79">
        <v>6767596.3799999999</v>
      </c>
      <c r="L228" s="79">
        <v>109.75</v>
      </c>
      <c r="M228" s="79">
        <v>7427.4370270500003</v>
      </c>
      <c r="N228" s="79">
        <v>0.1289086990057402</v>
      </c>
      <c r="O228" s="79">
        <v>9.5579207135322865E-5</v>
      </c>
      <c r="Q228" s="118"/>
    </row>
    <row r="229" spans="2:17">
      <c r="B229" s="78" t="s">
        <v>3271</v>
      </c>
      <c r="C229" s="78" t="s">
        <v>2848</v>
      </c>
      <c r="D229" s="94">
        <v>25000157</v>
      </c>
      <c r="E229" s="78"/>
      <c r="F229" s="78"/>
      <c r="G229" s="79">
        <v>10.43</v>
      </c>
      <c r="H229" s="78" t="s">
        <v>106</v>
      </c>
      <c r="I229" s="79">
        <v>2.0499999999999998</v>
      </c>
      <c r="J229" s="79">
        <v>1.1499999999999999</v>
      </c>
      <c r="K229" s="79">
        <v>7626707.8399999999</v>
      </c>
      <c r="L229" s="79">
        <v>109.74</v>
      </c>
      <c r="M229" s="79">
        <v>8369.5491836159999</v>
      </c>
      <c r="N229" s="79">
        <v>0.14525975684414652</v>
      </c>
      <c r="O229" s="79">
        <v>1.0770268022963352E-4</v>
      </c>
      <c r="Q229" s="118"/>
    </row>
    <row r="230" spans="2:17">
      <c r="B230" s="78" t="s">
        <v>3271</v>
      </c>
      <c r="C230" s="78" t="s">
        <v>2848</v>
      </c>
      <c r="D230" s="94">
        <v>25000193</v>
      </c>
      <c r="E230" s="78"/>
      <c r="F230" s="78"/>
      <c r="G230" s="79">
        <v>0.25</v>
      </c>
      <c r="H230" s="78" t="s">
        <v>106</v>
      </c>
      <c r="I230" s="79">
        <v>0.45</v>
      </c>
      <c r="J230" s="79">
        <v>2.04</v>
      </c>
      <c r="K230" s="79">
        <v>1797380.55</v>
      </c>
      <c r="L230" s="79">
        <v>100.01</v>
      </c>
      <c r="M230" s="79">
        <v>1797.560288055</v>
      </c>
      <c r="N230" s="79">
        <v>3.1197997004033532E-2</v>
      </c>
      <c r="O230" s="79">
        <v>2.3131719122562262E-5</v>
      </c>
      <c r="Q230" s="118"/>
    </row>
    <row r="231" spans="2:17">
      <c r="B231" s="78" t="s">
        <v>3271</v>
      </c>
      <c r="C231" s="78" t="s">
        <v>2848</v>
      </c>
      <c r="D231" s="94">
        <v>25100006</v>
      </c>
      <c r="E231" s="78"/>
      <c r="F231" s="78"/>
      <c r="G231" s="79">
        <v>9.76</v>
      </c>
      <c r="H231" s="78" t="s">
        <v>110</v>
      </c>
      <c r="I231" s="79">
        <v>3.4</v>
      </c>
      <c r="J231" s="79">
        <v>2.39</v>
      </c>
      <c r="K231" s="79">
        <v>2452540.4700000002</v>
      </c>
      <c r="L231" s="79">
        <v>104.23</v>
      </c>
      <c r="M231" s="79">
        <v>9626.9615214638525</v>
      </c>
      <c r="N231" s="79">
        <v>0.16708308405586328</v>
      </c>
      <c r="O231" s="79">
        <v>1.2388356117900781E-4</v>
      </c>
      <c r="Q231" s="118"/>
    </row>
    <row r="232" spans="2:17">
      <c r="B232" s="78" t="s">
        <v>3272</v>
      </c>
      <c r="C232" s="78" t="s">
        <v>2848</v>
      </c>
      <c r="D232" s="94">
        <v>25000001</v>
      </c>
      <c r="E232" s="78"/>
      <c r="F232" s="78"/>
      <c r="G232" s="79">
        <v>6.12</v>
      </c>
      <c r="H232" s="78" t="s">
        <v>106</v>
      </c>
      <c r="I232" s="79">
        <v>5.15</v>
      </c>
      <c r="J232" s="79">
        <v>2.68</v>
      </c>
      <c r="K232" s="79">
        <v>9036893.1600000001</v>
      </c>
      <c r="L232" s="79">
        <v>116.03</v>
      </c>
      <c r="M232" s="79">
        <v>10485.507133548001</v>
      </c>
      <c r="N232" s="79">
        <v>0.18198378230315782</v>
      </c>
      <c r="O232" s="79">
        <v>1.3493166681674825E-4</v>
      </c>
      <c r="Q232" s="118"/>
    </row>
    <row r="233" spans="2:17">
      <c r="B233" s="78" t="s">
        <v>3272</v>
      </c>
      <c r="C233" s="78" t="s">
        <v>2848</v>
      </c>
      <c r="D233" s="94">
        <v>25000002</v>
      </c>
      <c r="E233" s="78"/>
      <c r="F233" s="78"/>
      <c r="G233" s="79">
        <v>6.77</v>
      </c>
      <c r="H233" s="78" t="s">
        <v>106</v>
      </c>
      <c r="I233" s="79">
        <v>4.8</v>
      </c>
      <c r="J233" s="79">
        <v>1.82</v>
      </c>
      <c r="K233" s="79">
        <v>11768750.789999999</v>
      </c>
      <c r="L233" s="79">
        <v>121.59</v>
      </c>
      <c r="M233" s="79">
        <v>14309.624085560999</v>
      </c>
      <c r="N233" s="79">
        <v>0.2483541788927853</v>
      </c>
      <c r="O233" s="79">
        <v>1.8414192130090107E-4</v>
      </c>
      <c r="Q233" s="118"/>
    </row>
    <row r="234" spans="2:17">
      <c r="B234" s="78" t="s">
        <v>3272</v>
      </c>
      <c r="C234" s="78" t="s">
        <v>2848</v>
      </c>
      <c r="D234" s="94">
        <v>25000003</v>
      </c>
      <c r="E234" s="78"/>
      <c r="F234" s="78"/>
      <c r="G234" s="79">
        <v>6.89</v>
      </c>
      <c r="H234" s="78" t="s">
        <v>106</v>
      </c>
      <c r="I234" s="79">
        <v>4.8</v>
      </c>
      <c r="J234" s="79">
        <v>2.0299999999999998</v>
      </c>
      <c r="K234" s="79">
        <v>5478440.8000000007</v>
      </c>
      <c r="L234" s="79">
        <v>120.4</v>
      </c>
      <c r="M234" s="79">
        <v>6596.0427232000002</v>
      </c>
      <c r="N234" s="79">
        <v>0.11447923192580813</v>
      </c>
      <c r="O234" s="79">
        <v>8.4880495306544437E-5</v>
      </c>
      <c r="Q234" s="118"/>
    </row>
    <row r="235" spans="2:17">
      <c r="B235" s="78" t="s">
        <v>3272</v>
      </c>
      <c r="C235" s="78" t="s">
        <v>2848</v>
      </c>
      <c r="D235" s="94">
        <v>25000004</v>
      </c>
      <c r="E235" s="78"/>
      <c r="F235" s="78"/>
      <c r="G235" s="79">
        <v>6.93</v>
      </c>
      <c r="H235" s="78" t="s">
        <v>106</v>
      </c>
      <c r="I235" s="79">
        <v>5</v>
      </c>
      <c r="J235" s="79">
        <v>2.1800000000000002</v>
      </c>
      <c r="K235" s="79">
        <v>2581729.8699999996</v>
      </c>
      <c r="L235" s="79">
        <v>120.92</v>
      </c>
      <c r="M235" s="79">
        <v>3121.827758804</v>
      </c>
      <c r="N235" s="79">
        <v>5.4181644817965578E-2</v>
      </c>
      <c r="O235" s="79">
        <v>4.0172918452603611E-5</v>
      </c>
      <c r="Q235" s="118"/>
    </row>
    <row r="236" spans="2:17">
      <c r="B236" s="78" t="s">
        <v>3273</v>
      </c>
      <c r="C236" s="78" t="s">
        <v>2848</v>
      </c>
      <c r="D236" s="94">
        <v>25000064</v>
      </c>
      <c r="E236" s="78"/>
      <c r="F236" s="78"/>
      <c r="G236" s="79">
        <v>7.46</v>
      </c>
      <c r="H236" s="78" t="s">
        <v>106</v>
      </c>
      <c r="I236" s="79">
        <v>5</v>
      </c>
      <c r="J236" s="79">
        <v>3.12</v>
      </c>
      <c r="K236" s="79">
        <v>2514612.9700000002</v>
      </c>
      <c r="L236" s="79">
        <v>115.2</v>
      </c>
      <c r="M236" s="79">
        <v>2896.8341414400002</v>
      </c>
      <c r="N236" s="79">
        <v>5.0276713090727766E-2</v>
      </c>
      <c r="O236" s="79">
        <v>3.7277611298892144E-5</v>
      </c>
      <c r="Q236" s="118"/>
    </row>
    <row r="237" spans="2:17">
      <c r="B237" s="78" t="s">
        <v>3274</v>
      </c>
      <c r="C237" s="78" t="s">
        <v>2845</v>
      </c>
      <c r="D237" s="94">
        <v>25000131</v>
      </c>
      <c r="E237" s="78"/>
      <c r="F237" s="78"/>
      <c r="G237" s="79">
        <v>3.43</v>
      </c>
      <c r="H237" s="78" t="s">
        <v>106</v>
      </c>
      <c r="I237" s="79">
        <v>3.95</v>
      </c>
      <c r="J237" s="79">
        <v>2.87</v>
      </c>
      <c r="K237" s="79">
        <v>28973963.899999999</v>
      </c>
      <c r="L237" s="79">
        <v>104.16</v>
      </c>
      <c r="M237" s="79">
        <v>30179.280798240001</v>
      </c>
      <c r="N237" s="79">
        <v>0.52378388540511089</v>
      </c>
      <c r="O237" s="79">
        <v>3.883589615240012E-4</v>
      </c>
      <c r="Q237" s="118"/>
    </row>
    <row r="238" spans="2:17">
      <c r="B238" s="78" t="s">
        <v>3275</v>
      </c>
      <c r="C238" s="78" t="s">
        <v>2845</v>
      </c>
      <c r="D238" s="94">
        <v>25000191</v>
      </c>
      <c r="E238" s="78"/>
      <c r="F238" s="78"/>
      <c r="G238" s="79">
        <v>4.43</v>
      </c>
      <c r="H238" s="78" t="s">
        <v>106</v>
      </c>
      <c r="I238" s="79">
        <v>4.3</v>
      </c>
      <c r="J238" s="79">
        <v>4.17</v>
      </c>
      <c r="K238" s="79">
        <v>12674675</v>
      </c>
      <c r="L238" s="79">
        <v>100.96</v>
      </c>
      <c r="M238" s="79">
        <v>12796.35188</v>
      </c>
      <c r="N238" s="79">
        <v>0.22209021320045091</v>
      </c>
      <c r="O238" s="79">
        <v>1.646685340394963E-4</v>
      </c>
      <c r="Q238" s="118"/>
    </row>
    <row r="239" spans="2:17">
      <c r="B239" s="81" t="s">
        <v>2853</v>
      </c>
      <c r="E239" s="12"/>
      <c r="F239" s="12"/>
      <c r="G239" s="82">
        <v>5.57256700758479</v>
      </c>
      <c r="H239" s="12"/>
      <c r="I239" s="12"/>
      <c r="J239" s="82">
        <v>2.544312878224483</v>
      </c>
      <c r="K239" s="82">
        <v>2953101272.2999997</v>
      </c>
      <c r="L239" s="12"/>
      <c r="M239" s="82">
        <v>3602342.417985376</v>
      </c>
      <c r="N239" s="82">
        <v>62.521334450158925</v>
      </c>
      <c r="O239" s="82">
        <v>4.6356371772260631E-2</v>
      </c>
      <c r="Q239" s="118"/>
    </row>
    <row r="240" spans="2:17">
      <c r="B240" s="81" t="s">
        <v>2854</v>
      </c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Q240" s="118"/>
    </row>
    <row r="241" spans="2:17">
      <c r="B241" s="78" t="s">
        <v>3276</v>
      </c>
      <c r="C241" s="78" t="s">
        <v>2845</v>
      </c>
      <c r="D241" s="94">
        <v>25000136</v>
      </c>
      <c r="E241" s="78" t="s">
        <v>648</v>
      </c>
      <c r="F241" s="78" t="s">
        <v>155</v>
      </c>
      <c r="G241" s="79">
        <v>1</v>
      </c>
      <c r="H241" s="78" t="s">
        <v>106</v>
      </c>
      <c r="I241" s="79">
        <v>2.68</v>
      </c>
      <c r="J241" s="79">
        <v>2.04</v>
      </c>
      <c r="K241" s="79">
        <v>26956969.760000002</v>
      </c>
      <c r="L241" s="79">
        <v>100.87</v>
      </c>
      <c r="M241" s="79">
        <v>27191.495396912</v>
      </c>
      <c r="N241" s="79">
        <v>0.47192864548980068</v>
      </c>
      <c r="O241" s="79">
        <v>3.4991095332017474E-4</v>
      </c>
      <c r="Q241" s="118"/>
    </row>
    <row r="242" spans="2:17">
      <c r="B242" s="78" t="s">
        <v>3276</v>
      </c>
      <c r="C242" s="78" t="s">
        <v>2845</v>
      </c>
      <c r="D242" s="94">
        <v>25000137</v>
      </c>
      <c r="E242" s="78" t="s">
        <v>648</v>
      </c>
      <c r="F242" s="78" t="s">
        <v>155</v>
      </c>
      <c r="G242" s="79">
        <v>1.95</v>
      </c>
      <c r="H242" s="78" t="s">
        <v>106</v>
      </c>
      <c r="I242" s="79">
        <v>2.68</v>
      </c>
      <c r="J242" s="79">
        <v>2.0499999999999998</v>
      </c>
      <c r="K242" s="79">
        <v>20650000</v>
      </c>
      <c r="L242" s="79">
        <v>101.49</v>
      </c>
      <c r="M242" s="79">
        <v>20957.685000000001</v>
      </c>
      <c r="N242" s="79">
        <v>0.36373622525280946</v>
      </c>
      <c r="O242" s="79">
        <v>2.696918073349778E-4</v>
      </c>
      <c r="Q242" s="118"/>
    </row>
    <row r="243" spans="2:17">
      <c r="B243" s="78" t="s">
        <v>3276</v>
      </c>
      <c r="C243" s="78" t="s">
        <v>2845</v>
      </c>
      <c r="D243" s="94">
        <v>25000188</v>
      </c>
      <c r="E243" s="78" t="s">
        <v>648</v>
      </c>
      <c r="F243" s="78" t="s">
        <v>155</v>
      </c>
      <c r="G243" s="79">
        <v>1.45</v>
      </c>
      <c r="H243" s="78" t="s">
        <v>106</v>
      </c>
      <c r="I243" s="79">
        <v>2.57</v>
      </c>
      <c r="J243" s="79">
        <v>2.29</v>
      </c>
      <c r="K243" s="79">
        <v>39000000</v>
      </c>
      <c r="L243" s="79">
        <v>100.65</v>
      </c>
      <c r="M243" s="79">
        <v>39253.5</v>
      </c>
      <c r="N243" s="79">
        <v>0.68127371501008605</v>
      </c>
      <c r="O243" s="79">
        <v>5.0512961518524356E-4</v>
      </c>
      <c r="Q243" s="118"/>
    </row>
    <row r="244" spans="2:17">
      <c r="B244" s="78" t="s">
        <v>3276</v>
      </c>
      <c r="C244" s="78" t="s">
        <v>2845</v>
      </c>
      <c r="D244" s="94">
        <v>25000189</v>
      </c>
      <c r="E244" s="78" t="s">
        <v>648</v>
      </c>
      <c r="F244" s="78" t="s">
        <v>155</v>
      </c>
      <c r="G244" s="79">
        <v>2.81</v>
      </c>
      <c r="H244" s="78" t="s">
        <v>106</v>
      </c>
      <c r="I244" s="79">
        <v>2.57</v>
      </c>
      <c r="J244" s="79">
        <v>2.35</v>
      </c>
      <c r="K244" s="79">
        <v>21000000</v>
      </c>
      <c r="L244" s="79">
        <v>100.89</v>
      </c>
      <c r="M244" s="79">
        <v>21186.899999999998</v>
      </c>
      <c r="N244" s="79">
        <v>0.3677144222183294</v>
      </c>
      <c r="O244" s="79">
        <v>2.7264143691564408E-4</v>
      </c>
      <c r="Q244" s="118"/>
    </row>
    <row r="245" spans="2:17">
      <c r="B245" s="78" t="s">
        <v>3277</v>
      </c>
      <c r="C245" s="78" t="s">
        <v>2845</v>
      </c>
      <c r="D245" s="94">
        <v>25000088</v>
      </c>
      <c r="E245" s="78" t="s">
        <v>659</v>
      </c>
      <c r="F245" s="78" t="s">
        <v>155</v>
      </c>
      <c r="G245" s="79">
        <v>0.84</v>
      </c>
      <c r="H245" s="78" t="s">
        <v>106</v>
      </c>
      <c r="I245" s="79">
        <v>3.5</v>
      </c>
      <c r="J245" s="79">
        <v>2.8</v>
      </c>
      <c r="K245" s="79">
        <v>15694020.360000001</v>
      </c>
      <c r="L245" s="79">
        <v>100.73</v>
      </c>
      <c r="M245" s="79">
        <v>15808.586708628</v>
      </c>
      <c r="N245" s="79">
        <v>0.27436979112807947</v>
      </c>
      <c r="O245" s="79">
        <v>2.0343116717622166E-4</v>
      </c>
      <c r="Q245" s="118"/>
    </row>
    <row r="246" spans="2:17">
      <c r="B246" s="78" t="s">
        <v>3277</v>
      </c>
      <c r="C246" s="78" t="s">
        <v>2845</v>
      </c>
      <c r="D246" s="94">
        <v>25000096</v>
      </c>
      <c r="E246" s="78" t="s">
        <v>659</v>
      </c>
      <c r="F246" s="78" t="s">
        <v>155</v>
      </c>
      <c r="G246" s="79">
        <v>0.1</v>
      </c>
      <c r="H246" s="78" t="s">
        <v>106</v>
      </c>
      <c r="I246" s="79">
        <v>4.5999999999999996</v>
      </c>
      <c r="J246" s="79">
        <v>2.0499999999999998</v>
      </c>
      <c r="K246" s="79">
        <v>2616468.5299999998</v>
      </c>
      <c r="L246" s="79">
        <v>100.57</v>
      </c>
      <c r="M246" s="79">
        <v>2631.3824006210002</v>
      </c>
      <c r="N246" s="79">
        <v>4.5669600511628966E-2</v>
      </c>
      <c r="O246" s="79">
        <v>3.3861672957339044E-5</v>
      </c>
      <c r="Q246" s="118"/>
    </row>
    <row r="247" spans="2:17">
      <c r="B247" s="78" t="s">
        <v>3277</v>
      </c>
      <c r="C247" s="78" t="s">
        <v>2845</v>
      </c>
      <c r="D247" s="94">
        <v>25000097</v>
      </c>
      <c r="E247" s="78" t="s">
        <v>659</v>
      </c>
      <c r="F247" s="78" t="s">
        <v>155</v>
      </c>
      <c r="G247" s="79">
        <v>0.32</v>
      </c>
      <c r="H247" s="78" t="s">
        <v>106</v>
      </c>
      <c r="I247" s="79">
        <v>4.5999999999999996</v>
      </c>
      <c r="J247" s="79">
        <v>2.29</v>
      </c>
      <c r="K247" s="79">
        <v>6911072.9000000004</v>
      </c>
      <c r="L247" s="79">
        <v>101</v>
      </c>
      <c r="M247" s="79">
        <v>6980.1836289999992</v>
      </c>
      <c r="N247" s="79">
        <v>0.12114628332203278</v>
      </c>
      <c r="O247" s="79">
        <v>8.9823772923156058E-5</v>
      </c>
      <c r="Q247" s="118"/>
    </row>
    <row r="248" spans="2:17">
      <c r="B248" s="81" t="s">
        <v>2855</v>
      </c>
      <c r="E248" s="12"/>
      <c r="F248" s="12"/>
      <c r="G248" s="82">
        <v>1.4945761796383341</v>
      </c>
      <c r="H248" s="12"/>
      <c r="I248" s="12"/>
      <c r="J248" s="82">
        <v>2.2666758971094714</v>
      </c>
      <c r="K248" s="82">
        <v>132828531.55000001</v>
      </c>
      <c r="L248" s="12"/>
      <c r="M248" s="82">
        <v>134009.73313516102</v>
      </c>
      <c r="N248" s="82">
        <v>2.3258386829327673</v>
      </c>
      <c r="O248" s="82">
        <v>1.7244904258127572E-3</v>
      </c>
    </row>
    <row r="249" spans="2:17">
      <c r="B249" s="81" t="s">
        <v>2856</v>
      </c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</row>
    <row r="250" spans="2:17">
      <c r="B250" s="81" t="s">
        <v>2857</v>
      </c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</row>
    <row r="251" spans="2:17">
      <c r="B251" s="79">
        <v>0</v>
      </c>
      <c r="D251" s="79">
        <v>0</v>
      </c>
      <c r="E251" s="79">
        <v>0</v>
      </c>
      <c r="F251" s="12"/>
      <c r="G251" s="79">
        <v>0</v>
      </c>
      <c r="H251" s="79">
        <v>0</v>
      </c>
      <c r="I251" s="79">
        <v>0</v>
      </c>
      <c r="J251" s="79">
        <v>0</v>
      </c>
      <c r="K251" s="79">
        <v>0</v>
      </c>
      <c r="L251" s="79">
        <v>0</v>
      </c>
      <c r="M251" s="79">
        <v>0</v>
      </c>
      <c r="N251" s="79">
        <v>0</v>
      </c>
      <c r="O251" s="79">
        <v>0</v>
      </c>
    </row>
    <row r="252" spans="2:17">
      <c r="B252" s="81" t="s">
        <v>2858</v>
      </c>
      <c r="E252" s="12"/>
      <c r="F252" s="12"/>
      <c r="G252" s="82">
        <v>0</v>
      </c>
      <c r="H252" s="12"/>
      <c r="I252" s="12"/>
      <c r="J252" s="82">
        <v>0</v>
      </c>
      <c r="K252" s="82">
        <v>0</v>
      </c>
      <c r="L252" s="12"/>
      <c r="M252" s="82">
        <v>0</v>
      </c>
      <c r="N252" s="82">
        <v>0</v>
      </c>
      <c r="O252" s="82">
        <v>0</v>
      </c>
    </row>
    <row r="253" spans="2:17">
      <c r="B253" s="81" t="s">
        <v>2859</v>
      </c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</row>
    <row r="254" spans="2:17">
      <c r="B254" s="79">
        <v>0</v>
      </c>
      <c r="D254" s="79">
        <v>0</v>
      </c>
      <c r="E254" s="79">
        <v>0</v>
      </c>
      <c r="F254" s="12"/>
      <c r="G254" s="79">
        <v>0</v>
      </c>
      <c r="H254" s="79">
        <v>0</v>
      </c>
      <c r="I254" s="79">
        <v>0</v>
      </c>
      <c r="J254" s="79">
        <v>0</v>
      </c>
      <c r="K254" s="79">
        <v>0</v>
      </c>
      <c r="L254" s="79">
        <v>0</v>
      </c>
      <c r="M254" s="79">
        <v>0</v>
      </c>
      <c r="N254" s="79">
        <v>0</v>
      </c>
      <c r="O254" s="79">
        <v>0</v>
      </c>
    </row>
    <row r="255" spans="2:17">
      <c r="B255" s="81" t="s">
        <v>2860</v>
      </c>
      <c r="E255" s="12"/>
      <c r="F255" s="12"/>
      <c r="G255" s="82">
        <v>0</v>
      </c>
      <c r="H255" s="12"/>
      <c r="I255" s="12"/>
      <c r="J255" s="82">
        <v>0</v>
      </c>
      <c r="K255" s="82">
        <v>0</v>
      </c>
      <c r="L255" s="12"/>
      <c r="M255" s="82">
        <v>0</v>
      </c>
      <c r="N255" s="82">
        <v>0</v>
      </c>
      <c r="O255" s="82">
        <v>0</v>
      </c>
    </row>
    <row r="256" spans="2:17">
      <c r="B256" s="81" t="s">
        <v>2861</v>
      </c>
      <c r="E256" s="12"/>
      <c r="F256" s="12"/>
      <c r="G256" s="82">
        <v>0</v>
      </c>
      <c r="H256" s="12"/>
      <c r="I256" s="12"/>
      <c r="J256" s="82">
        <v>0</v>
      </c>
      <c r="K256" s="82">
        <v>0</v>
      </c>
      <c r="L256" s="12"/>
      <c r="M256" s="82">
        <v>0</v>
      </c>
      <c r="N256" s="82">
        <v>0</v>
      </c>
      <c r="O256" s="82">
        <v>0</v>
      </c>
    </row>
    <row r="257" spans="2:17">
      <c r="B257" s="81" t="s">
        <v>2862</v>
      </c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</row>
    <row r="258" spans="2:17">
      <c r="B258" s="79">
        <v>0</v>
      </c>
      <c r="D258" s="79">
        <v>0</v>
      </c>
      <c r="E258" s="79">
        <v>0</v>
      </c>
      <c r="F258" s="12"/>
      <c r="G258" s="79">
        <v>0</v>
      </c>
      <c r="H258" s="79">
        <v>0</v>
      </c>
      <c r="I258" s="79">
        <v>0</v>
      </c>
      <c r="J258" s="79">
        <v>0</v>
      </c>
      <c r="K258" s="79">
        <v>0</v>
      </c>
      <c r="L258" s="79">
        <v>0</v>
      </c>
      <c r="M258" s="79">
        <v>0</v>
      </c>
      <c r="N258" s="79">
        <v>0</v>
      </c>
      <c r="O258" s="79">
        <v>0</v>
      </c>
    </row>
    <row r="259" spans="2:17">
      <c r="B259" s="81" t="s">
        <v>2863</v>
      </c>
      <c r="E259" s="12"/>
      <c r="F259" s="12"/>
      <c r="G259" s="82">
        <v>0</v>
      </c>
      <c r="H259" s="12"/>
      <c r="I259" s="12"/>
      <c r="J259" s="82">
        <v>0</v>
      </c>
      <c r="K259" s="82">
        <v>0</v>
      </c>
      <c r="L259" s="12"/>
      <c r="M259" s="82">
        <v>0</v>
      </c>
      <c r="N259" s="82">
        <v>0</v>
      </c>
      <c r="O259" s="82">
        <v>0</v>
      </c>
    </row>
    <row r="260" spans="2:17">
      <c r="B260" s="81" t="s">
        <v>2864</v>
      </c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</row>
    <row r="261" spans="2:17">
      <c r="B261" s="79">
        <v>0</v>
      </c>
      <c r="D261" s="79">
        <v>0</v>
      </c>
      <c r="E261" s="79">
        <v>0</v>
      </c>
      <c r="F261" s="12"/>
      <c r="G261" s="79">
        <v>0</v>
      </c>
      <c r="H261" s="79">
        <v>0</v>
      </c>
      <c r="I261" s="79">
        <v>0</v>
      </c>
      <c r="J261" s="79">
        <v>0</v>
      </c>
      <c r="K261" s="79">
        <v>0</v>
      </c>
      <c r="L261" s="79">
        <v>0</v>
      </c>
      <c r="M261" s="79">
        <v>0</v>
      </c>
      <c r="N261" s="79">
        <v>0</v>
      </c>
      <c r="O261" s="79">
        <v>0</v>
      </c>
    </row>
    <row r="262" spans="2:17">
      <c r="B262" s="81" t="s">
        <v>2865</v>
      </c>
      <c r="E262" s="12"/>
      <c r="F262" s="12"/>
      <c r="G262" s="82">
        <v>0</v>
      </c>
      <c r="H262" s="12"/>
      <c r="I262" s="12"/>
      <c r="J262" s="82">
        <v>0</v>
      </c>
      <c r="K262" s="82">
        <v>0</v>
      </c>
      <c r="L262" s="12"/>
      <c r="M262" s="82">
        <v>0</v>
      </c>
      <c r="N262" s="82">
        <v>0</v>
      </c>
      <c r="O262" s="82">
        <v>0</v>
      </c>
    </row>
    <row r="263" spans="2:17">
      <c r="B263" s="81" t="s">
        <v>216</v>
      </c>
      <c r="E263" s="12"/>
      <c r="F263" s="12"/>
      <c r="G263" s="82">
        <v>5.3711205127931869</v>
      </c>
      <c r="H263" s="12"/>
      <c r="I263" s="12"/>
      <c r="J263" s="82">
        <v>2.387187785345001</v>
      </c>
      <c r="K263" s="82">
        <v>4417795313.75</v>
      </c>
      <c r="L263" s="12"/>
      <c r="M263" s="82">
        <v>5242189.1894357484</v>
      </c>
      <c r="N263" s="82">
        <v>90.982095962719356</v>
      </c>
      <c r="O263" s="82">
        <v>6.7458570776820492E-2</v>
      </c>
    </row>
    <row r="264" spans="2:17">
      <c r="B264" s="81" t="s">
        <v>217</v>
      </c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</row>
    <row r="265" spans="2:17">
      <c r="B265" s="81" t="s">
        <v>2866</v>
      </c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</row>
    <row r="266" spans="2:17">
      <c r="B266" s="78" t="s">
        <v>3278</v>
      </c>
      <c r="C266" s="78" t="s">
        <v>2845</v>
      </c>
      <c r="D266" s="94">
        <v>9441</v>
      </c>
      <c r="E266" s="78" t="s">
        <v>2867</v>
      </c>
      <c r="F266" s="78" t="s">
        <v>155</v>
      </c>
      <c r="G266" s="79">
        <v>0.72</v>
      </c>
      <c r="H266" s="78" t="s">
        <v>117</v>
      </c>
      <c r="I266" s="79">
        <v>5.42</v>
      </c>
      <c r="J266" s="79">
        <v>5.52</v>
      </c>
      <c r="K266" s="79">
        <v>16099099.619999999</v>
      </c>
      <c r="L266" s="79">
        <v>100.88893442601106</v>
      </c>
      <c r="M266" s="79">
        <v>88144.849768101703</v>
      </c>
      <c r="N266" s="79">
        <v>1.5298194877022577</v>
      </c>
      <c r="O266" s="79">
        <v>1.1342829058280744E-3</v>
      </c>
      <c r="Q266" s="118"/>
    </row>
    <row r="267" spans="2:17">
      <c r="B267" s="78" t="s">
        <v>3278</v>
      </c>
      <c r="C267" s="78" t="s">
        <v>2845</v>
      </c>
      <c r="D267" s="94">
        <v>94410</v>
      </c>
      <c r="E267" s="78" t="s">
        <v>2868</v>
      </c>
      <c r="F267" s="78" t="s">
        <v>155</v>
      </c>
      <c r="G267" s="79">
        <v>0.75</v>
      </c>
      <c r="H267" s="78" t="s">
        <v>117</v>
      </c>
      <c r="I267" s="79">
        <v>12</v>
      </c>
      <c r="J267" s="79">
        <v>16.66</v>
      </c>
      <c r="K267" s="79">
        <v>3779295</v>
      </c>
      <c r="L267" s="79">
        <v>160.47064399999991</v>
      </c>
      <c r="M267" s="79">
        <v>32912.298063639697</v>
      </c>
      <c r="N267" s="79">
        <v>0.57121743465767583</v>
      </c>
      <c r="O267" s="79">
        <v>4.235285122536425E-4</v>
      </c>
      <c r="Q267" s="118"/>
    </row>
    <row r="268" spans="2:17">
      <c r="B268" s="78" t="s">
        <v>3280</v>
      </c>
      <c r="C268" s="78" t="s">
        <v>2845</v>
      </c>
      <c r="D268" s="78" t="s">
        <v>2968</v>
      </c>
      <c r="E268" s="78"/>
      <c r="F268" s="78"/>
      <c r="G268" s="79">
        <v>0</v>
      </c>
      <c r="H268" s="78" t="s">
        <v>114</v>
      </c>
      <c r="I268" s="79">
        <v>10</v>
      </c>
      <c r="J268" s="79">
        <v>0</v>
      </c>
      <c r="K268" s="79">
        <v>6890625</v>
      </c>
      <c r="L268" s="108">
        <v>100</v>
      </c>
      <c r="M268" s="75">
        <v>29530.462500000001</v>
      </c>
      <c r="N268" s="79">
        <v>0.51252316082237348</v>
      </c>
      <c r="O268" s="79">
        <v>3.8000971018806645E-4</v>
      </c>
      <c r="Q268" s="118"/>
    </row>
    <row r="269" spans="2:17">
      <c r="B269" s="78" t="s">
        <v>3279</v>
      </c>
      <c r="C269" s="78" t="s">
        <v>2845</v>
      </c>
      <c r="D269" s="94">
        <v>93665</v>
      </c>
      <c r="E269" s="78"/>
      <c r="F269" s="78"/>
      <c r="G269" s="79">
        <v>0</v>
      </c>
      <c r="H269" s="78" t="s">
        <v>114</v>
      </c>
      <c r="I269" s="79">
        <v>7</v>
      </c>
      <c r="J269" s="79">
        <v>0</v>
      </c>
      <c r="K269" s="79">
        <v>19533879.82</v>
      </c>
      <c r="L269" s="79">
        <v>143.61132899999993</v>
      </c>
      <c r="M269" s="79">
        <v>120223.355735916</v>
      </c>
      <c r="N269" s="79">
        <v>2.0865658398152171</v>
      </c>
      <c r="O269" s="79">
        <v>1.54708185051427E-3</v>
      </c>
      <c r="Q269" s="118"/>
    </row>
    <row r="270" spans="2:17">
      <c r="B270" s="78" t="s">
        <v>3279</v>
      </c>
      <c r="C270" s="78" t="s">
        <v>2845</v>
      </c>
      <c r="D270" s="94">
        <v>93605</v>
      </c>
      <c r="E270" s="78"/>
      <c r="F270" s="78"/>
      <c r="G270" s="79">
        <v>0</v>
      </c>
      <c r="H270" s="78" t="s">
        <v>114</v>
      </c>
      <c r="I270" s="79">
        <v>10</v>
      </c>
      <c r="J270" s="79">
        <v>0</v>
      </c>
      <c r="K270" s="79">
        <v>29634843.600000001</v>
      </c>
      <c r="L270" s="79">
        <v>162.66980200000006</v>
      </c>
      <c r="M270" s="79">
        <v>206595.66809439499</v>
      </c>
      <c r="N270" s="79">
        <v>3.58562162119707</v>
      </c>
      <c r="O270" s="79">
        <v>2.6585550415494171E-3</v>
      </c>
      <c r="Q270" s="118"/>
    </row>
    <row r="271" spans="2:17">
      <c r="B271" s="78" t="s">
        <v>3279</v>
      </c>
      <c r="C271" s="78" t="s">
        <v>2845</v>
      </c>
      <c r="D271" s="94">
        <v>93585</v>
      </c>
      <c r="E271" s="78"/>
      <c r="F271" s="78"/>
      <c r="G271" s="79">
        <v>0</v>
      </c>
      <c r="H271" s="78" t="s">
        <v>114</v>
      </c>
      <c r="I271" s="79">
        <v>10</v>
      </c>
      <c r="J271" s="79">
        <v>0</v>
      </c>
      <c r="K271" s="79">
        <v>6282209.9199999999</v>
      </c>
      <c r="L271" s="79">
        <v>156.688309</v>
      </c>
      <c r="M271" s="79">
        <v>42185.254279079199</v>
      </c>
      <c r="N271" s="79">
        <v>0.73215649308605391</v>
      </c>
      <c r="O271" s="79">
        <v>5.4285659267282985E-4</v>
      </c>
      <c r="Q271" s="118"/>
    </row>
    <row r="272" spans="2:17">
      <c r="B272" s="81" t="s">
        <v>2869</v>
      </c>
      <c r="E272" s="12"/>
      <c r="F272" s="12"/>
      <c r="G272" s="82">
        <v>0.16964952175297476</v>
      </c>
      <c r="H272" s="12"/>
      <c r="I272" s="12"/>
      <c r="J272" s="82">
        <v>1.9917140345762108</v>
      </c>
      <c r="K272" s="82">
        <v>82219952.959999993</v>
      </c>
      <c r="L272" s="12"/>
      <c r="M272" s="82">
        <v>519591.88844113162</v>
      </c>
      <c r="N272" s="82">
        <v>9.0179040372806476</v>
      </c>
      <c r="O272" s="82">
        <v>6.6863146130063007E-3</v>
      </c>
    </row>
    <row r="273" spans="2:15">
      <c r="B273" s="81" t="s">
        <v>2850</v>
      </c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</row>
    <row r="274" spans="2:15">
      <c r="B274" s="79">
        <v>0</v>
      </c>
      <c r="D274" s="79">
        <v>0</v>
      </c>
      <c r="E274" s="79">
        <v>0</v>
      </c>
      <c r="F274" s="12"/>
      <c r="G274" s="79">
        <v>0</v>
      </c>
      <c r="H274" s="79">
        <v>0</v>
      </c>
      <c r="I274" s="79">
        <v>0</v>
      </c>
      <c r="J274" s="79">
        <v>0</v>
      </c>
      <c r="K274" s="79">
        <v>0</v>
      </c>
      <c r="L274" s="79">
        <v>0</v>
      </c>
      <c r="M274" s="79">
        <v>0</v>
      </c>
      <c r="N274" s="79">
        <v>0</v>
      </c>
      <c r="O274" s="79">
        <v>0</v>
      </c>
    </row>
    <row r="275" spans="2:15">
      <c r="B275" s="81" t="s">
        <v>2851</v>
      </c>
      <c r="E275" s="12"/>
      <c r="F275" s="12"/>
      <c r="G275" s="82">
        <v>0</v>
      </c>
      <c r="H275" s="12"/>
      <c r="I275" s="12"/>
      <c r="J275" s="82">
        <v>0</v>
      </c>
      <c r="K275" s="82">
        <v>0</v>
      </c>
      <c r="L275" s="12"/>
      <c r="M275" s="82">
        <v>0</v>
      </c>
      <c r="N275" s="82">
        <v>0</v>
      </c>
      <c r="O275" s="82">
        <v>0</v>
      </c>
    </row>
    <row r="276" spans="2:15">
      <c r="B276" s="81" t="s">
        <v>2852</v>
      </c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</row>
    <row r="277" spans="2:15">
      <c r="B277" s="79">
        <v>0</v>
      </c>
      <c r="D277" s="79">
        <v>0</v>
      </c>
      <c r="E277" s="79">
        <v>0</v>
      </c>
      <c r="F277" s="12"/>
      <c r="G277" s="79">
        <v>0</v>
      </c>
      <c r="H277" s="79">
        <v>0</v>
      </c>
      <c r="I277" s="79">
        <v>0</v>
      </c>
      <c r="J277" s="79">
        <v>0</v>
      </c>
      <c r="K277" s="79">
        <v>0</v>
      </c>
      <c r="L277" s="79">
        <v>0</v>
      </c>
      <c r="M277" s="79">
        <v>0</v>
      </c>
      <c r="N277" s="79">
        <v>0</v>
      </c>
      <c r="O277" s="79">
        <v>0</v>
      </c>
    </row>
    <row r="278" spans="2:15">
      <c r="B278" s="81" t="s">
        <v>2853</v>
      </c>
      <c r="E278" s="12"/>
      <c r="F278" s="12"/>
      <c r="G278" s="82">
        <v>0</v>
      </c>
      <c r="H278" s="12"/>
      <c r="I278" s="12"/>
      <c r="J278" s="82">
        <v>0</v>
      </c>
      <c r="K278" s="82">
        <v>0</v>
      </c>
      <c r="L278" s="12"/>
      <c r="M278" s="82">
        <v>0</v>
      </c>
      <c r="N278" s="82">
        <v>0</v>
      </c>
      <c r="O278" s="82">
        <v>0</v>
      </c>
    </row>
    <row r="279" spans="2:15">
      <c r="B279" s="81" t="s">
        <v>2864</v>
      </c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</row>
    <row r="280" spans="2:15">
      <c r="B280" s="79">
        <v>0</v>
      </c>
      <c r="D280" s="79">
        <v>0</v>
      </c>
      <c r="E280" s="79">
        <v>0</v>
      </c>
      <c r="F280" s="12"/>
      <c r="G280" s="79">
        <v>0</v>
      </c>
      <c r="H280" s="79">
        <v>0</v>
      </c>
      <c r="I280" s="79">
        <v>0</v>
      </c>
      <c r="J280" s="79">
        <v>0</v>
      </c>
      <c r="K280" s="79">
        <v>0</v>
      </c>
      <c r="L280" s="79">
        <v>0</v>
      </c>
      <c r="M280" s="79">
        <v>0</v>
      </c>
      <c r="N280" s="79">
        <v>0</v>
      </c>
      <c r="O280" s="79">
        <v>0</v>
      </c>
    </row>
    <row r="281" spans="2:15">
      <c r="B281" s="81" t="s">
        <v>2865</v>
      </c>
      <c r="E281" s="12"/>
      <c r="F281" s="12"/>
      <c r="G281" s="82">
        <v>0</v>
      </c>
      <c r="H281" s="12"/>
      <c r="I281" s="12"/>
      <c r="J281" s="82">
        <v>0</v>
      </c>
      <c r="K281" s="82">
        <v>0</v>
      </c>
      <c r="L281" s="12"/>
      <c r="M281" s="82">
        <v>0</v>
      </c>
      <c r="N281" s="82">
        <v>0</v>
      </c>
      <c r="O281" s="82">
        <v>0</v>
      </c>
    </row>
    <row r="282" spans="2:15">
      <c r="B282" s="81" t="s">
        <v>222</v>
      </c>
      <c r="E282" s="12"/>
      <c r="F282" s="12"/>
      <c r="G282" s="82">
        <v>0.16964952175297476</v>
      </c>
      <c r="H282" s="12"/>
      <c r="I282" s="12"/>
      <c r="J282" s="82">
        <v>1.9917140345762108</v>
      </c>
      <c r="K282" s="82">
        <v>82219952.959999993</v>
      </c>
      <c r="L282" s="12"/>
      <c r="M282" s="82">
        <v>519591.88844113162</v>
      </c>
      <c r="N282" s="82">
        <v>9.0179040372806476</v>
      </c>
      <c r="O282" s="82">
        <v>6.6863146130063007E-3</v>
      </c>
    </row>
    <row r="283" spans="2:15">
      <c r="B283" s="124" t="s">
        <v>3283</v>
      </c>
    </row>
    <row r="284" spans="2:15">
      <c r="B284" s="124" t="s">
        <v>3284</v>
      </c>
    </row>
    <row r="292" spans="7:16">
      <c r="G292" s="78"/>
      <c r="H292" s="78"/>
      <c r="I292"/>
      <c r="J292"/>
      <c r="K292" s="75"/>
      <c r="L292"/>
      <c r="M292" s="75"/>
      <c r="N292" s="75"/>
      <c r="O292" s="75"/>
      <c r="P292" s="75"/>
    </row>
  </sheetData>
  <mergeCells count="1">
    <mergeCell ref="B7:O7"/>
  </mergeCells>
  <dataValidations count="1">
    <dataValidation allowBlank="1" showInputMessage="1" showErrorMessage="1" sqref="D1:D268 C5:C268 A1:B1048576 C269:D1048576 E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67"/>
  <sheetViews>
    <sheetView rightToLeft="1" zoomScaleNormal="100" workbookViewId="0">
      <pane ySplit="11" topLeftCell="A12" activePane="bottomLeft" state="frozen"/>
      <selection pane="bottomLeft" sqref="A1:XFD1048576"/>
    </sheetView>
  </sheetViews>
  <sheetFormatPr defaultColWidth="9.140625" defaultRowHeight="18"/>
  <cols>
    <col min="1" max="1" width="6.28515625" style="13" customWidth="1"/>
    <col min="2" max="2" width="47.28515625" style="12" customWidth="1"/>
    <col min="3" max="3" width="16.85546875" style="12" bestFit="1" customWidth="1"/>
    <col min="4" max="4" width="10.7109375" style="12" customWidth="1"/>
    <col min="5" max="10" width="10.7109375" style="13" customWidth="1"/>
    <col min="11" max="11" width="15.42578125" style="13" bestFit="1" customWidth="1"/>
    <col min="12" max="12" width="14.7109375" style="13" customWidth="1"/>
    <col min="13" max="13" width="11.7109375" style="13" bestFit="1" customWidth="1"/>
    <col min="14" max="15" width="10.7109375" style="13" customWidth="1"/>
    <col min="16" max="16" width="10" style="13" bestFit="1" customWidth="1"/>
    <col min="17" max="17" width="21" style="13" bestFit="1" customWidth="1"/>
    <col min="18" max="18" width="7.7109375" style="13" customWidth="1"/>
    <col min="19" max="19" width="7.140625" style="13" customWidth="1"/>
    <col min="20" max="20" width="6" style="13" customWidth="1"/>
    <col min="21" max="21" width="7.85546875" style="13" customWidth="1"/>
    <col min="22" max="22" width="8.140625" style="13" customWidth="1"/>
    <col min="23" max="23" width="6.28515625" style="13" customWidth="1"/>
    <col min="24" max="24" width="8" style="13" customWidth="1"/>
    <col min="25" max="25" width="8.7109375" style="13" customWidth="1"/>
    <col min="26" max="26" width="10" style="13" customWidth="1"/>
    <col min="27" max="27" width="9.5703125" style="13" customWidth="1"/>
    <col min="28" max="28" width="6.140625" style="13" customWidth="1"/>
    <col min="29" max="30" width="5.7109375" style="13" customWidth="1"/>
    <col min="31" max="31" width="6.85546875" style="13" customWidth="1"/>
    <col min="32" max="32" width="6.42578125" style="13" customWidth="1"/>
    <col min="33" max="33" width="6.7109375" style="13" customWidth="1"/>
    <col min="34" max="34" width="7.28515625" style="13" customWidth="1"/>
    <col min="35" max="46" width="5.7109375" style="13" customWidth="1"/>
    <col min="47" max="16384" width="9.140625" style="13"/>
  </cols>
  <sheetData>
    <row r="1" spans="2:64">
      <c r="B1" s="2" t="s">
        <v>0</v>
      </c>
      <c r="C1" s="78" t="s">
        <v>188</v>
      </c>
    </row>
    <row r="2" spans="2:64">
      <c r="B2" s="2" t="s">
        <v>1</v>
      </c>
      <c r="C2" s="78" t="s">
        <v>3218</v>
      </c>
    </row>
    <row r="3" spans="2:64">
      <c r="B3" s="2" t="s">
        <v>2</v>
      </c>
      <c r="C3" s="79" t="s">
        <v>3219</v>
      </c>
    </row>
    <row r="4" spans="2:64">
      <c r="B4" s="2" t="s">
        <v>3</v>
      </c>
      <c r="C4" s="80" t="s">
        <v>3220</v>
      </c>
    </row>
    <row r="5" spans="2:64">
      <c r="B5" s="2"/>
    </row>
    <row r="7" spans="2:64" ht="26.25" customHeight="1">
      <c r="B7" s="139" t="s">
        <v>157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1"/>
    </row>
    <row r="8" spans="2:64" s="16" customFormat="1" ht="63">
      <c r="B8" s="47" t="s">
        <v>100</v>
      </c>
      <c r="C8" s="48" t="s">
        <v>48</v>
      </c>
      <c r="D8" s="48" t="s">
        <v>49</v>
      </c>
      <c r="E8" s="48" t="s">
        <v>50</v>
      </c>
      <c r="F8" s="48" t="s">
        <v>51</v>
      </c>
      <c r="G8" s="48" t="s">
        <v>71</v>
      </c>
      <c r="H8" s="48" t="s">
        <v>52</v>
      </c>
      <c r="I8" s="48" t="s">
        <v>158</v>
      </c>
      <c r="J8" s="48" t="s">
        <v>54</v>
      </c>
      <c r="K8" s="48" t="s">
        <v>72</v>
      </c>
      <c r="L8" s="48" t="s">
        <v>73</v>
      </c>
      <c r="M8" s="48" t="s">
        <v>5</v>
      </c>
      <c r="N8" s="49" t="s">
        <v>56</v>
      </c>
      <c r="O8" s="50" t="s">
        <v>57</v>
      </c>
      <c r="P8" s="13"/>
      <c r="Q8" s="13"/>
      <c r="R8" s="13"/>
      <c r="S8" s="13"/>
      <c r="T8" s="13"/>
      <c r="U8" s="13"/>
    </row>
    <row r="9" spans="2:64" s="16" customFormat="1" ht="24.75" customHeight="1">
      <c r="B9" s="17"/>
      <c r="C9" s="28"/>
      <c r="D9" s="28"/>
      <c r="E9" s="28"/>
      <c r="F9" s="28"/>
      <c r="G9" s="28" t="s">
        <v>76</v>
      </c>
      <c r="H9" s="28"/>
      <c r="I9" s="28" t="s">
        <v>7</v>
      </c>
      <c r="J9" s="28" t="s">
        <v>7</v>
      </c>
      <c r="K9" s="28"/>
      <c r="L9" s="28" t="s">
        <v>77</v>
      </c>
      <c r="M9" s="28" t="s">
        <v>6</v>
      </c>
      <c r="N9" s="28" t="s">
        <v>7</v>
      </c>
      <c r="O9" s="42" t="s">
        <v>7</v>
      </c>
      <c r="P9" s="13"/>
      <c r="Q9" s="13"/>
      <c r="R9" s="13"/>
      <c r="S9" s="13"/>
      <c r="T9" s="13"/>
      <c r="U9" s="13"/>
    </row>
    <row r="10" spans="2:64" s="20" customFormat="1" ht="18" customHeight="1">
      <c r="B10" s="19"/>
      <c r="C10" s="6" t="s">
        <v>8</v>
      </c>
      <c r="D10" s="6" t="s">
        <v>9</v>
      </c>
      <c r="E10" s="6" t="s">
        <v>58</v>
      </c>
      <c r="F10" s="6" t="s">
        <v>59</v>
      </c>
      <c r="G10" s="6" t="s">
        <v>60</v>
      </c>
      <c r="H10" s="6" t="s">
        <v>61</v>
      </c>
      <c r="I10" s="6" t="s">
        <v>62</v>
      </c>
      <c r="J10" s="6" t="s">
        <v>63</v>
      </c>
      <c r="K10" s="6" t="s">
        <v>64</v>
      </c>
      <c r="L10" s="6" t="s">
        <v>65</v>
      </c>
      <c r="M10" s="6" t="s">
        <v>78</v>
      </c>
      <c r="N10" s="31" t="s">
        <v>79</v>
      </c>
      <c r="O10" s="31" t="s">
        <v>80</v>
      </c>
      <c r="P10" s="13"/>
      <c r="Q10" s="13"/>
      <c r="R10" s="13"/>
      <c r="S10" s="13"/>
      <c r="T10" s="13"/>
      <c r="U10" s="13"/>
    </row>
    <row r="11" spans="2:64" s="20" customFormat="1" ht="18" customHeight="1">
      <c r="B11" s="21" t="s">
        <v>159</v>
      </c>
      <c r="C11" s="6"/>
      <c r="D11" s="6"/>
      <c r="E11" s="6"/>
      <c r="F11" s="6"/>
      <c r="G11" s="74">
        <v>6.1115452915691257</v>
      </c>
      <c r="H11" s="6"/>
      <c r="I11" s="6"/>
      <c r="J11" s="74">
        <v>0.78537921404981526</v>
      </c>
      <c r="K11" s="74">
        <v>1476626259.3600004</v>
      </c>
      <c r="L11" s="6"/>
      <c r="M11" s="74">
        <v>1865007.5685005232</v>
      </c>
      <c r="N11" s="74">
        <v>100</v>
      </c>
      <c r="O11" s="74">
        <v>2.3999657492815576</v>
      </c>
      <c r="P11" s="13"/>
      <c r="Q11" s="13"/>
      <c r="R11" s="13"/>
      <c r="S11" s="13"/>
      <c r="T11" s="13"/>
      <c r="U11" s="13"/>
      <c r="BL11" s="13"/>
    </row>
    <row r="12" spans="2:64">
      <c r="B12" s="81" t="s">
        <v>191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2:64">
      <c r="B13" s="81" t="s">
        <v>2217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2:64">
      <c r="B14" s="78" t="s">
        <v>2870</v>
      </c>
      <c r="C14" s="78" t="s">
        <v>3027</v>
      </c>
      <c r="D14" s="78">
        <v>20</v>
      </c>
      <c r="E14" s="78" t="s">
        <v>325</v>
      </c>
      <c r="F14" s="78" t="s">
        <v>153</v>
      </c>
      <c r="G14" s="79">
        <v>0.21</v>
      </c>
      <c r="H14" s="78" t="s">
        <v>106</v>
      </c>
      <c r="I14" s="79">
        <v>5.5</v>
      </c>
      <c r="J14" s="79">
        <v>-0.25</v>
      </c>
      <c r="K14" s="79">
        <v>40538.67</v>
      </c>
      <c r="L14" s="79">
        <v>161.72999999999999</v>
      </c>
      <c r="M14" s="79">
        <v>65.563190990999999</v>
      </c>
      <c r="N14" s="79">
        <v>3.5154383337818399E-3</v>
      </c>
      <c r="O14" s="79">
        <v>8.436931594787842E-5</v>
      </c>
      <c r="P14" s="88"/>
      <c r="Q14" s="118"/>
    </row>
    <row r="15" spans="2:64">
      <c r="B15" s="78" t="s">
        <v>2871</v>
      </c>
      <c r="C15" s="78" t="s">
        <v>3028</v>
      </c>
      <c r="D15" s="78">
        <v>20</v>
      </c>
      <c r="E15" s="78" t="s">
        <v>325</v>
      </c>
      <c r="F15" s="78" t="s">
        <v>153</v>
      </c>
      <c r="G15" s="79">
        <v>1.93</v>
      </c>
      <c r="H15" s="78" t="s">
        <v>106</v>
      </c>
      <c r="I15" s="79">
        <v>6.1</v>
      </c>
      <c r="J15" s="79">
        <v>0.32</v>
      </c>
      <c r="K15" s="79">
        <v>867891.36</v>
      </c>
      <c r="L15" s="79">
        <v>145.41999999999999</v>
      </c>
      <c r="M15" s="79">
        <v>1262.0876157119999</v>
      </c>
      <c r="N15" s="79">
        <v>6.7671983590218115E-2</v>
      </c>
      <c r="O15" s="79">
        <v>1.6241044280246705E-3</v>
      </c>
      <c r="P15" s="88"/>
      <c r="Q15" s="118"/>
    </row>
    <row r="16" spans="2:64">
      <c r="B16" s="78" t="s">
        <v>2872</v>
      </c>
      <c r="C16" s="78" t="s">
        <v>3029</v>
      </c>
      <c r="D16" s="78">
        <v>20</v>
      </c>
      <c r="E16" s="78" t="s">
        <v>325</v>
      </c>
      <c r="F16" s="78" t="s">
        <v>153</v>
      </c>
      <c r="G16" s="79">
        <v>3.47</v>
      </c>
      <c r="H16" s="78" t="s">
        <v>106</v>
      </c>
      <c r="I16" s="79">
        <v>5.2</v>
      </c>
      <c r="J16" s="79">
        <v>0.42</v>
      </c>
      <c r="K16" s="79">
        <v>31000000</v>
      </c>
      <c r="L16" s="79">
        <v>144.62</v>
      </c>
      <c r="M16" s="79">
        <v>44832.2</v>
      </c>
      <c r="N16" s="79">
        <v>2.4038615583766956</v>
      </c>
      <c r="O16" s="79">
        <v>5.7691854061186584E-2</v>
      </c>
      <c r="P16" s="88"/>
      <c r="Q16" s="118"/>
    </row>
    <row r="17" spans="2:17">
      <c r="B17" s="78" t="s">
        <v>2873</v>
      </c>
      <c r="C17" s="78" t="s">
        <v>3030</v>
      </c>
      <c r="D17" s="78">
        <v>10</v>
      </c>
      <c r="E17" s="78" t="s">
        <v>325</v>
      </c>
      <c r="F17" s="78" t="s">
        <v>153</v>
      </c>
      <c r="G17" s="79">
        <v>8.3000000000000007</v>
      </c>
      <c r="H17" s="78" t="s">
        <v>106</v>
      </c>
      <c r="I17" s="79">
        <v>5.15</v>
      </c>
      <c r="J17" s="79">
        <v>1.31</v>
      </c>
      <c r="K17" s="79">
        <v>12983333.260000002</v>
      </c>
      <c r="L17" s="79">
        <v>164.58</v>
      </c>
      <c r="M17" s="79">
        <v>21367.969879307999</v>
      </c>
      <c r="N17" s="79">
        <v>1.1457310007855876</v>
      </c>
      <c r="O17" s="79">
        <v>2.7497151597754916E-2</v>
      </c>
      <c r="P17" s="88"/>
      <c r="Q17" s="118"/>
    </row>
    <row r="18" spans="2:17">
      <c r="B18" s="78" t="s">
        <v>2874</v>
      </c>
      <c r="C18" s="78" t="s">
        <v>3031</v>
      </c>
      <c r="D18" s="78">
        <v>10</v>
      </c>
      <c r="E18" s="78" t="s">
        <v>325</v>
      </c>
      <c r="F18" s="78" t="s">
        <v>153</v>
      </c>
      <c r="G18" s="79">
        <v>7.28</v>
      </c>
      <c r="H18" s="78" t="s">
        <v>106</v>
      </c>
      <c r="I18" s="79">
        <v>4.9000000000000004</v>
      </c>
      <c r="J18" s="79">
        <v>1.06</v>
      </c>
      <c r="K18" s="79">
        <v>30000000</v>
      </c>
      <c r="L18" s="79">
        <v>155.55000000000001</v>
      </c>
      <c r="M18" s="79">
        <v>46665</v>
      </c>
      <c r="N18" s="79">
        <v>2.5021346180122439</v>
      </c>
      <c r="O18" s="79">
        <v>6.0050373833210775E-2</v>
      </c>
      <c r="P18" s="88"/>
      <c r="Q18" s="118"/>
    </row>
    <row r="19" spans="2:17">
      <c r="B19" s="78" t="s">
        <v>2875</v>
      </c>
      <c r="C19" s="78" t="s">
        <v>3032</v>
      </c>
      <c r="D19" s="78">
        <v>10</v>
      </c>
      <c r="E19" s="78" t="s">
        <v>325</v>
      </c>
      <c r="F19" s="78" t="s">
        <v>153</v>
      </c>
      <c r="G19" s="79">
        <v>1.17</v>
      </c>
      <c r="H19" s="78" t="s">
        <v>106</v>
      </c>
      <c r="I19" s="79">
        <v>5.75</v>
      </c>
      <c r="J19" s="79">
        <v>0.3</v>
      </c>
      <c r="K19" s="79">
        <v>2719999.13</v>
      </c>
      <c r="L19" s="79">
        <v>133.38</v>
      </c>
      <c r="M19" s="79">
        <v>3627.9348395940001</v>
      </c>
      <c r="N19" s="79">
        <v>0.19452654782044024</v>
      </c>
      <c r="O19" s="79">
        <v>4.6685705209503752E-3</v>
      </c>
      <c r="P19" s="88"/>
      <c r="Q19" s="118"/>
    </row>
    <row r="20" spans="2:17">
      <c r="B20" s="78" t="s">
        <v>2875</v>
      </c>
      <c r="C20" s="78" t="s">
        <v>3033</v>
      </c>
      <c r="D20" s="78">
        <v>10</v>
      </c>
      <c r="E20" s="78" t="s">
        <v>325</v>
      </c>
      <c r="F20" s="78" t="s">
        <v>153</v>
      </c>
      <c r="G20" s="79">
        <v>2.06</v>
      </c>
      <c r="H20" s="78" t="s">
        <v>106</v>
      </c>
      <c r="I20" s="79">
        <v>5.7</v>
      </c>
      <c r="J20" s="79">
        <v>0.46</v>
      </c>
      <c r="K20" s="79">
        <v>15000000</v>
      </c>
      <c r="L20" s="79">
        <v>138.99</v>
      </c>
      <c r="M20" s="79">
        <v>20848.5</v>
      </c>
      <c r="N20" s="79">
        <v>1.117877500988498</v>
      </c>
      <c r="O20" s="79">
        <v>2.6828677142648551E-2</v>
      </c>
      <c r="P20" s="88"/>
      <c r="Q20" s="118"/>
    </row>
    <row r="21" spans="2:17">
      <c r="B21" s="78" t="s">
        <v>2876</v>
      </c>
      <c r="C21" s="78" t="s">
        <v>3034</v>
      </c>
      <c r="D21" s="78">
        <v>20</v>
      </c>
      <c r="E21" s="78" t="s">
        <v>325</v>
      </c>
      <c r="F21" s="78" t="s">
        <v>153</v>
      </c>
      <c r="G21" s="79">
        <v>6.89</v>
      </c>
      <c r="H21" s="78" t="s">
        <v>106</v>
      </c>
      <c r="I21" s="79">
        <v>4.55</v>
      </c>
      <c r="J21" s="79">
        <v>0.48</v>
      </c>
      <c r="K21" s="79">
        <v>50000000</v>
      </c>
      <c r="L21" s="79">
        <v>145.85</v>
      </c>
      <c r="M21" s="79">
        <v>72925</v>
      </c>
      <c r="N21" s="79">
        <v>3.9101717993901821</v>
      </c>
      <c r="O21" s="79">
        <v>9.3842783923430734E-2</v>
      </c>
      <c r="P21" s="88"/>
      <c r="Q21" s="118"/>
    </row>
    <row r="22" spans="2:17">
      <c r="B22" s="78" t="s">
        <v>2877</v>
      </c>
      <c r="C22" s="78" t="s">
        <v>3035</v>
      </c>
      <c r="D22" s="78">
        <v>20</v>
      </c>
      <c r="E22" s="78" t="s">
        <v>325</v>
      </c>
      <c r="F22" s="78" t="s">
        <v>153</v>
      </c>
      <c r="G22" s="79">
        <v>0.78</v>
      </c>
      <c r="H22" s="78" t="s">
        <v>106</v>
      </c>
      <c r="I22" s="79">
        <v>4.9000000000000004</v>
      </c>
      <c r="J22" s="79">
        <v>0.1</v>
      </c>
      <c r="K22" s="79">
        <v>49700000</v>
      </c>
      <c r="L22" s="79">
        <v>127.34</v>
      </c>
      <c r="M22" s="79">
        <v>63287.979999999996</v>
      </c>
      <c r="N22" s="79">
        <v>3.3934436014586198</v>
      </c>
      <c r="O22" s="79">
        <v>8.1441484156193442E-2</v>
      </c>
      <c r="P22" s="88"/>
      <c r="Q22" s="118"/>
    </row>
    <row r="23" spans="2:17">
      <c r="B23" s="78" t="s">
        <v>2878</v>
      </c>
      <c r="C23" s="78" t="s">
        <v>3036</v>
      </c>
      <c r="D23" s="78">
        <v>20</v>
      </c>
      <c r="E23" s="78" t="s">
        <v>325</v>
      </c>
      <c r="F23" s="78" t="s">
        <v>153</v>
      </c>
      <c r="G23" s="79">
        <v>3.51</v>
      </c>
      <c r="H23" s="78" t="s">
        <v>106</v>
      </c>
      <c r="I23" s="79">
        <v>5</v>
      </c>
      <c r="J23" s="79">
        <v>0.42</v>
      </c>
      <c r="K23" s="79">
        <v>39700000</v>
      </c>
      <c r="L23" s="79">
        <v>143.65</v>
      </c>
      <c r="M23" s="79">
        <v>57029.05</v>
      </c>
      <c r="N23" s="79">
        <v>3.0578454995682236</v>
      </c>
      <c r="O23" s="79">
        <v>7.3387244655584896E-2</v>
      </c>
      <c r="P23" s="88"/>
      <c r="Q23" s="118"/>
    </row>
    <row r="24" spans="2:17">
      <c r="B24" s="78" t="s">
        <v>2879</v>
      </c>
      <c r="C24" s="78" t="s">
        <v>3037</v>
      </c>
      <c r="D24" s="78">
        <v>12</v>
      </c>
      <c r="E24" s="78" t="s">
        <v>325</v>
      </c>
      <c r="F24" s="78" t="s">
        <v>153</v>
      </c>
      <c r="G24" s="79">
        <v>0.62</v>
      </c>
      <c r="H24" s="78" t="s">
        <v>106</v>
      </c>
      <c r="I24" s="79">
        <v>5.5</v>
      </c>
      <c r="J24" s="79">
        <v>0.21</v>
      </c>
      <c r="K24" s="79">
        <v>2449471.2200000002</v>
      </c>
      <c r="L24" s="79">
        <v>135.63999999999999</v>
      </c>
      <c r="M24" s="79">
        <v>3322.4627628080002</v>
      </c>
      <c r="N24" s="79">
        <v>0.17814741446219864</v>
      </c>
      <c r="O24" s="79">
        <v>4.2754769303234262E-3</v>
      </c>
      <c r="P24" s="88"/>
      <c r="Q24" s="118"/>
    </row>
    <row r="25" spans="2:17">
      <c r="B25" s="78" t="s">
        <v>2880</v>
      </c>
      <c r="C25" s="78" t="s">
        <v>3038</v>
      </c>
      <c r="D25" s="78">
        <v>12</v>
      </c>
      <c r="E25" s="78" t="s">
        <v>325</v>
      </c>
      <c r="F25" s="78" t="s">
        <v>153</v>
      </c>
      <c r="G25" s="79">
        <v>0.16</v>
      </c>
      <c r="H25" s="78" t="s">
        <v>106</v>
      </c>
      <c r="I25" s="79">
        <v>5.0999999999999996</v>
      </c>
      <c r="J25" s="79">
        <v>-0.33</v>
      </c>
      <c r="K25" s="79">
        <v>137459.43</v>
      </c>
      <c r="L25" s="79">
        <v>162.66999999999999</v>
      </c>
      <c r="M25" s="79">
        <v>223.60525478100001</v>
      </c>
      <c r="N25" s="79">
        <v>1.1989509241551224E-2</v>
      </c>
      <c r="O25" s="79">
        <v>2.8774411530417641E-4</v>
      </c>
      <c r="P25" s="88"/>
      <c r="Q25" s="118"/>
    </row>
    <row r="26" spans="2:17">
      <c r="B26" s="78" t="s">
        <v>2881</v>
      </c>
      <c r="C26" s="78" t="s">
        <v>3039</v>
      </c>
      <c r="D26" s="78">
        <v>12</v>
      </c>
      <c r="E26" s="78" t="s">
        <v>325</v>
      </c>
      <c r="F26" s="78" t="s">
        <v>153</v>
      </c>
      <c r="G26" s="79">
        <v>14.01</v>
      </c>
      <c r="H26" s="78" t="s">
        <v>106</v>
      </c>
      <c r="I26" s="79">
        <v>4.95</v>
      </c>
      <c r="J26" s="79">
        <v>1.61</v>
      </c>
      <c r="K26" s="79">
        <v>59100000</v>
      </c>
      <c r="L26" s="79">
        <v>188.44</v>
      </c>
      <c r="M26" s="79">
        <v>111368.04</v>
      </c>
      <c r="N26" s="79">
        <v>5.9714524423909197</v>
      </c>
      <c r="O26" s="79">
        <v>0.14331281335201909</v>
      </c>
      <c r="P26" s="88"/>
      <c r="Q26" s="118"/>
    </row>
    <row r="27" spans="2:17">
      <c r="B27" s="78" t="s">
        <v>2882</v>
      </c>
      <c r="C27" s="78" t="s">
        <v>3040</v>
      </c>
      <c r="D27" s="78">
        <v>10</v>
      </c>
      <c r="E27" s="78" t="s">
        <v>325</v>
      </c>
      <c r="F27" s="78" t="s">
        <v>153</v>
      </c>
      <c r="G27" s="79">
        <v>6.4</v>
      </c>
      <c r="H27" s="78" t="s">
        <v>106</v>
      </c>
      <c r="I27" s="79">
        <v>4.2</v>
      </c>
      <c r="J27" s="79">
        <v>0.91</v>
      </c>
      <c r="K27" s="79">
        <v>30000000</v>
      </c>
      <c r="L27" s="79">
        <v>141.31</v>
      </c>
      <c r="M27" s="79">
        <v>42393</v>
      </c>
      <c r="N27" s="79">
        <v>2.2730738853829004</v>
      </c>
      <c r="O27" s="79">
        <v>5.4552994705053134E-2</v>
      </c>
      <c r="P27" s="88"/>
      <c r="Q27" s="118"/>
    </row>
    <row r="28" spans="2:17">
      <c r="B28" s="78" t="s">
        <v>2883</v>
      </c>
      <c r="C28" s="78" t="s">
        <v>3041</v>
      </c>
      <c r="D28" s="78">
        <v>10</v>
      </c>
      <c r="E28" s="78" t="s">
        <v>325</v>
      </c>
      <c r="F28" s="78" t="s">
        <v>153</v>
      </c>
      <c r="G28" s="79">
        <v>6.4</v>
      </c>
      <c r="H28" s="78" t="s">
        <v>106</v>
      </c>
      <c r="I28" s="79">
        <v>4.2</v>
      </c>
      <c r="J28" s="79">
        <v>0.91</v>
      </c>
      <c r="K28" s="79">
        <v>20000000</v>
      </c>
      <c r="L28" s="79">
        <v>141.31</v>
      </c>
      <c r="M28" s="79">
        <v>28262</v>
      </c>
      <c r="N28" s="79">
        <v>1.5153825902552669</v>
      </c>
      <c r="O28" s="79">
        <v>3.6368663136702083E-2</v>
      </c>
      <c r="P28" s="88"/>
      <c r="Q28" s="118"/>
    </row>
    <row r="29" spans="2:17">
      <c r="B29" s="78" t="s">
        <v>2884</v>
      </c>
      <c r="C29" s="78" t="s">
        <v>3042</v>
      </c>
      <c r="D29" s="78">
        <v>20</v>
      </c>
      <c r="E29" s="78" t="s">
        <v>325</v>
      </c>
      <c r="F29" s="78" t="s">
        <v>153</v>
      </c>
      <c r="G29" s="79">
        <v>6.78</v>
      </c>
      <c r="H29" s="78" t="s">
        <v>106</v>
      </c>
      <c r="I29" s="79">
        <v>4.8</v>
      </c>
      <c r="J29" s="79">
        <v>0.35</v>
      </c>
      <c r="K29" s="79">
        <v>80000000</v>
      </c>
      <c r="L29" s="79">
        <v>149.25</v>
      </c>
      <c r="M29" s="79">
        <v>119400</v>
      </c>
      <c r="N29" s="79">
        <v>6.4021187911852975</v>
      </c>
      <c r="O29" s="79">
        <v>0.1536486582167656</v>
      </c>
      <c r="P29" s="88"/>
      <c r="Q29" s="118"/>
    </row>
    <row r="30" spans="2:17">
      <c r="B30" s="78" t="s">
        <v>2885</v>
      </c>
      <c r="C30" s="78" t="s">
        <v>3043</v>
      </c>
      <c r="D30" s="78">
        <v>20</v>
      </c>
      <c r="E30" s="78" t="s">
        <v>325</v>
      </c>
      <c r="F30" s="78" t="s">
        <v>153</v>
      </c>
      <c r="G30" s="79">
        <v>3.94</v>
      </c>
      <c r="H30" s="78" t="s">
        <v>106</v>
      </c>
      <c r="I30" s="79">
        <v>3.6</v>
      </c>
      <c r="J30" s="79">
        <v>0.51</v>
      </c>
      <c r="K30" s="79">
        <v>57000000</v>
      </c>
      <c r="L30" s="79">
        <v>149.5</v>
      </c>
      <c r="M30" s="79">
        <v>85215</v>
      </c>
      <c r="N30" s="79">
        <v>4.5691503583823714</v>
      </c>
      <c r="O30" s="79">
        <v>0.10965804363435243</v>
      </c>
      <c r="P30" s="88"/>
      <c r="Q30" s="118"/>
    </row>
    <row r="31" spans="2:17">
      <c r="B31" s="78" t="s">
        <v>2886</v>
      </c>
      <c r="C31" s="78" t="s">
        <v>3044</v>
      </c>
      <c r="D31" s="78">
        <v>20</v>
      </c>
      <c r="E31" s="78" t="s">
        <v>325</v>
      </c>
      <c r="F31" s="78" t="s">
        <v>153</v>
      </c>
      <c r="G31" s="79">
        <v>7.58</v>
      </c>
      <c r="H31" s="78" t="s">
        <v>106</v>
      </c>
      <c r="I31" s="79">
        <v>3.8</v>
      </c>
      <c r="J31" s="79">
        <v>1.0900000000000001</v>
      </c>
      <c r="K31" s="79">
        <v>36000000</v>
      </c>
      <c r="L31" s="79">
        <v>131.87</v>
      </c>
      <c r="M31" s="79">
        <v>47473.2</v>
      </c>
      <c r="N31" s="79">
        <v>2.5454695627947892</v>
      </c>
      <c r="O31" s="79">
        <v>6.1090397665461933E-2</v>
      </c>
      <c r="P31" s="88"/>
      <c r="Q31" s="118"/>
    </row>
    <row r="32" spans="2:17">
      <c r="B32" s="78" t="s">
        <v>2887</v>
      </c>
      <c r="C32" s="78" t="s">
        <v>3045</v>
      </c>
      <c r="D32" s="78">
        <v>12</v>
      </c>
      <c r="E32" s="78" t="s">
        <v>325</v>
      </c>
      <c r="F32" s="78" t="s">
        <v>153</v>
      </c>
      <c r="G32" s="79">
        <v>3.91</v>
      </c>
      <c r="H32" s="78" t="s">
        <v>106</v>
      </c>
      <c r="I32" s="79">
        <v>1.65</v>
      </c>
      <c r="J32" s="79">
        <v>0.53</v>
      </c>
      <c r="K32" s="79">
        <v>20000000</v>
      </c>
      <c r="L32" s="79">
        <v>106.05</v>
      </c>
      <c r="M32" s="79">
        <v>21210</v>
      </c>
      <c r="N32" s="79">
        <v>1.1372608003437199</v>
      </c>
      <c r="O32" s="79">
        <v>2.7293869688254587E-2</v>
      </c>
      <c r="P32" s="88"/>
      <c r="Q32" s="118"/>
    </row>
    <row r="33" spans="2:17">
      <c r="B33" s="78" t="s">
        <v>2888</v>
      </c>
      <c r="C33" s="78" t="s">
        <v>3046</v>
      </c>
      <c r="D33" s="78">
        <v>12</v>
      </c>
      <c r="E33" s="78" t="s">
        <v>325</v>
      </c>
      <c r="F33" s="78" t="s">
        <v>153</v>
      </c>
      <c r="G33" s="79">
        <v>4.43</v>
      </c>
      <c r="H33" s="78" t="s">
        <v>106</v>
      </c>
      <c r="I33" s="79">
        <v>3</v>
      </c>
      <c r="J33" s="79">
        <v>0.63</v>
      </c>
      <c r="K33" s="79">
        <v>50000000</v>
      </c>
      <c r="L33" s="79">
        <v>116.45</v>
      </c>
      <c r="M33" s="79">
        <v>58225</v>
      </c>
      <c r="N33" s="79">
        <v>3.1219712446965153</v>
      </c>
      <c r="O33" s="79">
        <v>7.4926240575135486E-2</v>
      </c>
      <c r="P33" s="88"/>
      <c r="Q33" s="118"/>
    </row>
    <row r="34" spans="2:17">
      <c r="B34" s="78" t="s">
        <v>2889</v>
      </c>
      <c r="C34" s="78" t="s">
        <v>3047</v>
      </c>
      <c r="D34" s="78">
        <v>12</v>
      </c>
      <c r="E34" s="78" t="s">
        <v>325</v>
      </c>
      <c r="F34" s="78" t="s">
        <v>153</v>
      </c>
      <c r="G34" s="79">
        <v>0.51</v>
      </c>
      <c r="H34" s="78" t="s">
        <v>106</v>
      </c>
      <c r="I34" s="79">
        <v>1.1000000000000001</v>
      </c>
      <c r="J34" s="79">
        <v>-0.2</v>
      </c>
      <c r="K34" s="79">
        <v>19800000</v>
      </c>
      <c r="L34" s="79">
        <v>104.58</v>
      </c>
      <c r="M34" s="79">
        <v>20706.84</v>
      </c>
      <c r="N34" s="79">
        <v>1.110281821357348</v>
      </c>
      <c r="O34" s="79">
        <v>2.66463834330758E-2</v>
      </c>
      <c r="P34" s="88"/>
      <c r="Q34" s="118"/>
    </row>
    <row r="35" spans="2:17">
      <c r="B35" s="78" t="s">
        <v>2890</v>
      </c>
      <c r="C35" s="78" t="s">
        <v>3048</v>
      </c>
      <c r="D35" s="78">
        <v>10</v>
      </c>
      <c r="E35" s="78" t="s">
        <v>325</v>
      </c>
      <c r="F35" s="78" t="s">
        <v>153</v>
      </c>
      <c r="G35" s="79">
        <v>2.54</v>
      </c>
      <c r="H35" s="78" t="s">
        <v>106</v>
      </c>
      <c r="I35" s="79">
        <v>1.7</v>
      </c>
      <c r="J35" s="79">
        <v>0.7</v>
      </c>
      <c r="K35" s="79">
        <v>50000000</v>
      </c>
      <c r="L35" s="79">
        <v>103.26</v>
      </c>
      <c r="M35" s="79">
        <v>51630</v>
      </c>
      <c r="N35" s="79">
        <v>2.7683533767914312</v>
      </c>
      <c r="O35" s="79">
        <v>6.6439532862073769E-2</v>
      </c>
      <c r="P35" s="88"/>
      <c r="Q35" s="118"/>
    </row>
    <row r="36" spans="2:17">
      <c r="B36" s="78" t="s">
        <v>2891</v>
      </c>
      <c r="C36" s="78" t="s">
        <v>3049</v>
      </c>
      <c r="D36" s="78">
        <v>10</v>
      </c>
      <c r="E36" s="78" t="s">
        <v>325</v>
      </c>
      <c r="F36" s="78" t="s">
        <v>153</v>
      </c>
      <c r="G36" s="79">
        <v>6.17</v>
      </c>
      <c r="H36" s="78" t="s">
        <v>106</v>
      </c>
      <c r="I36" s="79">
        <v>4.3</v>
      </c>
      <c r="J36" s="79">
        <v>0.91</v>
      </c>
      <c r="K36" s="79">
        <v>100000000</v>
      </c>
      <c r="L36" s="79">
        <v>145.69</v>
      </c>
      <c r="M36" s="79">
        <v>145690</v>
      </c>
      <c r="N36" s="79">
        <v>7.8117645451238351</v>
      </c>
      <c r="O36" s="79">
        <v>0.18747967349749228</v>
      </c>
      <c r="P36" s="88"/>
      <c r="Q36" s="118"/>
    </row>
    <row r="37" spans="2:17">
      <c r="B37" s="78" t="s">
        <v>2892</v>
      </c>
      <c r="C37" s="78" t="s">
        <v>3050</v>
      </c>
      <c r="D37" s="78">
        <v>20</v>
      </c>
      <c r="E37" s="78" t="s">
        <v>325</v>
      </c>
      <c r="F37" s="78" t="s">
        <v>153</v>
      </c>
      <c r="G37" s="79">
        <v>6.53</v>
      </c>
      <c r="H37" s="78" t="s">
        <v>106</v>
      </c>
      <c r="I37" s="79">
        <v>3</v>
      </c>
      <c r="J37" s="79">
        <v>0.88</v>
      </c>
      <c r="K37" s="79">
        <v>52000000</v>
      </c>
      <c r="L37" s="79">
        <v>126.89</v>
      </c>
      <c r="M37" s="79">
        <v>65982.8</v>
      </c>
      <c r="N37" s="79">
        <v>3.5379373850504292</v>
      </c>
      <c r="O37" s="79">
        <v>8.4909285472237861E-2</v>
      </c>
      <c r="P37" s="88"/>
      <c r="Q37" s="118"/>
    </row>
    <row r="38" spans="2:17">
      <c r="B38" s="78" t="s">
        <v>2894</v>
      </c>
      <c r="C38" s="78" t="s">
        <v>3051</v>
      </c>
      <c r="D38" s="78">
        <v>12</v>
      </c>
      <c r="E38" s="78" t="s">
        <v>325</v>
      </c>
      <c r="F38" s="78" t="s">
        <v>153</v>
      </c>
      <c r="G38" s="79">
        <v>8.75</v>
      </c>
      <c r="H38" s="78" t="s">
        <v>106</v>
      </c>
      <c r="I38" s="79">
        <v>4.0999999999999996</v>
      </c>
      <c r="J38" s="79">
        <v>0.69</v>
      </c>
      <c r="K38" s="79">
        <v>22000000</v>
      </c>
      <c r="L38" s="79">
        <v>183.02</v>
      </c>
      <c r="M38" s="79">
        <v>40264.400000000001</v>
      </c>
      <c r="N38" s="79">
        <v>2.1589403002998431</v>
      </c>
      <c r="O38" s="79">
        <v>5.1813827754632634E-2</v>
      </c>
      <c r="P38" s="88"/>
      <c r="Q38" s="118"/>
    </row>
    <row r="39" spans="2:17">
      <c r="B39" s="78" t="s">
        <v>2895</v>
      </c>
      <c r="C39" s="78" t="s">
        <v>3052</v>
      </c>
      <c r="D39" s="78">
        <v>10</v>
      </c>
      <c r="E39" s="78" t="s">
        <v>325</v>
      </c>
      <c r="F39" s="78" t="s">
        <v>153</v>
      </c>
      <c r="G39" s="79">
        <v>3.39</v>
      </c>
      <c r="H39" s="78" t="s">
        <v>106</v>
      </c>
      <c r="I39" s="79">
        <v>0.8</v>
      </c>
      <c r="J39" s="79">
        <v>0.54</v>
      </c>
      <c r="K39" s="79">
        <v>82040000</v>
      </c>
      <c r="L39" s="79">
        <v>101.33</v>
      </c>
      <c r="M39" s="79">
        <v>83131.131999999998</v>
      </c>
      <c r="N39" s="79">
        <v>4.4574152622253376</v>
      </c>
      <c r="O39" s="79">
        <v>0.10697643959665683</v>
      </c>
      <c r="P39" s="88"/>
      <c r="Q39" s="118"/>
    </row>
    <row r="40" spans="2:17">
      <c r="B40" s="97" t="s">
        <v>2896</v>
      </c>
      <c r="C40" s="109" t="s">
        <v>3177</v>
      </c>
      <c r="D40" s="94">
        <v>10</v>
      </c>
      <c r="E40" s="78" t="s">
        <v>325</v>
      </c>
      <c r="F40" s="78" t="s">
        <v>153</v>
      </c>
      <c r="G40" s="79">
        <v>13.33</v>
      </c>
      <c r="H40" s="78" t="s">
        <v>106</v>
      </c>
      <c r="I40" s="79">
        <v>1.75</v>
      </c>
      <c r="J40" s="79">
        <v>1.72</v>
      </c>
      <c r="K40" s="79">
        <v>50000000</v>
      </c>
      <c r="L40" s="79">
        <v>100.45</v>
      </c>
      <c r="M40" s="79">
        <v>50225</v>
      </c>
      <c r="N40" s="79">
        <v>2.69301856187003</v>
      </c>
      <c r="O40" s="79">
        <v>6.463152310667547E-2</v>
      </c>
      <c r="P40" s="88"/>
      <c r="Q40" s="118"/>
    </row>
    <row r="41" spans="2:17">
      <c r="B41" s="97" t="s">
        <v>2897</v>
      </c>
      <c r="C41" s="97" t="s">
        <v>3053</v>
      </c>
      <c r="D41" s="94">
        <v>10</v>
      </c>
      <c r="E41" s="78" t="s">
        <v>325</v>
      </c>
      <c r="F41" s="78" t="s">
        <v>153</v>
      </c>
      <c r="G41" s="79">
        <v>5.31</v>
      </c>
      <c r="H41" s="78" t="s">
        <v>106</v>
      </c>
      <c r="I41" s="79">
        <v>2.0499999999999998</v>
      </c>
      <c r="J41" s="79">
        <v>0.75</v>
      </c>
      <c r="K41" s="79">
        <v>200000000</v>
      </c>
      <c r="L41" s="79">
        <v>107.94</v>
      </c>
      <c r="M41" s="79">
        <v>215880</v>
      </c>
      <c r="N41" s="79">
        <v>11.575288146072712</v>
      </c>
      <c r="O41" s="79">
        <v>0.27780295088639329</v>
      </c>
      <c r="P41" s="88"/>
      <c r="Q41" s="118"/>
    </row>
    <row r="42" spans="2:17">
      <c r="B42" s="78" t="s">
        <v>2898</v>
      </c>
      <c r="C42" s="78" t="s">
        <v>3054</v>
      </c>
      <c r="D42" s="94">
        <v>20</v>
      </c>
      <c r="E42" s="78" t="s">
        <v>325</v>
      </c>
      <c r="F42" s="78" t="s">
        <v>153</v>
      </c>
      <c r="G42" s="79">
        <v>8.4600000000000009</v>
      </c>
      <c r="H42" s="78" t="s">
        <v>106</v>
      </c>
      <c r="I42" s="79">
        <v>1.3</v>
      </c>
      <c r="J42" s="79">
        <v>1.45</v>
      </c>
      <c r="K42" s="79">
        <v>140000000</v>
      </c>
      <c r="L42" s="79">
        <v>97.99</v>
      </c>
      <c r="M42" s="79">
        <v>137186</v>
      </c>
      <c r="N42" s="79">
        <v>7.3557878432792805</v>
      </c>
      <c r="O42" s="79">
        <v>0.1765363888285193</v>
      </c>
      <c r="P42" s="88"/>
      <c r="Q42" s="118"/>
    </row>
    <row r="43" spans="2:17">
      <c r="B43" s="78" t="s">
        <v>2899</v>
      </c>
      <c r="C43" s="78" t="s">
        <v>3055</v>
      </c>
      <c r="D43" s="94">
        <v>20</v>
      </c>
      <c r="E43" s="78" t="s">
        <v>325</v>
      </c>
      <c r="F43" s="78" t="s">
        <v>153</v>
      </c>
      <c r="G43" s="79">
        <v>6.79</v>
      </c>
      <c r="H43" s="78" t="s">
        <v>106</v>
      </c>
      <c r="I43" s="79">
        <v>4.8</v>
      </c>
      <c r="J43" s="79">
        <v>0.54</v>
      </c>
      <c r="K43" s="79">
        <v>34000000</v>
      </c>
      <c r="L43" s="79">
        <v>147.34</v>
      </c>
      <c r="M43" s="79">
        <v>50095.600000000006</v>
      </c>
      <c r="N43" s="79">
        <v>2.6860802522253113</v>
      </c>
      <c r="O43" s="79">
        <v>6.4465006051623142E-2</v>
      </c>
      <c r="P43" s="88"/>
      <c r="Q43" s="118"/>
    </row>
    <row r="44" spans="2:17">
      <c r="B44" s="78" t="s">
        <v>2900</v>
      </c>
      <c r="C44" s="78" t="s">
        <v>3056</v>
      </c>
      <c r="D44" s="94">
        <v>12</v>
      </c>
      <c r="E44" s="78" t="s">
        <v>325</v>
      </c>
      <c r="F44" s="78" t="s">
        <v>153</v>
      </c>
      <c r="G44" s="79">
        <v>6.42</v>
      </c>
      <c r="H44" s="78" t="s">
        <v>106</v>
      </c>
      <c r="I44" s="79">
        <v>2.46</v>
      </c>
      <c r="J44" s="79">
        <v>0.87</v>
      </c>
      <c r="K44" s="79">
        <v>21000000</v>
      </c>
      <c r="L44" s="79">
        <v>110.88</v>
      </c>
      <c r="M44" s="79">
        <v>23284.799999999999</v>
      </c>
      <c r="N44" s="79">
        <v>1.2485096786347689</v>
      </c>
      <c r="O44" s="79">
        <v>2.9963804663699693E-2</v>
      </c>
      <c r="P44" s="88"/>
      <c r="Q44" s="118"/>
    </row>
    <row r="45" spans="2:17">
      <c r="B45" s="78" t="s">
        <v>2901</v>
      </c>
      <c r="C45" s="78" t="s">
        <v>3057</v>
      </c>
      <c r="D45" s="94">
        <v>20</v>
      </c>
      <c r="E45" s="78" t="s">
        <v>325</v>
      </c>
      <c r="F45" s="78" t="s">
        <v>153</v>
      </c>
      <c r="G45" s="79">
        <v>3.59</v>
      </c>
      <c r="H45" s="78" t="s">
        <v>106</v>
      </c>
      <c r="I45" s="79">
        <v>1.56</v>
      </c>
      <c r="J45" s="79">
        <v>0.52</v>
      </c>
      <c r="K45" s="79">
        <v>82000000</v>
      </c>
      <c r="L45" s="79">
        <v>107.71</v>
      </c>
      <c r="M45" s="79">
        <v>88322.2</v>
      </c>
      <c r="N45" s="79">
        <v>4.735755580392178</v>
      </c>
      <c r="O45" s="79">
        <v>0.11365651189910229</v>
      </c>
      <c r="P45" s="88"/>
      <c r="Q45" s="118"/>
    </row>
    <row r="46" spans="2:17">
      <c r="B46" s="78" t="s">
        <v>2902</v>
      </c>
      <c r="C46" s="78" t="s">
        <v>3058</v>
      </c>
      <c r="D46" s="94">
        <v>31</v>
      </c>
      <c r="E46" s="78" t="s">
        <v>353</v>
      </c>
      <c r="F46" s="78" t="s">
        <v>153</v>
      </c>
      <c r="G46" s="79">
        <v>1.96</v>
      </c>
      <c r="H46" s="78" t="s">
        <v>106</v>
      </c>
      <c r="I46" s="79">
        <v>6.1</v>
      </c>
      <c r="J46" s="79">
        <v>0.45</v>
      </c>
      <c r="K46" s="79">
        <v>1684913.17</v>
      </c>
      <c r="L46" s="79">
        <v>146.37</v>
      </c>
      <c r="M46" s="79">
        <v>2466.2074069290002</v>
      </c>
      <c r="N46" s="79">
        <v>0.1322357854510931</v>
      </c>
      <c r="O46" s="79">
        <v>3.173613559119679E-3</v>
      </c>
      <c r="P46" s="88"/>
      <c r="Q46" s="118"/>
    </row>
    <row r="47" spans="2:17">
      <c r="B47" s="78" t="s">
        <v>2903</v>
      </c>
      <c r="C47" s="78" t="s">
        <v>3059</v>
      </c>
      <c r="D47" s="94">
        <v>31</v>
      </c>
      <c r="E47" s="78" t="s">
        <v>353</v>
      </c>
      <c r="F47" s="78" t="s">
        <v>153</v>
      </c>
      <c r="G47" s="79">
        <v>5.14</v>
      </c>
      <c r="H47" s="78" t="s">
        <v>106</v>
      </c>
      <c r="I47" s="79">
        <v>2.8</v>
      </c>
      <c r="J47" s="79">
        <v>0.79</v>
      </c>
      <c r="K47" s="79">
        <v>28459686.440000001</v>
      </c>
      <c r="L47" s="79">
        <v>116</v>
      </c>
      <c r="M47" s="79">
        <v>33013.236270399997</v>
      </c>
      <c r="N47" s="79">
        <v>1.7701395333715901</v>
      </c>
      <c r="O47" s="79">
        <v>4.2482742515410538E-2</v>
      </c>
      <c r="P47" s="88"/>
      <c r="Q47" s="118"/>
    </row>
    <row r="48" spans="2:17">
      <c r="B48" s="81" t="s">
        <v>2218</v>
      </c>
      <c r="E48" s="12"/>
      <c r="F48" s="12"/>
      <c r="G48" s="82">
        <v>6.1382895601712049</v>
      </c>
      <c r="H48" s="12"/>
      <c r="I48" s="12"/>
      <c r="J48" s="82">
        <v>0.78881605230478391</v>
      </c>
      <c r="K48" s="82">
        <v>1469683292.6800003</v>
      </c>
      <c r="L48" s="12"/>
      <c r="M48" s="82">
        <v>1856881.8092205231</v>
      </c>
      <c r="N48" s="82">
        <v>99.564304219605219</v>
      </c>
      <c r="O48" s="82">
        <v>2.3895091997810174</v>
      </c>
    </row>
    <row r="49" spans="2:17">
      <c r="B49" s="81" t="s">
        <v>2219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2:17">
      <c r="B50" s="78" t="s">
        <v>2904</v>
      </c>
      <c r="C50" s="23" t="s">
        <v>3222</v>
      </c>
      <c r="D50" s="78">
        <v>10</v>
      </c>
      <c r="E50" s="78" t="s">
        <v>325</v>
      </c>
      <c r="F50" s="78" t="s">
        <v>153</v>
      </c>
      <c r="G50" s="79">
        <v>0</v>
      </c>
      <c r="H50" s="78" t="s">
        <v>106</v>
      </c>
      <c r="I50" s="79">
        <v>0</v>
      </c>
      <c r="J50" s="79">
        <v>0</v>
      </c>
      <c r="K50" s="79">
        <v>6666666.6799999997</v>
      </c>
      <c r="L50" s="79">
        <v>100</v>
      </c>
      <c r="M50" s="79">
        <v>6666.6666800000003</v>
      </c>
      <c r="N50" s="79">
        <v>0.35746056973699247</v>
      </c>
      <c r="O50" s="79">
        <v>8.5789312408745353E-3</v>
      </c>
      <c r="P50" s="88"/>
      <c r="Q50" s="118"/>
    </row>
    <row r="51" spans="2:17">
      <c r="B51" s="81" t="s">
        <v>2220</v>
      </c>
      <c r="E51" s="12"/>
      <c r="F51" s="12"/>
      <c r="G51" s="82">
        <v>0</v>
      </c>
      <c r="H51" s="12"/>
      <c r="I51" s="12"/>
      <c r="J51" s="82">
        <v>0</v>
      </c>
      <c r="K51" s="82">
        <v>6666666.6799999997</v>
      </c>
      <c r="L51" s="12"/>
      <c r="M51" s="82">
        <v>6666.6666800000003</v>
      </c>
      <c r="N51" s="82">
        <v>0.35746056973699247</v>
      </c>
      <c r="O51" s="82">
        <v>8.5789312408745353E-3</v>
      </c>
    </row>
    <row r="52" spans="2:17">
      <c r="B52" s="81" t="s">
        <v>2905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3" spans="2:17">
      <c r="B53" s="78" t="s">
        <v>2906</v>
      </c>
      <c r="C53" s="78" t="s">
        <v>3060</v>
      </c>
      <c r="D53" s="78">
        <v>33</v>
      </c>
      <c r="E53" s="78" t="s">
        <v>353</v>
      </c>
      <c r="F53" s="23" t="s">
        <v>153</v>
      </c>
      <c r="G53" s="79">
        <v>0</v>
      </c>
      <c r="H53" s="78" t="s">
        <v>110</v>
      </c>
      <c r="I53" s="79">
        <v>0</v>
      </c>
      <c r="J53" s="79">
        <v>0</v>
      </c>
      <c r="K53" s="79">
        <v>24300</v>
      </c>
      <c r="L53" s="79">
        <v>100</v>
      </c>
      <c r="M53" s="79">
        <v>91.513800000000003</v>
      </c>
      <c r="N53" s="79">
        <v>4.9068862532058045E-3</v>
      </c>
      <c r="O53" s="79">
        <v>1.1776358943314441E-4</v>
      </c>
      <c r="P53" s="88"/>
      <c r="Q53" s="118"/>
    </row>
    <row r="54" spans="2:17">
      <c r="B54" s="78" t="s">
        <v>2907</v>
      </c>
      <c r="C54" s="78" t="s">
        <v>3061</v>
      </c>
      <c r="D54" s="78">
        <v>33</v>
      </c>
      <c r="E54" s="97" t="s">
        <v>353</v>
      </c>
      <c r="F54" s="23" t="s">
        <v>153</v>
      </c>
      <c r="G54" s="79">
        <v>0</v>
      </c>
      <c r="H54" s="78" t="s">
        <v>117</v>
      </c>
      <c r="I54" s="79">
        <v>0</v>
      </c>
      <c r="J54" s="79">
        <v>0</v>
      </c>
      <c r="K54" s="79">
        <v>252000</v>
      </c>
      <c r="L54" s="79">
        <v>100</v>
      </c>
      <c r="M54" s="79">
        <v>1367.5788</v>
      </c>
      <c r="N54" s="79">
        <v>7.3328324404578218E-2</v>
      </c>
      <c r="O54" s="79">
        <v>1.7598546702319465E-3</v>
      </c>
      <c r="P54" s="88"/>
      <c r="Q54" s="118"/>
    </row>
    <row r="55" spans="2:17">
      <c r="B55" s="81" t="s">
        <v>2908</v>
      </c>
      <c r="E55" s="12"/>
      <c r="F55" s="12"/>
      <c r="G55" s="82">
        <v>0</v>
      </c>
      <c r="H55" s="12"/>
      <c r="I55" s="12"/>
      <c r="J55" s="82">
        <v>0</v>
      </c>
      <c r="K55" s="82">
        <v>276300</v>
      </c>
      <c r="L55" s="12"/>
      <c r="M55" s="82">
        <v>1459.0925999999999</v>
      </c>
      <c r="N55" s="82">
        <v>7.8235210657784021E-2</v>
      </c>
      <c r="O55" s="82">
        <v>1.8776182596650908E-3</v>
      </c>
    </row>
    <row r="56" spans="2:17">
      <c r="B56" s="81" t="s">
        <v>2909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2:17">
      <c r="B57" s="79">
        <v>0</v>
      </c>
      <c r="C57" s="79">
        <v>0</v>
      </c>
      <c r="E57" s="79">
        <v>0</v>
      </c>
      <c r="F57" s="12"/>
      <c r="G57" s="79">
        <v>0</v>
      </c>
      <c r="H57" s="79">
        <v>0</v>
      </c>
      <c r="I57" s="79">
        <v>0</v>
      </c>
      <c r="J57" s="79">
        <v>0</v>
      </c>
      <c r="K57" s="79">
        <v>0</v>
      </c>
      <c r="L57" s="79">
        <v>0</v>
      </c>
      <c r="M57" s="79">
        <v>0</v>
      </c>
      <c r="N57" s="79">
        <v>0</v>
      </c>
      <c r="O57" s="79">
        <v>0</v>
      </c>
    </row>
    <row r="58" spans="2:17">
      <c r="B58" s="81" t="s">
        <v>2910</v>
      </c>
      <c r="E58" s="12"/>
      <c r="F58" s="12"/>
      <c r="G58" s="82">
        <v>0</v>
      </c>
      <c r="H58" s="12"/>
      <c r="I58" s="12"/>
      <c r="J58" s="82">
        <v>0</v>
      </c>
      <c r="K58" s="82">
        <v>0</v>
      </c>
      <c r="L58" s="12"/>
      <c r="M58" s="82">
        <v>0</v>
      </c>
      <c r="N58" s="82">
        <v>0</v>
      </c>
      <c r="O58" s="82">
        <v>0</v>
      </c>
    </row>
    <row r="59" spans="2:17">
      <c r="B59" s="81" t="s">
        <v>127</v>
      </c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spans="2:17">
      <c r="B60" s="79">
        <v>0</v>
      </c>
      <c r="C60" s="79">
        <v>0</v>
      </c>
      <c r="E60" s="79">
        <v>0</v>
      </c>
      <c r="F60" s="12"/>
      <c r="G60" s="79">
        <v>0</v>
      </c>
      <c r="H60" s="79">
        <v>0</v>
      </c>
      <c r="I60" s="79">
        <v>0</v>
      </c>
      <c r="J60" s="79">
        <v>0</v>
      </c>
      <c r="K60" s="79">
        <v>0</v>
      </c>
      <c r="L60" s="79">
        <v>0</v>
      </c>
      <c r="M60" s="79">
        <v>0</v>
      </c>
      <c r="N60" s="79">
        <v>0</v>
      </c>
      <c r="O60" s="79">
        <v>0</v>
      </c>
    </row>
    <row r="61" spans="2:17">
      <c r="B61" s="81" t="s">
        <v>942</v>
      </c>
      <c r="E61" s="12"/>
      <c r="F61" s="12"/>
      <c r="G61" s="82">
        <v>0</v>
      </c>
      <c r="H61" s="12"/>
      <c r="I61" s="12"/>
      <c r="J61" s="82">
        <v>0</v>
      </c>
      <c r="K61" s="82">
        <v>0</v>
      </c>
      <c r="L61" s="12"/>
      <c r="M61" s="82">
        <v>0</v>
      </c>
      <c r="N61" s="82">
        <v>0</v>
      </c>
      <c r="O61" s="82">
        <v>0</v>
      </c>
    </row>
    <row r="62" spans="2:17">
      <c r="B62" s="81" t="s">
        <v>216</v>
      </c>
      <c r="E62" s="12"/>
      <c r="F62" s="12"/>
      <c r="G62" s="82">
        <v>6.1115452915691257</v>
      </c>
      <c r="H62" s="12"/>
      <c r="I62" s="12"/>
      <c r="J62" s="82">
        <v>0.78537921404981526</v>
      </c>
      <c r="K62" s="82">
        <v>1476626259.3600004</v>
      </c>
      <c r="L62" s="12"/>
      <c r="M62" s="82">
        <v>1865007.5685005232</v>
      </c>
      <c r="N62" s="82">
        <v>100</v>
      </c>
      <c r="O62" s="82">
        <v>2.3999657492815576</v>
      </c>
    </row>
    <row r="63" spans="2:17">
      <c r="B63" s="81" t="s">
        <v>217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</row>
    <row r="64" spans="2:17">
      <c r="B64" s="79">
        <v>0</v>
      </c>
      <c r="C64" s="79">
        <v>0</v>
      </c>
      <c r="E64" s="79">
        <v>0</v>
      </c>
      <c r="F64" s="12"/>
      <c r="G64" s="79">
        <v>0</v>
      </c>
      <c r="H64" s="79">
        <v>0</v>
      </c>
      <c r="I64" s="79">
        <v>0</v>
      </c>
      <c r="J64" s="79">
        <v>0</v>
      </c>
      <c r="K64" s="79">
        <v>0</v>
      </c>
      <c r="L64" s="79">
        <v>0</v>
      </c>
      <c r="M64" s="79">
        <v>0</v>
      </c>
      <c r="N64" s="79">
        <v>3.5620680373972245E-3</v>
      </c>
      <c r="O64" s="79">
        <v>8.6688579541206482E-5</v>
      </c>
    </row>
    <row r="65" spans="2:15">
      <c r="B65" s="81" t="s">
        <v>222</v>
      </c>
      <c r="E65" s="12"/>
      <c r="F65" s="12"/>
      <c r="G65" s="82">
        <v>0</v>
      </c>
      <c r="H65" s="12"/>
      <c r="I65" s="12"/>
      <c r="J65" s="82">
        <v>0</v>
      </c>
      <c r="K65" s="82">
        <v>0</v>
      </c>
      <c r="L65" s="12"/>
      <c r="M65" s="82">
        <v>0</v>
      </c>
      <c r="N65" s="82">
        <v>3.5620680373972245E-3</v>
      </c>
      <c r="O65" s="82">
        <v>8.6688579541206482E-5</v>
      </c>
    </row>
    <row r="66" spans="2:15">
      <c r="B66" s="124" t="s">
        <v>3283</v>
      </c>
    </row>
    <row r="67" spans="2:15">
      <c r="B67" s="124" t="s">
        <v>3284</v>
      </c>
    </row>
  </sheetData>
  <mergeCells count="1">
    <mergeCell ref="B7:O7"/>
  </mergeCells>
  <dataValidations count="1">
    <dataValidation allowBlank="1" showInputMessage="1" showErrorMessage="1" sqref="Q1:XFD1048576 P1:P13 D1:D40 D48:D52 C5:C52 C55:D1048576 A1:B1048576 P55:P1048576 P48:P49 P51:P52 E1:O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zoomScale="115" zoomScaleNormal="115" workbookViewId="0">
      <selection activeCell="H21" sqref="H21"/>
    </sheetView>
  </sheetViews>
  <sheetFormatPr defaultColWidth="9.140625" defaultRowHeight="18"/>
  <cols>
    <col min="1" max="1" width="6.28515625" style="13" customWidth="1"/>
    <col min="2" max="2" width="47.28515625" style="12" customWidth="1"/>
    <col min="3" max="3" width="10.7109375" style="12" customWidth="1"/>
    <col min="4" max="6" width="10.7109375" style="13" customWidth="1"/>
    <col min="7" max="7" width="12.7109375" style="13" customWidth="1"/>
    <col min="8" max="9" width="10.7109375" style="13" customWidth="1"/>
    <col min="10" max="10" width="7.5703125" style="16" customWidth="1"/>
    <col min="11" max="11" width="6.7109375" style="16" customWidth="1"/>
    <col min="12" max="12" width="7.7109375" style="16" customWidth="1"/>
    <col min="13" max="13" width="7.140625" style="16" customWidth="1"/>
    <col min="14" max="14" width="6" style="16" customWidth="1"/>
    <col min="15" max="15" width="7.85546875" style="16" customWidth="1"/>
    <col min="16" max="16" width="8.140625" style="16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55" width="9.140625" style="16"/>
    <col min="56" max="16384" width="9.140625" style="13"/>
  </cols>
  <sheetData>
    <row r="1" spans="2:55">
      <c r="B1" s="2" t="s">
        <v>0</v>
      </c>
      <c r="C1" s="78" t="s">
        <v>188</v>
      </c>
    </row>
    <row r="2" spans="2:55">
      <c r="B2" s="2" t="s">
        <v>1</v>
      </c>
      <c r="C2" s="78" t="s">
        <v>3218</v>
      </c>
    </row>
    <row r="3" spans="2:55">
      <c r="B3" s="2" t="s">
        <v>2</v>
      </c>
      <c r="C3" s="79" t="s">
        <v>3219</v>
      </c>
    </row>
    <row r="4" spans="2:55">
      <c r="B4" s="2" t="s">
        <v>3</v>
      </c>
      <c r="C4" s="80" t="s">
        <v>3220</v>
      </c>
    </row>
    <row r="5" spans="2:55">
      <c r="B5" s="2"/>
    </row>
    <row r="7" spans="2:55" ht="26.25" customHeight="1">
      <c r="B7" s="139" t="s">
        <v>160</v>
      </c>
      <c r="C7" s="140"/>
      <c r="D7" s="140"/>
      <c r="E7" s="140"/>
      <c r="F7" s="140"/>
      <c r="G7" s="140"/>
      <c r="H7" s="140"/>
      <c r="I7" s="141"/>
    </row>
    <row r="8" spans="2:55" s="16" customFormat="1" ht="63">
      <c r="B8" s="47" t="s">
        <v>100</v>
      </c>
      <c r="C8" s="51" t="s">
        <v>161</v>
      </c>
      <c r="D8" s="51" t="s">
        <v>162</v>
      </c>
      <c r="E8" s="51" t="s">
        <v>163</v>
      </c>
      <c r="F8" s="51" t="s">
        <v>52</v>
      </c>
      <c r="G8" s="51" t="s">
        <v>164</v>
      </c>
      <c r="H8" s="52" t="s">
        <v>56</v>
      </c>
      <c r="I8" s="53" t="s">
        <v>57</v>
      </c>
    </row>
    <row r="9" spans="2:55" s="16" customFormat="1" ht="22.5" customHeight="1">
      <c r="B9" s="17"/>
      <c r="C9" s="18" t="s">
        <v>75</v>
      </c>
      <c r="D9" s="18"/>
      <c r="E9" s="18" t="s">
        <v>7</v>
      </c>
      <c r="F9" s="18"/>
      <c r="G9" s="18" t="s">
        <v>165</v>
      </c>
      <c r="H9" s="28" t="s">
        <v>7</v>
      </c>
      <c r="I9" s="42" t="s">
        <v>7</v>
      </c>
    </row>
    <row r="10" spans="2:55" s="20" customFormat="1" ht="18" customHeight="1">
      <c r="B10" s="19"/>
      <c r="C10" s="6" t="s">
        <v>8</v>
      </c>
      <c r="D10" s="6" t="s">
        <v>9</v>
      </c>
      <c r="E10" s="6" t="s">
        <v>58</v>
      </c>
      <c r="F10" s="6" t="s">
        <v>59</v>
      </c>
      <c r="G10" s="6" t="s">
        <v>60</v>
      </c>
      <c r="H10" s="31" t="s">
        <v>61</v>
      </c>
      <c r="I10" s="31" t="s">
        <v>62</v>
      </c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2:55" s="20" customFormat="1" ht="18" customHeight="1">
      <c r="B11" s="21" t="s">
        <v>166</v>
      </c>
      <c r="C11" s="6"/>
      <c r="D11" s="6"/>
      <c r="E11" s="74">
        <v>0</v>
      </c>
      <c r="F11" s="6"/>
      <c r="G11" s="74">
        <v>314920.5705862125</v>
      </c>
      <c r="H11" s="74">
        <v>100</v>
      </c>
      <c r="I11" s="74">
        <v>0.40525228739890934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2:55">
      <c r="B12" s="76" t="s">
        <v>191</v>
      </c>
      <c r="F12" s="16"/>
      <c r="G12" s="16"/>
      <c r="H12" s="16"/>
    </row>
    <row r="13" spans="2:55">
      <c r="B13" s="76" t="s">
        <v>2911</v>
      </c>
      <c r="F13" s="16"/>
      <c r="G13" s="16"/>
      <c r="H13" s="16"/>
    </row>
    <row r="14" spans="2:55">
      <c r="B14" s="78" t="s">
        <v>2912</v>
      </c>
      <c r="C14" s="106">
        <v>42369</v>
      </c>
      <c r="D14" s="78" t="s">
        <v>3062</v>
      </c>
      <c r="E14" s="79">
        <v>0</v>
      </c>
      <c r="F14" s="78" t="s">
        <v>106</v>
      </c>
      <c r="G14" s="79">
        <v>53247.169392743497</v>
      </c>
      <c r="H14" s="79">
        <v>16.908126799600907</v>
      </c>
      <c r="I14" s="79">
        <v>6.8520570611690687E-2</v>
      </c>
    </row>
    <row r="15" spans="2:55">
      <c r="B15" s="78" t="s">
        <v>2913</v>
      </c>
      <c r="C15" s="106">
        <v>42369</v>
      </c>
      <c r="D15" s="78" t="s">
        <v>3062</v>
      </c>
      <c r="E15" s="79">
        <v>0</v>
      </c>
      <c r="F15" s="78" t="s">
        <v>106</v>
      </c>
      <c r="G15" s="79">
        <v>261673.40119346901</v>
      </c>
      <c r="H15" s="79">
        <v>83.091873200399093</v>
      </c>
      <c r="I15" s="79">
        <v>0.33673171678721858</v>
      </c>
    </row>
    <row r="16" spans="2:55">
      <c r="B16" s="81" t="s">
        <v>2914</v>
      </c>
      <c r="D16" s="12"/>
      <c r="E16" s="82">
        <v>0</v>
      </c>
      <c r="F16" s="95"/>
      <c r="G16" s="82">
        <v>314920.5705862125</v>
      </c>
      <c r="H16" s="82">
        <v>100</v>
      </c>
      <c r="I16" s="82">
        <v>0.40525228739890934</v>
      </c>
    </row>
    <row r="17" spans="2:9">
      <c r="B17" s="81" t="s">
        <v>2915</v>
      </c>
      <c r="D17" s="12"/>
      <c r="E17" s="12"/>
      <c r="F17" s="95"/>
      <c r="G17" s="95"/>
      <c r="H17" s="95"/>
      <c r="I17" s="12"/>
    </row>
    <row r="18" spans="2:9">
      <c r="B18" s="79">
        <v>0</v>
      </c>
      <c r="D18" s="79">
        <v>0</v>
      </c>
      <c r="E18" s="79">
        <v>0</v>
      </c>
      <c r="F18" s="79">
        <v>0</v>
      </c>
      <c r="G18" s="79">
        <v>0</v>
      </c>
      <c r="H18" s="79">
        <v>0</v>
      </c>
      <c r="I18" s="79">
        <v>0</v>
      </c>
    </row>
    <row r="19" spans="2:9">
      <c r="B19" s="81" t="s">
        <v>2916</v>
      </c>
      <c r="D19" s="12"/>
      <c r="E19" s="82">
        <v>0</v>
      </c>
      <c r="F19" s="95"/>
      <c r="G19" s="82">
        <v>0</v>
      </c>
      <c r="H19" s="82">
        <v>0</v>
      </c>
      <c r="I19" s="82">
        <v>0</v>
      </c>
    </row>
    <row r="20" spans="2:9">
      <c r="B20" s="81" t="s">
        <v>216</v>
      </c>
      <c r="D20" s="12"/>
      <c r="E20" s="82">
        <v>0</v>
      </c>
      <c r="F20" s="95"/>
      <c r="G20" s="82">
        <v>314920.5705862125</v>
      </c>
      <c r="H20" s="82">
        <v>100</v>
      </c>
      <c r="I20" s="82">
        <v>0.40525228739890934</v>
      </c>
    </row>
    <row r="21" spans="2:9">
      <c r="B21" s="81" t="s">
        <v>217</v>
      </c>
      <c r="D21" s="12"/>
      <c r="E21" s="12"/>
      <c r="F21" s="95"/>
      <c r="G21" s="95"/>
      <c r="H21" s="95"/>
      <c r="I21" s="12"/>
    </row>
    <row r="22" spans="2:9">
      <c r="B22" s="81" t="s">
        <v>2911</v>
      </c>
      <c r="D22" s="12"/>
      <c r="E22" s="12"/>
      <c r="F22" s="95"/>
      <c r="G22" s="95"/>
      <c r="H22" s="95"/>
      <c r="I22" s="12"/>
    </row>
    <row r="23" spans="2:9">
      <c r="B23" s="79">
        <v>0</v>
      </c>
      <c r="D23" s="79">
        <v>0</v>
      </c>
      <c r="E23" s="79">
        <v>0</v>
      </c>
      <c r="F23" s="79">
        <v>0</v>
      </c>
      <c r="G23" s="79">
        <v>0</v>
      </c>
      <c r="H23" s="79">
        <v>0</v>
      </c>
      <c r="I23" s="79">
        <v>0</v>
      </c>
    </row>
    <row r="24" spans="2:9">
      <c r="B24" s="81" t="s">
        <v>2914</v>
      </c>
      <c r="D24" s="12"/>
      <c r="E24" s="82">
        <v>0</v>
      </c>
      <c r="F24" s="95"/>
      <c r="G24" s="82">
        <v>0</v>
      </c>
      <c r="H24" s="82">
        <v>0</v>
      </c>
      <c r="I24" s="82">
        <v>0</v>
      </c>
    </row>
    <row r="25" spans="2:9">
      <c r="B25" s="81" t="s">
        <v>2915</v>
      </c>
      <c r="D25" s="12"/>
      <c r="E25" s="12"/>
      <c r="F25" s="95"/>
      <c r="G25" s="95"/>
      <c r="H25" s="95"/>
      <c r="I25" s="12"/>
    </row>
    <row r="26" spans="2:9">
      <c r="B26" s="79">
        <v>0</v>
      </c>
      <c r="D26" s="79">
        <v>0</v>
      </c>
      <c r="E26" s="79">
        <v>0</v>
      </c>
      <c r="F26" s="79">
        <v>0</v>
      </c>
      <c r="G26" s="79">
        <v>0</v>
      </c>
      <c r="H26" s="79">
        <v>0</v>
      </c>
      <c r="I26" s="79">
        <v>0</v>
      </c>
    </row>
    <row r="27" spans="2:9">
      <c r="B27" s="81" t="s">
        <v>2916</v>
      </c>
      <c r="D27" s="12"/>
      <c r="E27" s="82">
        <v>0</v>
      </c>
      <c r="F27" s="95"/>
      <c r="G27" s="82">
        <v>0</v>
      </c>
      <c r="H27" s="82">
        <v>0</v>
      </c>
      <c r="I27" s="82">
        <v>0</v>
      </c>
    </row>
    <row r="28" spans="2:9">
      <c r="B28" s="81" t="s">
        <v>222</v>
      </c>
      <c r="D28" s="12"/>
      <c r="E28" s="82">
        <v>0</v>
      </c>
      <c r="F28" s="95"/>
      <c r="G28" s="82">
        <v>0</v>
      </c>
      <c r="H28" s="82">
        <v>0</v>
      </c>
      <c r="I28" s="82">
        <v>0</v>
      </c>
    </row>
    <row r="29" spans="2:9">
      <c r="F29" s="16"/>
      <c r="G29" s="16"/>
      <c r="H29" s="16"/>
    </row>
    <row r="30" spans="2:9">
      <c r="F30" s="16"/>
      <c r="G30" s="16"/>
      <c r="H30" s="16"/>
    </row>
    <row r="31" spans="2:9">
      <c r="F31" s="16"/>
      <c r="G31" s="16"/>
      <c r="H31" s="16"/>
    </row>
    <row r="32" spans="2:9">
      <c r="F32" s="16"/>
      <c r="G32" s="16"/>
      <c r="H32" s="16"/>
    </row>
    <row r="33" spans="6:8">
      <c r="F33" s="16"/>
      <c r="G33" s="16"/>
      <c r="H33" s="16"/>
    </row>
    <row r="34" spans="6:8">
      <c r="F34" s="16"/>
      <c r="G34" s="16"/>
      <c r="H34" s="16"/>
    </row>
    <row r="35" spans="6:8">
      <c r="F35" s="16"/>
      <c r="G35" s="16"/>
      <c r="H35" s="16"/>
    </row>
    <row r="36" spans="6:8">
      <c r="F36" s="16"/>
      <c r="G36" s="16"/>
      <c r="H36" s="16"/>
    </row>
    <row r="37" spans="6:8">
      <c r="F37" s="16"/>
      <c r="G37" s="16"/>
      <c r="H37" s="16"/>
    </row>
    <row r="38" spans="6:8">
      <c r="F38" s="16"/>
      <c r="G38" s="16"/>
      <c r="H38" s="16"/>
    </row>
    <row r="39" spans="6:8">
      <c r="F39" s="16"/>
      <c r="G39" s="16"/>
      <c r="H39" s="16"/>
    </row>
    <row r="40" spans="6:8">
      <c r="F40" s="16"/>
      <c r="G40" s="16"/>
      <c r="H40" s="16"/>
    </row>
    <row r="41" spans="6:8">
      <c r="F41" s="16"/>
      <c r="G41" s="16"/>
      <c r="H41" s="16"/>
    </row>
    <row r="42" spans="6:8">
      <c r="F42" s="16"/>
      <c r="G42" s="16"/>
      <c r="H42" s="16"/>
    </row>
    <row r="43" spans="6:8">
      <c r="F43" s="16"/>
      <c r="G43" s="16"/>
      <c r="H43" s="16"/>
    </row>
    <row r="44" spans="6:8">
      <c r="F44" s="16"/>
      <c r="G44" s="16"/>
      <c r="H44" s="16"/>
    </row>
    <row r="45" spans="6:8">
      <c r="F45" s="16"/>
      <c r="G45" s="16"/>
      <c r="H45" s="16"/>
    </row>
    <row r="46" spans="6:8">
      <c r="F46" s="16"/>
      <c r="G46" s="16"/>
      <c r="H46" s="16"/>
    </row>
    <row r="47" spans="6:8">
      <c r="F47" s="16"/>
      <c r="G47" s="16"/>
      <c r="H47" s="16"/>
    </row>
    <row r="48" spans="6:8">
      <c r="F48" s="16"/>
      <c r="G48" s="16"/>
      <c r="H48" s="16"/>
    </row>
    <row r="49" spans="6:8">
      <c r="F49" s="16"/>
      <c r="G49" s="16"/>
      <c r="H49" s="16"/>
    </row>
    <row r="50" spans="6:8">
      <c r="F50" s="16"/>
      <c r="G50" s="16"/>
      <c r="H50" s="16"/>
    </row>
    <row r="51" spans="6:8">
      <c r="F51" s="16"/>
      <c r="G51" s="16"/>
      <c r="H51" s="16"/>
    </row>
    <row r="52" spans="6:8">
      <c r="F52" s="16"/>
      <c r="G52" s="16"/>
      <c r="H52" s="16"/>
    </row>
    <row r="53" spans="6:8">
      <c r="F53" s="16"/>
      <c r="G53" s="16"/>
      <c r="H53" s="16"/>
    </row>
    <row r="54" spans="6:8">
      <c r="F54" s="16"/>
      <c r="G54" s="16"/>
      <c r="H54" s="16"/>
    </row>
    <row r="55" spans="6:8">
      <c r="F55" s="16"/>
      <c r="G55" s="16"/>
      <c r="H55" s="16"/>
    </row>
    <row r="56" spans="6:8">
      <c r="F56" s="16"/>
      <c r="G56" s="16"/>
      <c r="H56" s="16"/>
    </row>
    <row r="57" spans="6:8">
      <c r="F57" s="16"/>
      <c r="G57" s="16"/>
      <c r="H57" s="16"/>
    </row>
    <row r="58" spans="6:8">
      <c r="F58" s="16"/>
      <c r="G58" s="16"/>
      <c r="H58" s="16"/>
    </row>
    <row r="59" spans="6:8">
      <c r="F59" s="16"/>
      <c r="G59" s="16"/>
      <c r="H59" s="16"/>
    </row>
    <row r="60" spans="6:8">
      <c r="F60" s="16"/>
      <c r="G60" s="16"/>
      <c r="H60" s="16"/>
    </row>
    <row r="61" spans="6:8">
      <c r="F61" s="16"/>
      <c r="G61" s="16"/>
      <c r="H61" s="16"/>
    </row>
    <row r="62" spans="6:8">
      <c r="F62" s="16"/>
      <c r="G62" s="16"/>
      <c r="H62" s="16"/>
    </row>
    <row r="63" spans="6:8">
      <c r="F63" s="16"/>
      <c r="G63" s="16"/>
      <c r="H63" s="16"/>
    </row>
    <row r="64" spans="6:8">
      <c r="F64" s="16"/>
      <c r="G64" s="16"/>
      <c r="H64" s="16"/>
    </row>
    <row r="65" spans="6:8">
      <c r="F65" s="16"/>
      <c r="G65" s="16"/>
      <c r="H65" s="16"/>
    </row>
    <row r="66" spans="6:8">
      <c r="F66" s="16"/>
      <c r="G66" s="16"/>
      <c r="H66" s="16"/>
    </row>
    <row r="67" spans="6:8">
      <c r="F67" s="16"/>
      <c r="G67" s="16"/>
      <c r="H67" s="16"/>
    </row>
    <row r="68" spans="6:8">
      <c r="F68" s="16"/>
      <c r="G68" s="16"/>
      <c r="H68" s="16"/>
    </row>
    <row r="69" spans="6:8">
      <c r="F69" s="16"/>
      <c r="G69" s="16"/>
      <c r="H69" s="16"/>
    </row>
    <row r="70" spans="6:8">
      <c r="F70" s="16"/>
      <c r="G70" s="16"/>
      <c r="H70" s="16"/>
    </row>
    <row r="71" spans="6:8">
      <c r="F71" s="16"/>
      <c r="G71" s="16"/>
      <c r="H71" s="16"/>
    </row>
    <row r="72" spans="6:8">
      <c r="F72" s="16"/>
      <c r="G72" s="16"/>
      <c r="H72" s="16"/>
    </row>
    <row r="73" spans="6:8">
      <c r="F73" s="16"/>
      <c r="G73" s="16"/>
      <c r="H73" s="16"/>
    </row>
    <row r="74" spans="6:8">
      <c r="F74" s="16"/>
      <c r="G74" s="16"/>
      <c r="H74" s="16"/>
    </row>
    <row r="75" spans="6:8">
      <c r="F75" s="16"/>
      <c r="G75" s="16"/>
      <c r="H75" s="16"/>
    </row>
    <row r="76" spans="6:8">
      <c r="F76" s="16"/>
      <c r="G76" s="16"/>
      <c r="H76" s="16"/>
    </row>
    <row r="77" spans="6:8">
      <c r="F77" s="16"/>
      <c r="G77" s="16"/>
      <c r="H77" s="16"/>
    </row>
    <row r="78" spans="6:8">
      <c r="F78" s="16"/>
      <c r="G78" s="16"/>
      <c r="H78" s="16"/>
    </row>
    <row r="79" spans="6:8">
      <c r="F79" s="16"/>
      <c r="G79" s="16"/>
      <c r="H79" s="16"/>
    </row>
    <row r="80" spans="6:8">
      <c r="F80" s="16"/>
      <c r="G80" s="16"/>
      <c r="H80" s="16"/>
    </row>
    <row r="81" spans="6:8">
      <c r="F81" s="16"/>
      <c r="G81" s="16"/>
      <c r="H81" s="16"/>
    </row>
    <row r="82" spans="6:8">
      <c r="F82" s="16"/>
      <c r="G82" s="16"/>
      <c r="H82" s="16"/>
    </row>
    <row r="83" spans="6:8">
      <c r="F83" s="16"/>
      <c r="G83" s="16"/>
      <c r="H83" s="16"/>
    </row>
    <row r="84" spans="6:8">
      <c r="F84" s="16"/>
      <c r="G84" s="16"/>
      <c r="H84" s="16"/>
    </row>
    <row r="85" spans="6:8">
      <c r="F85" s="16"/>
      <c r="G85" s="16"/>
      <c r="H85" s="16"/>
    </row>
    <row r="86" spans="6:8">
      <c r="F86" s="16"/>
      <c r="G86" s="16"/>
      <c r="H86" s="16"/>
    </row>
    <row r="87" spans="6:8">
      <c r="F87" s="16"/>
      <c r="G87" s="16"/>
      <c r="H87" s="16"/>
    </row>
    <row r="88" spans="6:8">
      <c r="F88" s="16"/>
      <c r="G88" s="16"/>
      <c r="H88" s="16"/>
    </row>
    <row r="89" spans="6:8">
      <c r="F89" s="16"/>
      <c r="G89" s="16"/>
      <c r="H89" s="16"/>
    </row>
    <row r="90" spans="6:8">
      <c r="F90" s="16"/>
      <c r="G90" s="16"/>
      <c r="H90" s="16"/>
    </row>
    <row r="91" spans="6:8">
      <c r="F91" s="16"/>
      <c r="G91" s="16"/>
      <c r="H91" s="16"/>
    </row>
    <row r="92" spans="6:8">
      <c r="F92" s="16"/>
      <c r="G92" s="16"/>
      <c r="H92" s="16"/>
    </row>
    <row r="93" spans="6:8">
      <c r="F93" s="16"/>
      <c r="G93" s="16"/>
      <c r="H93" s="16"/>
    </row>
    <row r="94" spans="6:8">
      <c r="F94" s="16"/>
      <c r="G94" s="16"/>
      <c r="H94" s="16"/>
    </row>
    <row r="95" spans="6:8">
      <c r="F95" s="16"/>
      <c r="G95" s="16"/>
      <c r="H95" s="16"/>
    </row>
    <row r="96" spans="6:8">
      <c r="F96" s="16"/>
      <c r="G96" s="16"/>
      <c r="H96" s="16"/>
    </row>
    <row r="97" spans="6:8">
      <c r="F97" s="16"/>
      <c r="G97" s="16"/>
      <c r="H97" s="16"/>
    </row>
    <row r="98" spans="6:8">
      <c r="F98" s="16"/>
      <c r="G98" s="16"/>
      <c r="H98" s="16"/>
    </row>
    <row r="99" spans="6:8">
      <c r="F99" s="16"/>
      <c r="G99" s="16"/>
      <c r="H99" s="16"/>
    </row>
    <row r="100" spans="6:8">
      <c r="F100" s="16"/>
      <c r="G100" s="16"/>
      <c r="H100" s="16"/>
    </row>
    <row r="101" spans="6:8">
      <c r="F101" s="16"/>
      <c r="G101" s="16"/>
      <c r="H101" s="16"/>
    </row>
    <row r="102" spans="6:8">
      <c r="F102" s="16"/>
      <c r="G102" s="16"/>
      <c r="H102" s="16"/>
    </row>
    <row r="103" spans="6:8">
      <c r="F103" s="16"/>
      <c r="G103" s="16"/>
      <c r="H103" s="16"/>
    </row>
    <row r="104" spans="6:8">
      <c r="F104" s="16"/>
      <c r="G104" s="16"/>
      <c r="H104" s="16"/>
    </row>
    <row r="105" spans="6:8">
      <c r="F105" s="16"/>
      <c r="G105" s="16"/>
      <c r="H105" s="16"/>
    </row>
    <row r="106" spans="6:8">
      <c r="F106" s="16"/>
      <c r="G106" s="16"/>
      <c r="H106" s="16"/>
    </row>
    <row r="107" spans="6:8">
      <c r="F107" s="16"/>
      <c r="G107" s="16"/>
      <c r="H107" s="16"/>
    </row>
    <row r="108" spans="6:8">
      <c r="F108" s="16"/>
      <c r="G108" s="16"/>
      <c r="H108" s="16"/>
    </row>
    <row r="109" spans="6:8">
      <c r="F109" s="16"/>
      <c r="G109" s="16"/>
      <c r="H109" s="16"/>
    </row>
    <row r="110" spans="6:8">
      <c r="F110" s="16"/>
      <c r="G110" s="16"/>
      <c r="H110" s="16"/>
    </row>
    <row r="111" spans="6:8">
      <c r="F111" s="16"/>
      <c r="G111" s="16"/>
      <c r="H111" s="16"/>
    </row>
    <row r="112" spans="6:8">
      <c r="F112" s="16"/>
      <c r="G112" s="16"/>
      <c r="H112" s="16"/>
    </row>
    <row r="113" spans="6:8">
      <c r="F113" s="16"/>
      <c r="G113" s="16"/>
      <c r="H113" s="16"/>
    </row>
    <row r="114" spans="6:8">
      <c r="F114" s="16"/>
      <c r="G114" s="16"/>
      <c r="H114" s="16"/>
    </row>
    <row r="115" spans="6:8">
      <c r="F115" s="16"/>
      <c r="G115" s="16"/>
      <c r="H115" s="16"/>
    </row>
    <row r="116" spans="6:8">
      <c r="F116" s="16"/>
      <c r="G116" s="16"/>
      <c r="H116" s="16"/>
    </row>
    <row r="117" spans="6:8">
      <c r="F117" s="16"/>
      <c r="G117" s="16"/>
      <c r="H117" s="16"/>
    </row>
    <row r="118" spans="6:8">
      <c r="F118" s="16"/>
      <c r="G118" s="16"/>
      <c r="H118" s="16"/>
    </row>
    <row r="119" spans="6:8">
      <c r="F119" s="16"/>
      <c r="G119" s="16"/>
      <c r="H119" s="16"/>
    </row>
    <row r="120" spans="6:8">
      <c r="F120" s="16"/>
      <c r="G120" s="16"/>
      <c r="H120" s="16"/>
    </row>
    <row r="121" spans="6:8">
      <c r="F121" s="16"/>
      <c r="G121" s="16"/>
      <c r="H121" s="16"/>
    </row>
    <row r="122" spans="6:8">
      <c r="F122" s="16"/>
      <c r="G122" s="16"/>
      <c r="H122" s="16"/>
    </row>
    <row r="123" spans="6:8">
      <c r="F123" s="16"/>
      <c r="G123" s="16"/>
      <c r="H123" s="16"/>
    </row>
    <row r="124" spans="6:8">
      <c r="F124" s="16"/>
      <c r="G124" s="16"/>
      <c r="H124" s="16"/>
    </row>
    <row r="125" spans="6:8">
      <c r="F125" s="16"/>
      <c r="G125" s="16"/>
      <c r="H125" s="16"/>
    </row>
    <row r="126" spans="6:8">
      <c r="F126" s="16"/>
      <c r="G126" s="16"/>
      <c r="H126" s="16"/>
    </row>
    <row r="127" spans="6:8">
      <c r="F127" s="16"/>
      <c r="G127" s="16"/>
      <c r="H127" s="16"/>
    </row>
    <row r="128" spans="6:8">
      <c r="F128" s="16"/>
      <c r="G128" s="16"/>
      <c r="H128" s="16"/>
    </row>
    <row r="129" spans="6:8">
      <c r="F129" s="16"/>
      <c r="G129" s="16"/>
      <c r="H129" s="16"/>
    </row>
    <row r="130" spans="6:8">
      <c r="F130" s="16"/>
      <c r="G130" s="16"/>
      <c r="H130" s="16"/>
    </row>
    <row r="131" spans="6:8">
      <c r="F131" s="16"/>
      <c r="G131" s="16"/>
      <c r="H131" s="16"/>
    </row>
    <row r="132" spans="6:8">
      <c r="F132" s="16"/>
      <c r="G132" s="16"/>
      <c r="H132" s="16"/>
    </row>
    <row r="133" spans="6:8">
      <c r="F133" s="16"/>
      <c r="G133" s="16"/>
      <c r="H133" s="16"/>
    </row>
    <row r="134" spans="6:8">
      <c r="F134" s="16"/>
      <c r="G134" s="16"/>
      <c r="H134" s="16"/>
    </row>
    <row r="135" spans="6:8">
      <c r="F135" s="16"/>
      <c r="G135" s="16"/>
      <c r="H135" s="16"/>
    </row>
    <row r="136" spans="6:8">
      <c r="F136" s="16"/>
      <c r="G136" s="16"/>
      <c r="H136" s="16"/>
    </row>
    <row r="137" spans="6:8">
      <c r="F137" s="16"/>
      <c r="G137" s="16"/>
      <c r="H137" s="16"/>
    </row>
    <row r="138" spans="6:8">
      <c r="F138" s="16"/>
      <c r="G138" s="16"/>
      <c r="H138" s="16"/>
    </row>
    <row r="139" spans="6:8">
      <c r="F139" s="16"/>
      <c r="G139" s="16"/>
      <c r="H139" s="16"/>
    </row>
    <row r="140" spans="6:8">
      <c r="F140" s="16"/>
      <c r="G140" s="16"/>
      <c r="H140" s="16"/>
    </row>
    <row r="141" spans="6:8">
      <c r="F141" s="16"/>
      <c r="G141" s="16"/>
      <c r="H141" s="16"/>
    </row>
    <row r="142" spans="6:8">
      <c r="F142" s="16"/>
      <c r="G142" s="16"/>
      <c r="H142" s="16"/>
    </row>
    <row r="143" spans="6:8">
      <c r="F143" s="16"/>
      <c r="G143" s="16"/>
      <c r="H143" s="16"/>
    </row>
    <row r="144" spans="6:8">
      <c r="F144" s="16"/>
      <c r="G144" s="16"/>
      <c r="H144" s="16"/>
    </row>
    <row r="145" spans="6:8">
      <c r="F145" s="16"/>
      <c r="G145" s="16"/>
      <c r="H145" s="16"/>
    </row>
    <row r="146" spans="6:8">
      <c r="F146" s="16"/>
      <c r="G146" s="16"/>
      <c r="H146" s="16"/>
    </row>
    <row r="147" spans="6:8">
      <c r="F147" s="16"/>
      <c r="G147" s="16"/>
      <c r="H147" s="16"/>
    </row>
    <row r="148" spans="6:8">
      <c r="F148" s="16"/>
      <c r="G148" s="16"/>
      <c r="H148" s="16"/>
    </row>
    <row r="149" spans="6:8">
      <c r="F149" s="16"/>
      <c r="G149" s="16"/>
      <c r="H149" s="16"/>
    </row>
    <row r="150" spans="6:8">
      <c r="F150" s="16"/>
      <c r="G150" s="16"/>
      <c r="H150" s="16"/>
    </row>
    <row r="151" spans="6:8">
      <c r="F151" s="16"/>
      <c r="G151" s="16"/>
      <c r="H151" s="16"/>
    </row>
    <row r="152" spans="6:8">
      <c r="F152" s="16"/>
      <c r="G152" s="16"/>
      <c r="H152" s="16"/>
    </row>
    <row r="153" spans="6:8">
      <c r="F153" s="16"/>
      <c r="G153" s="16"/>
      <c r="H153" s="16"/>
    </row>
    <row r="154" spans="6:8">
      <c r="F154" s="16"/>
      <c r="G154" s="16"/>
      <c r="H154" s="16"/>
    </row>
    <row r="155" spans="6:8">
      <c r="F155" s="16"/>
      <c r="G155" s="16"/>
      <c r="H155" s="16"/>
    </row>
    <row r="156" spans="6:8">
      <c r="F156" s="16"/>
      <c r="G156" s="16"/>
      <c r="H156" s="16"/>
    </row>
    <row r="157" spans="6:8">
      <c r="F157" s="16"/>
      <c r="G157" s="16"/>
      <c r="H157" s="16"/>
    </row>
    <row r="158" spans="6:8">
      <c r="F158" s="16"/>
      <c r="G158" s="16"/>
      <c r="H158" s="16"/>
    </row>
    <row r="159" spans="6:8">
      <c r="F159" s="16"/>
      <c r="G159" s="16"/>
      <c r="H159" s="16"/>
    </row>
    <row r="160" spans="6:8">
      <c r="F160" s="16"/>
      <c r="G160" s="16"/>
      <c r="H160" s="16"/>
    </row>
    <row r="161" spans="6:8">
      <c r="F161" s="16"/>
      <c r="G161" s="16"/>
      <c r="H161" s="16"/>
    </row>
    <row r="162" spans="6:8">
      <c r="F162" s="16"/>
      <c r="G162" s="16"/>
      <c r="H162" s="16"/>
    </row>
    <row r="163" spans="6:8">
      <c r="F163" s="16"/>
      <c r="G163" s="16"/>
      <c r="H163" s="16"/>
    </row>
    <row r="164" spans="6:8">
      <c r="F164" s="16"/>
      <c r="G164" s="16"/>
      <c r="H164" s="16"/>
    </row>
    <row r="165" spans="6:8">
      <c r="F165" s="16"/>
      <c r="G165" s="16"/>
      <c r="H165" s="16"/>
    </row>
    <row r="166" spans="6:8">
      <c r="F166" s="16"/>
      <c r="G166" s="16"/>
      <c r="H166" s="16"/>
    </row>
    <row r="167" spans="6:8">
      <c r="F167" s="16"/>
      <c r="G167" s="16"/>
      <c r="H167" s="16"/>
    </row>
    <row r="168" spans="6:8">
      <c r="F168" s="16"/>
      <c r="G168" s="16"/>
      <c r="H168" s="16"/>
    </row>
    <row r="169" spans="6:8">
      <c r="F169" s="16"/>
      <c r="G169" s="16"/>
      <c r="H169" s="16"/>
    </row>
    <row r="170" spans="6:8">
      <c r="F170" s="16"/>
      <c r="G170" s="16"/>
      <c r="H170" s="16"/>
    </row>
    <row r="171" spans="6:8">
      <c r="F171" s="16"/>
      <c r="G171" s="16"/>
      <c r="H171" s="16"/>
    </row>
    <row r="172" spans="6:8">
      <c r="F172" s="16"/>
      <c r="G172" s="16"/>
      <c r="H172" s="16"/>
    </row>
    <row r="173" spans="6:8">
      <c r="F173" s="16"/>
      <c r="G173" s="16"/>
      <c r="H173" s="16"/>
    </row>
    <row r="174" spans="6:8">
      <c r="F174" s="16"/>
      <c r="G174" s="16"/>
      <c r="H174" s="16"/>
    </row>
    <row r="175" spans="6:8">
      <c r="F175" s="16"/>
      <c r="G175" s="16"/>
      <c r="H175" s="16"/>
    </row>
    <row r="176" spans="6:8">
      <c r="F176" s="16"/>
      <c r="G176" s="16"/>
      <c r="H176" s="16"/>
    </row>
    <row r="177" spans="6:8">
      <c r="F177" s="16"/>
      <c r="G177" s="16"/>
      <c r="H177" s="16"/>
    </row>
    <row r="178" spans="6:8">
      <c r="F178" s="16"/>
      <c r="G178" s="16"/>
      <c r="H178" s="16"/>
    </row>
    <row r="179" spans="6:8">
      <c r="F179" s="16"/>
      <c r="G179" s="16"/>
      <c r="H179" s="16"/>
    </row>
    <row r="180" spans="6:8">
      <c r="F180" s="16"/>
      <c r="G180" s="16"/>
      <c r="H180" s="16"/>
    </row>
    <row r="181" spans="6:8">
      <c r="F181" s="16"/>
      <c r="G181" s="16"/>
      <c r="H181" s="16"/>
    </row>
    <row r="182" spans="6:8">
      <c r="F182" s="16"/>
      <c r="G182" s="16"/>
      <c r="H182" s="16"/>
    </row>
    <row r="183" spans="6:8">
      <c r="F183" s="16"/>
      <c r="G183" s="16"/>
      <c r="H183" s="16"/>
    </row>
    <row r="184" spans="6:8">
      <c r="F184" s="16"/>
      <c r="G184" s="16"/>
      <c r="H184" s="16"/>
    </row>
    <row r="185" spans="6:8">
      <c r="F185" s="16"/>
      <c r="G185" s="16"/>
      <c r="H185" s="16"/>
    </row>
    <row r="186" spans="6:8">
      <c r="F186" s="16"/>
      <c r="G186" s="16"/>
      <c r="H186" s="16"/>
    </row>
    <row r="187" spans="6:8">
      <c r="F187" s="16"/>
      <c r="G187" s="16"/>
      <c r="H187" s="16"/>
    </row>
    <row r="188" spans="6:8">
      <c r="F188" s="16"/>
      <c r="G188" s="16"/>
      <c r="H188" s="16"/>
    </row>
    <row r="189" spans="6:8">
      <c r="F189" s="16"/>
      <c r="G189" s="16"/>
      <c r="H189" s="16"/>
    </row>
    <row r="190" spans="6:8">
      <c r="F190" s="16"/>
      <c r="G190" s="16"/>
      <c r="H190" s="16"/>
    </row>
    <row r="191" spans="6:8">
      <c r="F191" s="16"/>
      <c r="G191" s="16"/>
      <c r="H191" s="16"/>
    </row>
    <row r="192" spans="6:8">
      <c r="F192" s="16"/>
      <c r="G192" s="16"/>
      <c r="H192" s="16"/>
    </row>
    <row r="193" spans="6:8">
      <c r="F193" s="16"/>
      <c r="G193" s="16"/>
      <c r="H193" s="16"/>
    </row>
    <row r="194" spans="6:8">
      <c r="F194" s="16"/>
      <c r="G194" s="16"/>
      <c r="H194" s="16"/>
    </row>
    <row r="195" spans="6:8">
      <c r="F195" s="16"/>
      <c r="G195" s="16"/>
      <c r="H195" s="16"/>
    </row>
    <row r="196" spans="6:8">
      <c r="F196" s="16"/>
      <c r="G196" s="16"/>
      <c r="H196" s="16"/>
    </row>
    <row r="197" spans="6:8">
      <c r="F197" s="16"/>
      <c r="G197" s="16"/>
      <c r="H197" s="16"/>
    </row>
    <row r="198" spans="6:8">
      <c r="F198" s="16"/>
      <c r="G198" s="16"/>
      <c r="H198" s="16"/>
    </row>
    <row r="199" spans="6:8">
      <c r="F199" s="16"/>
      <c r="G199" s="16"/>
      <c r="H199" s="16"/>
    </row>
    <row r="200" spans="6:8">
      <c r="F200" s="16"/>
      <c r="G200" s="16"/>
      <c r="H200" s="16"/>
    </row>
    <row r="201" spans="6:8">
      <c r="F201" s="16"/>
      <c r="G201" s="16"/>
      <c r="H201" s="16"/>
    </row>
    <row r="202" spans="6:8">
      <c r="F202" s="16"/>
      <c r="G202" s="16"/>
      <c r="H202" s="16"/>
    </row>
    <row r="203" spans="6:8">
      <c r="F203" s="16"/>
      <c r="G203" s="16"/>
      <c r="H203" s="16"/>
    </row>
    <row r="204" spans="6:8">
      <c r="F204" s="16"/>
      <c r="G204" s="16"/>
      <c r="H204" s="16"/>
    </row>
    <row r="205" spans="6:8">
      <c r="F205" s="16"/>
      <c r="G205" s="16"/>
      <c r="H205" s="16"/>
    </row>
    <row r="206" spans="6:8">
      <c r="F206" s="16"/>
      <c r="G206" s="16"/>
      <c r="H206" s="16"/>
    </row>
    <row r="207" spans="6:8">
      <c r="F207" s="16"/>
      <c r="G207" s="16"/>
      <c r="H207" s="16"/>
    </row>
    <row r="208" spans="6:8">
      <c r="F208" s="16"/>
      <c r="G208" s="16"/>
      <c r="H208" s="16"/>
    </row>
    <row r="209" spans="6:8">
      <c r="F209" s="16"/>
      <c r="G209" s="16"/>
      <c r="H209" s="16"/>
    </row>
    <row r="210" spans="6:8">
      <c r="F210" s="16"/>
      <c r="G210" s="16"/>
      <c r="H210" s="16"/>
    </row>
    <row r="211" spans="6:8">
      <c r="F211" s="16"/>
      <c r="G211" s="16"/>
      <c r="H211" s="16"/>
    </row>
    <row r="212" spans="6:8">
      <c r="F212" s="16"/>
      <c r="G212" s="16"/>
      <c r="H212" s="16"/>
    </row>
    <row r="213" spans="6:8">
      <c r="F213" s="16"/>
      <c r="G213" s="16"/>
      <c r="H213" s="16"/>
    </row>
    <row r="214" spans="6:8">
      <c r="F214" s="16"/>
      <c r="G214" s="16"/>
      <c r="H214" s="16"/>
    </row>
    <row r="215" spans="6:8">
      <c r="F215" s="16"/>
      <c r="G215" s="16"/>
      <c r="H215" s="16"/>
    </row>
    <row r="216" spans="6:8">
      <c r="F216" s="16"/>
      <c r="G216" s="16"/>
      <c r="H216" s="16"/>
    </row>
    <row r="217" spans="6:8">
      <c r="F217" s="16"/>
      <c r="G217" s="16"/>
      <c r="H217" s="16"/>
    </row>
    <row r="218" spans="6:8">
      <c r="F218" s="16"/>
      <c r="G218" s="16"/>
      <c r="H218" s="16"/>
    </row>
    <row r="219" spans="6:8">
      <c r="F219" s="16"/>
      <c r="G219" s="16"/>
      <c r="H219" s="16"/>
    </row>
    <row r="220" spans="6:8">
      <c r="F220" s="16"/>
      <c r="G220" s="16"/>
      <c r="H220" s="16"/>
    </row>
    <row r="221" spans="6:8">
      <c r="F221" s="16"/>
      <c r="G221" s="16"/>
      <c r="H221" s="16"/>
    </row>
    <row r="222" spans="6:8">
      <c r="F222" s="16"/>
      <c r="G222" s="16"/>
      <c r="H222" s="16"/>
    </row>
    <row r="223" spans="6:8">
      <c r="F223" s="16"/>
      <c r="G223" s="16"/>
      <c r="H223" s="16"/>
    </row>
    <row r="224" spans="6:8">
      <c r="F224" s="16"/>
      <c r="G224" s="16"/>
      <c r="H224" s="16"/>
    </row>
    <row r="225" spans="6:8">
      <c r="F225" s="16"/>
      <c r="G225" s="16"/>
      <c r="H225" s="16"/>
    </row>
    <row r="226" spans="6:8">
      <c r="F226" s="16"/>
      <c r="G226" s="16"/>
      <c r="H226" s="16"/>
    </row>
    <row r="227" spans="6:8">
      <c r="F227" s="16"/>
      <c r="G227" s="16"/>
      <c r="H227" s="16"/>
    </row>
    <row r="228" spans="6:8">
      <c r="F228" s="16"/>
      <c r="G228" s="16"/>
      <c r="H228" s="16"/>
    </row>
    <row r="229" spans="6:8">
      <c r="F229" s="16"/>
      <c r="G229" s="16"/>
      <c r="H229" s="16"/>
    </row>
    <row r="230" spans="6:8">
      <c r="F230" s="16"/>
      <c r="G230" s="16"/>
      <c r="H230" s="16"/>
    </row>
    <row r="231" spans="6:8">
      <c r="F231" s="16"/>
      <c r="G231" s="16"/>
      <c r="H231" s="16"/>
    </row>
    <row r="232" spans="6:8">
      <c r="F232" s="16"/>
      <c r="G232" s="16"/>
      <c r="H232" s="16"/>
    </row>
    <row r="233" spans="6:8">
      <c r="F233" s="16"/>
      <c r="G233" s="16"/>
      <c r="H233" s="16"/>
    </row>
    <row r="234" spans="6:8">
      <c r="F234" s="16"/>
      <c r="G234" s="16"/>
      <c r="H234" s="16"/>
    </row>
    <row r="235" spans="6:8">
      <c r="F235" s="16"/>
      <c r="G235" s="16"/>
      <c r="H235" s="16"/>
    </row>
    <row r="236" spans="6:8">
      <c r="F236" s="16"/>
      <c r="G236" s="16"/>
      <c r="H236" s="16"/>
    </row>
    <row r="237" spans="6:8">
      <c r="F237" s="16"/>
      <c r="G237" s="16"/>
      <c r="H237" s="16"/>
    </row>
    <row r="238" spans="6:8">
      <c r="F238" s="16"/>
      <c r="G238" s="16"/>
      <c r="H238" s="16"/>
    </row>
    <row r="239" spans="6:8">
      <c r="F239" s="16"/>
      <c r="G239" s="16"/>
      <c r="H239" s="16"/>
    </row>
    <row r="240" spans="6:8">
      <c r="F240" s="16"/>
      <c r="G240" s="16"/>
      <c r="H240" s="16"/>
    </row>
    <row r="241" spans="6:8">
      <c r="F241" s="16"/>
      <c r="G241" s="16"/>
      <c r="H241" s="16"/>
    </row>
    <row r="242" spans="6:8">
      <c r="F242" s="16"/>
      <c r="G242" s="16"/>
      <c r="H242" s="16"/>
    </row>
    <row r="243" spans="6:8">
      <c r="F243" s="16"/>
      <c r="G243" s="16"/>
      <c r="H243" s="16"/>
    </row>
    <row r="244" spans="6:8">
      <c r="F244" s="16"/>
      <c r="G244" s="16"/>
      <c r="H244" s="16"/>
    </row>
    <row r="245" spans="6:8">
      <c r="F245" s="16"/>
      <c r="G245" s="16"/>
      <c r="H245" s="16"/>
    </row>
    <row r="246" spans="6:8">
      <c r="F246" s="16"/>
      <c r="G246" s="16"/>
      <c r="H246" s="16"/>
    </row>
    <row r="247" spans="6:8">
      <c r="F247" s="16"/>
      <c r="G247" s="16"/>
      <c r="H247" s="16"/>
    </row>
    <row r="248" spans="6:8">
      <c r="F248" s="16"/>
      <c r="G248" s="16"/>
      <c r="H248" s="16"/>
    </row>
    <row r="249" spans="6:8">
      <c r="F249" s="16"/>
      <c r="G249" s="16"/>
      <c r="H249" s="16"/>
    </row>
    <row r="250" spans="6:8">
      <c r="F250" s="16"/>
      <c r="G250" s="16"/>
      <c r="H250" s="16"/>
    </row>
    <row r="251" spans="6:8">
      <c r="F251" s="16"/>
      <c r="G251" s="16"/>
      <c r="H251" s="16"/>
    </row>
    <row r="252" spans="6:8">
      <c r="F252" s="16"/>
      <c r="G252" s="16"/>
      <c r="H252" s="16"/>
    </row>
    <row r="253" spans="6:8">
      <c r="F253" s="16"/>
      <c r="G253" s="16"/>
      <c r="H253" s="16"/>
    </row>
    <row r="254" spans="6:8">
      <c r="F254" s="16"/>
      <c r="G254" s="16"/>
      <c r="H254" s="16"/>
    </row>
    <row r="255" spans="6:8">
      <c r="F255" s="16"/>
      <c r="G255" s="16"/>
      <c r="H255" s="16"/>
    </row>
    <row r="256" spans="6:8">
      <c r="F256" s="16"/>
      <c r="G256" s="16"/>
      <c r="H256" s="16"/>
    </row>
    <row r="257" spans="6:8">
      <c r="F257" s="16"/>
      <c r="G257" s="16"/>
      <c r="H257" s="16"/>
    </row>
    <row r="258" spans="6:8">
      <c r="F258" s="16"/>
      <c r="G258" s="16"/>
      <c r="H258" s="16"/>
    </row>
    <row r="259" spans="6:8">
      <c r="F259" s="16"/>
      <c r="G259" s="16"/>
      <c r="H259" s="16"/>
    </row>
    <row r="260" spans="6:8">
      <c r="F260" s="16"/>
      <c r="G260" s="16"/>
      <c r="H260" s="16"/>
    </row>
    <row r="261" spans="6:8">
      <c r="F261" s="16"/>
      <c r="G261" s="16"/>
      <c r="H261" s="16"/>
    </row>
    <row r="262" spans="6:8">
      <c r="F262" s="16"/>
      <c r="G262" s="16"/>
      <c r="H262" s="16"/>
    </row>
    <row r="263" spans="6:8">
      <c r="F263" s="16"/>
      <c r="G263" s="16"/>
      <c r="H263" s="16"/>
    </row>
    <row r="264" spans="6:8">
      <c r="F264" s="16"/>
      <c r="G264" s="16"/>
      <c r="H264" s="16"/>
    </row>
    <row r="265" spans="6:8">
      <c r="F265" s="16"/>
      <c r="G265" s="16"/>
      <c r="H265" s="16"/>
    </row>
    <row r="266" spans="6:8">
      <c r="F266" s="16"/>
      <c r="G266" s="16"/>
      <c r="H266" s="16"/>
    </row>
    <row r="267" spans="6:8">
      <c r="F267" s="16"/>
      <c r="G267" s="16"/>
      <c r="H267" s="16"/>
    </row>
    <row r="268" spans="6:8">
      <c r="F268" s="16"/>
      <c r="G268" s="16"/>
      <c r="H268" s="16"/>
    </row>
    <row r="269" spans="6:8">
      <c r="F269" s="16"/>
      <c r="G269" s="16"/>
      <c r="H269" s="16"/>
    </row>
    <row r="270" spans="6:8">
      <c r="F270" s="16"/>
      <c r="G270" s="16"/>
      <c r="H270" s="16"/>
    </row>
    <row r="271" spans="6:8">
      <c r="F271" s="16"/>
      <c r="G271" s="16"/>
      <c r="H271" s="16"/>
    </row>
    <row r="272" spans="6:8">
      <c r="F272" s="16"/>
      <c r="G272" s="16"/>
      <c r="H272" s="16"/>
    </row>
    <row r="273" spans="6:8">
      <c r="F273" s="16"/>
      <c r="G273" s="16"/>
      <c r="H273" s="16"/>
    </row>
    <row r="274" spans="6:8">
      <c r="F274" s="16"/>
      <c r="G274" s="16"/>
      <c r="H274" s="16"/>
    </row>
    <row r="275" spans="6:8">
      <c r="F275" s="16"/>
      <c r="G275" s="16"/>
      <c r="H275" s="16"/>
    </row>
    <row r="276" spans="6:8">
      <c r="F276" s="16"/>
      <c r="G276" s="16"/>
      <c r="H276" s="16"/>
    </row>
    <row r="277" spans="6:8">
      <c r="F277" s="16"/>
      <c r="G277" s="16"/>
      <c r="H277" s="16"/>
    </row>
    <row r="278" spans="6:8">
      <c r="F278" s="16"/>
      <c r="G278" s="16"/>
      <c r="H278" s="16"/>
    </row>
    <row r="279" spans="6:8">
      <c r="F279" s="16"/>
      <c r="G279" s="16"/>
      <c r="H279" s="16"/>
    </row>
    <row r="280" spans="6:8">
      <c r="F280" s="16"/>
      <c r="G280" s="16"/>
      <c r="H280" s="16"/>
    </row>
    <row r="281" spans="6:8">
      <c r="F281" s="16"/>
      <c r="G281" s="16"/>
      <c r="H281" s="16"/>
    </row>
    <row r="282" spans="6:8">
      <c r="F282" s="16"/>
      <c r="G282" s="16"/>
      <c r="H282" s="16"/>
    </row>
    <row r="283" spans="6:8">
      <c r="F283" s="16"/>
      <c r="G283" s="16"/>
      <c r="H283" s="16"/>
    </row>
    <row r="284" spans="6:8">
      <c r="F284" s="16"/>
      <c r="G284" s="16"/>
      <c r="H284" s="16"/>
    </row>
    <row r="285" spans="6:8">
      <c r="F285" s="16"/>
      <c r="G285" s="16"/>
      <c r="H285" s="16"/>
    </row>
    <row r="286" spans="6:8">
      <c r="F286" s="16"/>
      <c r="G286" s="16"/>
      <c r="H286" s="16"/>
    </row>
    <row r="287" spans="6:8">
      <c r="F287" s="16"/>
      <c r="G287" s="16"/>
      <c r="H287" s="16"/>
    </row>
    <row r="288" spans="6:8">
      <c r="F288" s="16"/>
      <c r="G288" s="16"/>
      <c r="H288" s="16"/>
    </row>
    <row r="289" spans="6:8">
      <c r="F289" s="16"/>
      <c r="G289" s="16"/>
      <c r="H289" s="16"/>
    </row>
    <row r="290" spans="6:8">
      <c r="F290" s="16"/>
      <c r="G290" s="16"/>
      <c r="H290" s="16"/>
    </row>
    <row r="291" spans="6:8">
      <c r="F291" s="16"/>
      <c r="G291" s="16"/>
      <c r="H291" s="16"/>
    </row>
    <row r="292" spans="6:8">
      <c r="F292" s="16"/>
      <c r="G292" s="16"/>
      <c r="H292" s="16"/>
    </row>
    <row r="293" spans="6:8">
      <c r="F293" s="16"/>
      <c r="G293" s="16"/>
      <c r="H293" s="16"/>
    </row>
    <row r="294" spans="6:8">
      <c r="F294" s="16"/>
      <c r="G294" s="16"/>
      <c r="H294" s="16"/>
    </row>
    <row r="295" spans="6:8">
      <c r="F295" s="16"/>
      <c r="G295" s="16"/>
      <c r="H295" s="16"/>
    </row>
    <row r="296" spans="6:8">
      <c r="F296" s="16"/>
      <c r="G296" s="16"/>
      <c r="H296" s="16"/>
    </row>
    <row r="297" spans="6:8">
      <c r="F297" s="16"/>
      <c r="G297" s="16"/>
      <c r="H297" s="16"/>
    </row>
    <row r="298" spans="6:8">
      <c r="F298" s="16"/>
      <c r="G298" s="16"/>
      <c r="H298" s="16"/>
    </row>
    <row r="299" spans="6:8">
      <c r="F299" s="16"/>
      <c r="G299" s="16"/>
      <c r="H299" s="16"/>
    </row>
    <row r="300" spans="6:8">
      <c r="F300" s="16"/>
      <c r="G300" s="16"/>
      <c r="H300" s="16"/>
    </row>
    <row r="301" spans="6:8">
      <c r="F301" s="16"/>
      <c r="G301" s="16"/>
      <c r="H301" s="16"/>
    </row>
    <row r="302" spans="6:8">
      <c r="F302" s="16"/>
      <c r="G302" s="16"/>
      <c r="H302" s="16"/>
    </row>
    <row r="303" spans="6:8">
      <c r="F303" s="16"/>
      <c r="G303" s="16"/>
      <c r="H303" s="16"/>
    </row>
    <row r="304" spans="6:8">
      <c r="F304" s="16"/>
      <c r="G304" s="16"/>
      <c r="H304" s="16"/>
    </row>
    <row r="305" spans="6:8">
      <c r="F305" s="16"/>
      <c r="G305" s="16"/>
      <c r="H305" s="16"/>
    </row>
    <row r="306" spans="6:8">
      <c r="F306" s="16"/>
      <c r="G306" s="16"/>
      <c r="H306" s="16"/>
    </row>
    <row r="307" spans="6:8">
      <c r="F307" s="16"/>
      <c r="G307" s="16"/>
      <c r="H307" s="16"/>
    </row>
    <row r="308" spans="6:8">
      <c r="F308" s="16"/>
      <c r="G308" s="16"/>
      <c r="H308" s="16"/>
    </row>
    <row r="309" spans="6:8">
      <c r="F309" s="16"/>
      <c r="G309" s="16"/>
      <c r="H309" s="16"/>
    </row>
    <row r="310" spans="6:8">
      <c r="F310" s="16"/>
      <c r="G310" s="16"/>
      <c r="H310" s="16"/>
    </row>
    <row r="311" spans="6:8">
      <c r="F311" s="16"/>
      <c r="G311" s="16"/>
      <c r="H311" s="16"/>
    </row>
    <row r="312" spans="6:8">
      <c r="F312" s="16"/>
      <c r="G312" s="16"/>
      <c r="H312" s="16"/>
    </row>
    <row r="313" spans="6:8">
      <c r="F313" s="16"/>
      <c r="G313" s="16"/>
      <c r="H313" s="16"/>
    </row>
    <row r="314" spans="6:8">
      <c r="F314" s="16"/>
      <c r="G314" s="16"/>
      <c r="H314" s="16"/>
    </row>
    <row r="315" spans="6:8">
      <c r="F315" s="16"/>
      <c r="G315" s="16"/>
      <c r="H315" s="16"/>
    </row>
    <row r="316" spans="6:8">
      <c r="F316" s="16"/>
      <c r="G316" s="16"/>
      <c r="H316" s="16"/>
    </row>
    <row r="317" spans="6:8">
      <c r="F317" s="16"/>
      <c r="G317" s="16"/>
      <c r="H317" s="16"/>
    </row>
    <row r="318" spans="6:8">
      <c r="F318" s="16"/>
      <c r="G318" s="16"/>
      <c r="H318" s="16"/>
    </row>
    <row r="319" spans="6:8">
      <c r="F319" s="16"/>
      <c r="G319" s="16"/>
      <c r="H319" s="16"/>
    </row>
    <row r="320" spans="6:8">
      <c r="F320" s="16"/>
      <c r="G320" s="16"/>
      <c r="H320" s="16"/>
    </row>
    <row r="321" spans="6:8">
      <c r="F321" s="16"/>
      <c r="G321" s="16"/>
      <c r="H321" s="16"/>
    </row>
    <row r="322" spans="6:8">
      <c r="F322" s="16"/>
      <c r="G322" s="16"/>
      <c r="H322" s="16"/>
    </row>
    <row r="323" spans="6:8">
      <c r="F323" s="16"/>
      <c r="G323" s="16"/>
      <c r="H323" s="16"/>
    </row>
    <row r="324" spans="6:8">
      <c r="F324" s="16"/>
      <c r="G324" s="16"/>
      <c r="H324" s="16"/>
    </row>
    <row r="325" spans="6:8">
      <c r="F325" s="16"/>
      <c r="G325" s="16"/>
      <c r="H325" s="16"/>
    </row>
    <row r="326" spans="6:8">
      <c r="F326" s="16"/>
      <c r="G326" s="16"/>
      <c r="H326" s="16"/>
    </row>
    <row r="327" spans="6:8">
      <c r="F327" s="16"/>
      <c r="G327" s="16"/>
      <c r="H327" s="16"/>
    </row>
    <row r="328" spans="6:8">
      <c r="F328" s="16"/>
      <c r="G328" s="16"/>
      <c r="H328" s="16"/>
    </row>
    <row r="329" spans="6:8">
      <c r="F329" s="16"/>
      <c r="G329" s="16"/>
      <c r="H329" s="16"/>
    </row>
    <row r="330" spans="6:8">
      <c r="F330" s="16"/>
      <c r="G330" s="16"/>
      <c r="H330" s="16"/>
    </row>
    <row r="331" spans="6:8">
      <c r="F331" s="16"/>
      <c r="G331" s="16"/>
      <c r="H331" s="16"/>
    </row>
    <row r="332" spans="6:8">
      <c r="F332" s="16"/>
      <c r="G332" s="16"/>
      <c r="H332" s="16"/>
    </row>
    <row r="333" spans="6:8">
      <c r="F333" s="16"/>
      <c r="G333" s="16"/>
      <c r="H333" s="16"/>
    </row>
    <row r="334" spans="6:8">
      <c r="F334" s="16"/>
      <c r="G334" s="16"/>
      <c r="H334" s="16"/>
    </row>
    <row r="335" spans="6:8">
      <c r="F335" s="16"/>
      <c r="G335" s="16"/>
      <c r="H335" s="16"/>
    </row>
    <row r="336" spans="6:8">
      <c r="F336" s="16"/>
      <c r="G336" s="16"/>
      <c r="H336" s="16"/>
    </row>
    <row r="337" spans="6:8">
      <c r="F337" s="16"/>
      <c r="G337" s="16"/>
      <c r="H337" s="16"/>
    </row>
    <row r="338" spans="6:8">
      <c r="F338" s="16"/>
      <c r="G338" s="16"/>
      <c r="H338" s="16"/>
    </row>
    <row r="339" spans="6:8">
      <c r="F339" s="16"/>
      <c r="G339" s="16"/>
      <c r="H339" s="16"/>
    </row>
    <row r="340" spans="6:8">
      <c r="F340" s="16"/>
      <c r="G340" s="16"/>
      <c r="H340" s="16"/>
    </row>
    <row r="341" spans="6:8">
      <c r="F341" s="16"/>
      <c r="G341" s="16"/>
      <c r="H341" s="16"/>
    </row>
    <row r="342" spans="6:8">
      <c r="F342" s="16"/>
      <c r="G342" s="16"/>
      <c r="H342" s="16"/>
    </row>
    <row r="343" spans="6:8">
      <c r="F343" s="16"/>
      <c r="G343" s="16"/>
      <c r="H343" s="16"/>
    </row>
    <row r="344" spans="6:8">
      <c r="F344" s="16"/>
      <c r="G344" s="16"/>
      <c r="H344" s="16"/>
    </row>
    <row r="345" spans="6:8">
      <c r="F345" s="16"/>
      <c r="G345" s="16"/>
      <c r="H345" s="16"/>
    </row>
    <row r="346" spans="6:8">
      <c r="F346" s="16"/>
      <c r="G346" s="16"/>
      <c r="H346" s="16"/>
    </row>
    <row r="347" spans="6:8">
      <c r="F347" s="16"/>
      <c r="G347" s="16"/>
      <c r="H347" s="16"/>
    </row>
    <row r="348" spans="6:8">
      <c r="F348" s="16"/>
      <c r="G348" s="16"/>
      <c r="H348" s="16"/>
    </row>
    <row r="349" spans="6:8">
      <c r="F349" s="16"/>
      <c r="G349" s="16"/>
      <c r="H349" s="16"/>
    </row>
    <row r="350" spans="6:8">
      <c r="F350" s="16"/>
      <c r="G350" s="16"/>
      <c r="H350" s="16"/>
    </row>
    <row r="351" spans="6:8">
      <c r="F351" s="16"/>
      <c r="G351" s="16"/>
      <c r="H351" s="16"/>
    </row>
    <row r="352" spans="6:8">
      <c r="F352" s="16"/>
      <c r="G352" s="16"/>
      <c r="H352" s="16"/>
    </row>
    <row r="353" spans="6:8">
      <c r="F353" s="16"/>
      <c r="G353" s="16"/>
      <c r="H353" s="16"/>
    </row>
    <row r="354" spans="6:8">
      <c r="F354" s="16"/>
      <c r="G354" s="16"/>
      <c r="H354" s="16"/>
    </row>
    <row r="355" spans="6:8">
      <c r="F355" s="16"/>
      <c r="G355" s="16"/>
      <c r="H355" s="16"/>
    </row>
    <row r="356" spans="6:8">
      <c r="F356" s="16"/>
      <c r="G356" s="16"/>
      <c r="H356" s="16"/>
    </row>
    <row r="357" spans="6:8">
      <c r="F357" s="16"/>
      <c r="G357" s="16"/>
      <c r="H357" s="16"/>
    </row>
    <row r="358" spans="6:8">
      <c r="F358" s="16"/>
      <c r="G358" s="16"/>
      <c r="H358" s="16"/>
    </row>
    <row r="359" spans="6:8">
      <c r="F359" s="16"/>
      <c r="G359" s="16"/>
      <c r="H359" s="16"/>
    </row>
    <row r="360" spans="6:8">
      <c r="F360" s="16"/>
      <c r="G360" s="16"/>
      <c r="H360" s="16"/>
    </row>
    <row r="361" spans="6:8">
      <c r="F361" s="16"/>
      <c r="G361" s="16"/>
      <c r="H361" s="16"/>
    </row>
    <row r="362" spans="6:8">
      <c r="F362" s="16"/>
      <c r="G362" s="16"/>
      <c r="H362" s="16"/>
    </row>
    <row r="363" spans="6:8">
      <c r="F363" s="16"/>
      <c r="G363" s="16"/>
      <c r="H363" s="16"/>
    </row>
    <row r="364" spans="6:8">
      <c r="F364" s="16"/>
      <c r="G364" s="16"/>
      <c r="H364" s="16"/>
    </row>
    <row r="365" spans="6:8">
      <c r="F365" s="16"/>
      <c r="G365" s="16"/>
      <c r="H365" s="16"/>
    </row>
    <row r="366" spans="6:8">
      <c r="F366" s="16"/>
      <c r="G366" s="16"/>
      <c r="H366" s="16"/>
    </row>
    <row r="367" spans="6:8">
      <c r="F367" s="16"/>
      <c r="G367" s="16"/>
      <c r="H367" s="16"/>
    </row>
    <row r="368" spans="6:8">
      <c r="F368" s="16"/>
      <c r="G368" s="16"/>
      <c r="H368" s="16"/>
    </row>
    <row r="369" spans="6:8">
      <c r="F369" s="16"/>
      <c r="G369" s="16"/>
      <c r="H369" s="16"/>
    </row>
    <row r="370" spans="6:8">
      <c r="F370" s="16"/>
      <c r="G370" s="16"/>
      <c r="H370" s="16"/>
    </row>
    <row r="371" spans="6:8">
      <c r="F371" s="16"/>
      <c r="G371" s="16"/>
      <c r="H371" s="16"/>
    </row>
    <row r="372" spans="6:8">
      <c r="F372" s="16"/>
      <c r="G372" s="16"/>
      <c r="H372" s="16"/>
    </row>
    <row r="373" spans="6:8">
      <c r="F373" s="16"/>
      <c r="G373" s="16"/>
      <c r="H373" s="16"/>
    </row>
    <row r="374" spans="6:8">
      <c r="F374" s="16"/>
      <c r="G374" s="16"/>
      <c r="H374" s="16"/>
    </row>
    <row r="375" spans="6:8">
      <c r="F375" s="16"/>
      <c r="G375" s="16"/>
      <c r="H375" s="16"/>
    </row>
    <row r="376" spans="6:8">
      <c r="F376" s="16"/>
      <c r="G376" s="16"/>
      <c r="H376" s="16"/>
    </row>
    <row r="377" spans="6:8">
      <c r="F377" s="16"/>
      <c r="G377" s="16"/>
      <c r="H377" s="16"/>
    </row>
    <row r="378" spans="6:8">
      <c r="F378" s="16"/>
      <c r="G378" s="16"/>
      <c r="H378" s="16"/>
    </row>
    <row r="379" spans="6:8">
      <c r="F379" s="16"/>
      <c r="G379" s="16"/>
      <c r="H379" s="16"/>
    </row>
    <row r="380" spans="6:8">
      <c r="F380" s="16"/>
      <c r="G380" s="16"/>
      <c r="H380" s="16"/>
    </row>
    <row r="381" spans="6:8">
      <c r="F381" s="16"/>
      <c r="G381" s="16"/>
      <c r="H381" s="16"/>
    </row>
    <row r="382" spans="6:8">
      <c r="F382" s="16"/>
      <c r="G382" s="16"/>
      <c r="H382" s="16"/>
    </row>
    <row r="383" spans="6:8">
      <c r="F383" s="16"/>
      <c r="G383" s="16"/>
      <c r="H383" s="16"/>
    </row>
    <row r="384" spans="6:8">
      <c r="F384" s="16"/>
      <c r="G384" s="16"/>
      <c r="H384" s="16"/>
    </row>
    <row r="385" spans="6:8">
      <c r="F385" s="16"/>
      <c r="G385" s="16"/>
      <c r="H385" s="16"/>
    </row>
    <row r="386" spans="6:8">
      <c r="F386" s="16"/>
      <c r="G386" s="16"/>
      <c r="H386" s="16"/>
    </row>
    <row r="387" spans="6:8">
      <c r="F387" s="16"/>
      <c r="G387" s="16"/>
      <c r="H387" s="16"/>
    </row>
    <row r="388" spans="6:8">
      <c r="F388" s="16"/>
      <c r="G388" s="16"/>
      <c r="H388" s="16"/>
    </row>
    <row r="389" spans="6:8">
      <c r="F389" s="16"/>
      <c r="G389" s="16"/>
      <c r="H389" s="16"/>
    </row>
    <row r="390" spans="6:8">
      <c r="F390" s="16"/>
      <c r="G390" s="16"/>
      <c r="H390" s="16"/>
    </row>
    <row r="391" spans="6:8">
      <c r="F391" s="16"/>
      <c r="G391" s="16"/>
      <c r="H391" s="16"/>
    </row>
    <row r="392" spans="6:8">
      <c r="F392" s="16"/>
      <c r="G392" s="16"/>
      <c r="H392" s="16"/>
    </row>
    <row r="393" spans="6:8">
      <c r="F393" s="16"/>
      <c r="G393" s="16"/>
      <c r="H393" s="16"/>
    </row>
    <row r="394" spans="6:8">
      <c r="F394" s="16"/>
      <c r="G394" s="16"/>
      <c r="H394" s="16"/>
    </row>
    <row r="395" spans="6:8">
      <c r="F395" s="16"/>
      <c r="G395" s="16"/>
      <c r="H395" s="16"/>
    </row>
    <row r="396" spans="6:8">
      <c r="F396" s="16"/>
      <c r="G396" s="16"/>
      <c r="H396" s="16"/>
    </row>
    <row r="397" spans="6:8">
      <c r="F397" s="16"/>
      <c r="G397" s="16"/>
      <c r="H397" s="16"/>
    </row>
    <row r="398" spans="6:8">
      <c r="F398" s="16"/>
      <c r="G398" s="16"/>
      <c r="H398" s="16"/>
    </row>
    <row r="399" spans="6:8">
      <c r="F399" s="16"/>
      <c r="G399" s="16"/>
      <c r="H399" s="16"/>
    </row>
    <row r="400" spans="6:8">
      <c r="F400" s="16"/>
      <c r="G400" s="16"/>
      <c r="H400" s="16"/>
    </row>
    <row r="401" spans="6:8">
      <c r="F401" s="16"/>
      <c r="G401" s="16"/>
      <c r="H401" s="16"/>
    </row>
    <row r="402" spans="6:8">
      <c r="F402" s="16"/>
      <c r="G402" s="16"/>
      <c r="H402" s="16"/>
    </row>
    <row r="403" spans="6:8">
      <c r="F403" s="16"/>
      <c r="G403" s="16"/>
      <c r="H403" s="16"/>
    </row>
    <row r="404" spans="6:8">
      <c r="F404" s="16"/>
      <c r="G404" s="16"/>
      <c r="H404" s="16"/>
    </row>
    <row r="405" spans="6:8">
      <c r="F405" s="16"/>
      <c r="G405" s="16"/>
      <c r="H405" s="16"/>
    </row>
    <row r="406" spans="6:8">
      <c r="F406" s="16"/>
      <c r="G406" s="16"/>
      <c r="H406" s="16"/>
    </row>
    <row r="407" spans="6:8">
      <c r="F407" s="16"/>
      <c r="G407" s="16"/>
      <c r="H407" s="16"/>
    </row>
    <row r="408" spans="6:8">
      <c r="F408" s="16"/>
      <c r="G408" s="16"/>
      <c r="H408" s="16"/>
    </row>
    <row r="409" spans="6:8">
      <c r="F409" s="16"/>
      <c r="G409" s="16"/>
      <c r="H409" s="16"/>
    </row>
    <row r="410" spans="6:8">
      <c r="F410" s="16"/>
      <c r="G410" s="16"/>
      <c r="H410" s="16"/>
    </row>
    <row r="411" spans="6:8">
      <c r="F411" s="16"/>
      <c r="G411" s="16"/>
      <c r="H411" s="16"/>
    </row>
    <row r="412" spans="6:8">
      <c r="F412" s="16"/>
      <c r="G412" s="16"/>
      <c r="H412" s="16"/>
    </row>
    <row r="413" spans="6:8">
      <c r="F413" s="16"/>
      <c r="G413" s="16"/>
      <c r="H413" s="16"/>
    </row>
    <row r="414" spans="6:8">
      <c r="F414" s="16"/>
      <c r="G414" s="16"/>
      <c r="H414" s="16"/>
    </row>
    <row r="415" spans="6:8">
      <c r="F415" s="16"/>
      <c r="G415" s="16"/>
      <c r="H415" s="16"/>
    </row>
    <row r="416" spans="6:8">
      <c r="F416" s="16"/>
      <c r="G416" s="16"/>
      <c r="H416" s="16"/>
    </row>
    <row r="417" spans="6:8">
      <c r="F417" s="16"/>
      <c r="G417" s="16"/>
      <c r="H417" s="16"/>
    </row>
    <row r="418" spans="6:8">
      <c r="F418" s="16"/>
      <c r="G418" s="16"/>
      <c r="H418" s="16"/>
    </row>
    <row r="419" spans="6:8">
      <c r="F419" s="16"/>
      <c r="G419" s="16"/>
      <c r="H419" s="16"/>
    </row>
    <row r="420" spans="6:8">
      <c r="F420" s="16"/>
      <c r="G420" s="16"/>
      <c r="H420" s="16"/>
    </row>
    <row r="421" spans="6:8">
      <c r="F421" s="16"/>
      <c r="G421" s="16"/>
      <c r="H421" s="16"/>
    </row>
    <row r="422" spans="6:8">
      <c r="F422" s="16"/>
      <c r="G422" s="16"/>
      <c r="H422" s="16"/>
    </row>
    <row r="423" spans="6:8">
      <c r="F423" s="16"/>
      <c r="G423" s="16"/>
      <c r="H423" s="16"/>
    </row>
    <row r="424" spans="6:8">
      <c r="F424" s="16"/>
      <c r="G424" s="16"/>
      <c r="H424" s="16"/>
    </row>
    <row r="425" spans="6:8">
      <c r="F425" s="16"/>
      <c r="G425" s="16"/>
      <c r="H425" s="16"/>
    </row>
    <row r="426" spans="6:8">
      <c r="F426" s="16"/>
      <c r="G426" s="16"/>
      <c r="H426" s="16"/>
    </row>
    <row r="427" spans="6:8">
      <c r="F427" s="16"/>
      <c r="G427" s="16"/>
      <c r="H427" s="16"/>
    </row>
    <row r="428" spans="6:8">
      <c r="F428" s="16"/>
      <c r="G428" s="16"/>
      <c r="H428" s="16"/>
    </row>
    <row r="429" spans="6:8">
      <c r="F429" s="16"/>
      <c r="G429" s="16"/>
      <c r="H429" s="16"/>
    </row>
    <row r="430" spans="6:8">
      <c r="F430" s="16"/>
      <c r="G430" s="16"/>
      <c r="H430" s="16"/>
    </row>
    <row r="431" spans="6:8">
      <c r="F431" s="16"/>
      <c r="G431" s="16"/>
      <c r="H431" s="16"/>
    </row>
    <row r="432" spans="6:8">
      <c r="F432" s="16"/>
      <c r="G432" s="16"/>
      <c r="H432" s="16"/>
    </row>
    <row r="433" spans="6:8">
      <c r="F433" s="16"/>
      <c r="G433" s="16"/>
      <c r="H433" s="16"/>
    </row>
    <row r="434" spans="6:8">
      <c r="F434" s="16"/>
      <c r="G434" s="16"/>
      <c r="H434" s="16"/>
    </row>
    <row r="435" spans="6:8">
      <c r="F435" s="16"/>
      <c r="G435" s="16"/>
      <c r="H435" s="16"/>
    </row>
    <row r="436" spans="6:8">
      <c r="F436" s="16"/>
      <c r="G436" s="16"/>
      <c r="H436" s="16"/>
    </row>
    <row r="437" spans="6:8">
      <c r="F437" s="16"/>
      <c r="G437" s="16"/>
      <c r="H437" s="16"/>
    </row>
    <row r="438" spans="6:8">
      <c r="F438" s="16"/>
      <c r="G438" s="16"/>
      <c r="H438" s="16"/>
    </row>
    <row r="439" spans="6:8">
      <c r="F439" s="16"/>
      <c r="G439" s="16"/>
      <c r="H439" s="16"/>
    </row>
    <row r="440" spans="6:8">
      <c r="F440" s="16"/>
      <c r="G440" s="16"/>
      <c r="H440" s="16"/>
    </row>
    <row r="441" spans="6:8">
      <c r="F441" s="16"/>
      <c r="G441" s="16"/>
      <c r="H441" s="16"/>
    </row>
    <row r="442" spans="6:8">
      <c r="F442" s="16"/>
      <c r="G442" s="16"/>
      <c r="H442" s="16"/>
    </row>
    <row r="443" spans="6:8">
      <c r="F443" s="16"/>
      <c r="G443" s="16"/>
      <c r="H443" s="16"/>
    </row>
    <row r="444" spans="6:8">
      <c r="F444" s="16"/>
      <c r="G444" s="16"/>
      <c r="H444" s="16"/>
    </row>
    <row r="445" spans="6:8">
      <c r="F445" s="16"/>
      <c r="G445" s="16"/>
      <c r="H445" s="16"/>
    </row>
    <row r="446" spans="6:8">
      <c r="F446" s="16"/>
      <c r="G446" s="16"/>
      <c r="H446" s="16"/>
    </row>
    <row r="447" spans="6:8">
      <c r="F447" s="16"/>
      <c r="G447" s="16"/>
      <c r="H447" s="16"/>
    </row>
    <row r="448" spans="6:8">
      <c r="F448" s="16"/>
      <c r="G448" s="16"/>
      <c r="H448" s="16"/>
    </row>
    <row r="449" spans="6:8">
      <c r="F449" s="16"/>
      <c r="G449" s="16"/>
      <c r="H449" s="16"/>
    </row>
    <row r="450" spans="6:8">
      <c r="F450" s="16"/>
      <c r="G450" s="16"/>
      <c r="H450" s="16"/>
    </row>
    <row r="451" spans="6:8">
      <c r="F451" s="16"/>
      <c r="G451" s="16"/>
      <c r="H451" s="16"/>
    </row>
    <row r="452" spans="6:8">
      <c r="F452" s="16"/>
      <c r="G452" s="16"/>
      <c r="H452" s="16"/>
    </row>
    <row r="453" spans="6:8">
      <c r="F453" s="16"/>
      <c r="G453" s="16"/>
      <c r="H453" s="16"/>
    </row>
    <row r="454" spans="6:8">
      <c r="F454" s="16"/>
      <c r="G454" s="16"/>
      <c r="H454" s="16"/>
    </row>
    <row r="455" spans="6:8">
      <c r="F455" s="16"/>
      <c r="G455" s="16"/>
      <c r="H455" s="16"/>
    </row>
    <row r="456" spans="6:8">
      <c r="F456" s="16"/>
      <c r="G456" s="16"/>
      <c r="H456" s="16"/>
    </row>
    <row r="457" spans="6:8">
      <c r="F457" s="16"/>
      <c r="G457" s="16"/>
      <c r="H457" s="16"/>
    </row>
    <row r="458" spans="6:8">
      <c r="F458" s="16"/>
      <c r="G458" s="16"/>
      <c r="H458" s="16"/>
    </row>
    <row r="459" spans="6:8">
      <c r="F459" s="16"/>
      <c r="G459" s="16"/>
      <c r="H459" s="16"/>
    </row>
    <row r="460" spans="6:8">
      <c r="F460" s="16"/>
      <c r="G460" s="16"/>
      <c r="H460" s="16"/>
    </row>
    <row r="461" spans="6:8">
      <c r="F461" s="16"/>
      <c r="G461" s="16"/>
      <c r="H461" s="16"/>
    </row>
    <row r="462" spans="6:8">
      <c r="F462" s="16"/>
      <c r="G462" s="16"/>
      <c r="H462" s="16"/>
    </row>
    <row r="463" spans="6:8">
      <c r="F463" s="16"/>
      <c r="G463" s="16"/>
      <c r="H463" s="16"/>
    </row>
    <row r="464" spans="6:8">
      <c r="F464" s="16"/>
      <c r="G464" s="16"/>
      <c r="H464" s="16"/>
    </row>
    <row r="465" spans="6:8">
      <c r="F465" s="16"/>
      <c r="G465" s="16"/>
      <c r="H465" s="16"/>
    </row>
    <row r="466" spans="6:8">
      <c r="F466" s="16"/>
      <c r="G466" s="16"/>
      <c r="H466" s="16"/>
    </row>
    <row r="467" spans="6:8">
      <c r="F467" s="16"/>
      <c r="G467" s="16"/>
      <c r="H467" s="16"/>
    </row>
    <row r="468" spans="6:8">
      <c r="F468" s="16"/>
      <c r="G468" s="16"/>
      <c r="H468" s="16"/>
    </row>
    <row r="469" spans="6:8">
      <c r="F469" s="16"/>
      <c r="G469" s="16"/>
      <c r="H469" s="16"/>
    </row>
    <row r="470" spans="6:8">
      <c r="F470" s="16"/>
      <c r="G470" s="16"/>
      <c r="H470" s="16"/>
    </row>
    <row r="471" spans="6:8">
      <c r="F471" s="16"/>
      <c r="G471" s="16"/>
      <c r="H471" s="16"/>
    </row>
    <row r="472" spans="6:8">
      <c r="F472" s="16"/>
      <c r="G472" s="16"/>
      <c r="H472" s="16"/>
    </row>
    <row r="473" spans="6:8">
      <c r="F473" s="16"/>
      <c r="G473" s="16"/>
      <c r="H473" s="16"/>
    </row>
    <row r="474" spans="6:8">
      <c r="F474" s="16"/>
      <c r="G474" s="16"/>
      <c r="H474" s="16"/>
    </row>
    <row r="475" spans="6:8">
      <c r="F475" s="16"/>
      <c r="G475" s="16"/>
      <c r="H475" s="16"/>
    </row>
    <row r="476" spans="6:8">
      <c r="F476" s="16"/>
      <c r="G476" s="16"/>
      <c r="H476" s="16"/>
    </row>
    <row r="477" spans="6:8">
      <c r="F477" s="16"/>
      <c r="G477" s="16"/>
      <c r="H477" s="16"/>
    </row>
    <row r="478" spans="6:8">
      <c r="F478" s="16"/>
      <c r="G478" s="16"/>
      <c r="H478" s="16"/>
    </row>
    <row r="479" spans="6:8">
      <c r="F479" s="16"/>
      <c r="G479" s="16"/>
      <c r="H479" s="16"/>
    </row>
    <row r="480" spans="6:8">
      <c r="F480" s="16"/>
      <c r="G480" s="16"/>
      <c r="H480" s="16"/>
    </row>
    <row r="481" spans="6:8">
      <c r="F481" s="16"/>
      <c r="G481" s="16"/>
      <c r="H481" s="16"/>
    </row>
    <row r="482" spans="6:8">
      <c r="F482" s="16"/>
      <c r="G482" s="16"/>
      <c r="H482" s="16"/>
    </row>
    <row r="483" spans="6:8">
      <c r="F483" s="16"/>
      <c r="G483" s="16"/>
      <c r="H483" s="16"/>
    </row>
    <row r="484" spans="6:8">
      <c r="F484" s="16"/>
      <c r="G484" s="16"/>
      <c r="H484" s="16"/>
    </row>
    <row r="485" spans="6:8">
      <c r="F485" s="16"/>
      <c r="G485" s="16"/>
      <c r="H485" s="16"/>
    </row>
    <row r="486" spans="6:8">
      <c r="F486" s="16"/>
      <c r="G486" s="16"/>
      <c r="H486" s="16"/>
    </row>
    <row r="487" spans="6:8">
      <c r="F487" s="16"/>
      <c r="G487" s="16"/>
      <c r="H487" s="16"/>
    </row>
    <row r="488" spans="6:8">
      <c r="F488" s="16"/>
      <c r="G488" s="16"/>
      <c r="H488" s="16"/>
    </row>
    <row r="489" spans="6:8">
      <c r="F489" s="16"/>
      <c r="G489" s="16"/>
      <c r="H489" s="16"/>
    </row>
    <row r="490" spans="6:8">
      <c r="F490" s="16"/>
      <c r="G490" s="16"/>
      <c r="H490" s="16"/>
    </row>
    <row r="491" spans="6:8">
      <c r="F491" s="16"/>
      <c r="G491" s="16"/>
      <c r="H491" s="16"/>
    </row>
    <row r="492" spans="6:8">
      <c r="F492" s="16"/>
      <c r="G492" s="16"/>
      <c r="H492" s="16"/>
    </row>
    <row r="493" spans="6:8">
      <c r="F493" s="16"/>
      <c r="G493" s="16"/>
      <c r="H493" s="16"/>
    </row>
    <row r="494" spans="6:8">
      <c r="F494" s="16"/>
      <c r="G494" s="16"/>
      <c r="H494" s="16"/>
    </row>
    <row r="495" spans="6:8">
      <c r="F495" s="16"/>
      <c r="G495" s="16"/>
      <c r="H495" s="16"/>
    </row>
    <row r="496" spans="6:8">
      <c r="F496" s="16"/>
      <c r="G496" s="16"/>
      <c r="H496" s="16"/>
    </row>
    <row r="497" spans="6:8">
      <c r="F497" s="16"/>
      <c r="G497" s="16"/>
      <c r="H497" s="16"/>
    </row>
    <row r="498" spans="6:8">
      <c r="F498" s="16"/>
      <c r="G498" s="16"/>
      <c r="H498" s="16"/>
    </row>
    <row r="499" spans="6:8">
      <c r="F499" s="16"/>
      <c r="G499" s="16"/>
      <c r="H499" s="16"/>
    </row>
    <row r="500" spans="6:8">
      <c r="F500" s="16"/>
      <c r="G500" s="16"/>
      <c r="H500" s="16"/>
    </row>
    <row r="501" spans="6:8">
      <c r="F501" s="16"/>
      <c r="G501" s="16"/>
      <c r="H501" s="16"/>
    </row>
    <row r="502" spans="6:8">
      <c r="F502" s="16"/>
      <c r="G502" s="16"/>
      <c r="H502" s="16"/>
    </row>
    <row r="503" spans="6:8">
      <c r="F503" s="16"/>
      <c r="G503" s="16"/>
      <c r="H503" s="16"/>
    </row>
    <row r="504" spans="6:8">
      <c r="F504" s="16"/>
      <c r="G504" s="16"/>
      <c r="H504" s="16"/>
    </row>
    <row r="505" spans="6:8">
      <c r="F505" s="16"/>
      <c r="G505" s="16"/>
      <c r="H505" s="16"/>
    </row>
    <row r="506" spans="6:8">
      <c r="F506" s="16"/>
      <c r="G506" s="16"/>
      <c r="H506" s="16"/>
    </row>
    <row r="507" spans="6:8">
      <c r="F507" s="16"/>
      <c r="G507" s="16"/>
      <c r="H507" s="16"/>
    </row>
    <row r="508" spans="6:8">
      <c r="F508" s="16"/>
      <c r="G508" s="16"/>
      <c r="H508" s="16"/>
    </row>
    <row r="509" spans="6:8">
      <c r="F509" s="16"/>
      <c r="G509" s="16"/>
      <c r="H509" s="16"/>
    </row>
    <row r="510" spans="6:8">
      <c r="F510" s="16"/>
      <c r="G510" s="16"/>
      <c r="H510" s="16"/>
    </row>
    <row r="511" spans="6:8">
      <c r="F511" s="16"/>
      <c r="G511" s="16"/>
      <c r="H511" s="16"/>
    </row>
    <row r="512" spans="6:8">
      <c r="F512" s="16"/>
      <c r="G512" s="16"/>
      <c r="H512" s="16"/>
    </row>
    <row r="513" spans="6:8">
      <c r="F513" s="16"/>
      <c r="G513" s="16"/>
      <c r="H513" s="16"/>
    </row>
    <row r="514" spans="6:8">
      <c r="F514" s="16"/>
      <c r="G514" s="16"/>
      <c r="H514" s="16"/>
    </row>
    <row r="515" spans="6:8">
      <c r="F515" s="16"/>
      <c r="G515" s="16"/>
      <c r="H515" s="16"/>
    </row>
    <row r="516" spans="6:8">
      <c r="F516" s="16"/>
      <c r="G516" s="16"/>
      <c r="H516" s="16"/>
    </row>
    <row r="517" spans="6:8">
      <c r="F517" s="16"/>
      <c r="G517" s="16"/>
      <c r="H517" s="16"/>
    </row>
    <row r="518" spans="6:8">
      <c r="F518" s="16"/>
      <c r="G518" s="16"/>
      <c r="H518" s="16"/>
    </row>
    <row r="519" spans="6:8">
      <c r="F519" s="16"/>
      <c r="G519" s="16"/>
      <c r="H519" s="16"/>
    </row>
    <row r="520" spans="6:8">
      <c r="F520" s="16"/>
      <c r="G520" s="16"/>
      <c r="H520" s="16"/>
    </row>
    <row r="521" spans="6:8">
      <c r="F521" s="16"/>
      <c r="G521" s="16"/>
      <c r="H521" s="16"/>
    </row>
    <row r="522" spans="6:8">
      <c r="F522" s="16"/>
      <c r="G522" s="16"/>
      <c r="H522" s="16"/>
    </row>
    <row r="523" spans="6:8">
      <c r="F523" s="16"/>
      <c r="G523" s="16"/>
      <c r="H523" s="16"/>
    </row>
    <row r="524" spans="6:8">
      <c r="F524" s="16"/>
      <c r="G524" s="16"/>
      <c r="H524" s="16"/>
    </row>
    <row r="525" spans="6:8">
      <c r="F525" s="16"/>
      <c r="G525" s="16"/>
      <c r="H525" s="16"/>
    </row>
    <row r="526" spans="6:8">
      <c r="F526" s="16"/>
      <c r="G526" s="16"/>
      <c r="H526" s="16"/>
    </row>
    <row r="527" spans="6:8">
      <c r="F527" s="16"/>
      <c r="G527" s="16"/>
      <c r="H527" s="16"/>
    </row>
    <row r="528" spans="6:8">
      <c r="F528" s="16"/>
      <c r="G528" s="16"/>
      <c r="H528" s="16"/>
    </row>
    <row r="529" spans="6:8">
      <c r="F529" s="16"/>
      <c r="G529" s="16"/>
      <c r="H529" s="16"/>
    </row>
    <row r="530" spans="6:8">
      <c r="F530" s="16"/>
      <c r="G530" s="16"/>
      <c r="H530" s="16"/>
    </row>
    <row r="531" spans="6:8">
      <c r="F531" s="16"/>
      <c r="G531" s="16"/>
      <c r="H531" s="16"/>
    </row>
    <row r="532" spans="6:8">
      <c r="F532" s="16"/>
      <c r="G532" s="16"/>
      <c r="H532" s="16"/>
    </row>
    <row r="533" spans="6:8">
      <c r="F533" s="16"/>
      <c r="G533" s="16"/>
      <c r="H533" s="16"/>
    </row>
    <row r="534" spans="6:8">
      <c r="F534" s="16"/>
      <c r="G534" s="16"/>
      <c r="H534" s="16"/>
    </row>
    <row r="535" spans="6:8">
      <c r="F535" s="16"/>
      <c r="G535" s="16"/>
      <c r="H535" s="16"/>
    </row>
    <row r="536" spans="6:8">
      <c r="F536" s="16"/>
      <c r="G536" s="16"/>
      <c r="H536" s="16"/>
    </row>
    <row r="537" spans="6:8">
      <c r="F537" s="16"/>
      <c r="G537" s="16"/>
      <c r="H537" s="16"/>
    </row>
    <row r="538" spans="6:8">
      <c r="F538" s="16"/>
      <c r="G538" s="16"/>
      <c r="H538" s="16"/>
    </row>
    <row r="539" spans="6:8">
      <c r="F539" s="16"/>
      <c r="G539" s="16"/>
      <c r="H539" s="16"/>
    </row>
    <row r="540" spans="6:8">
      <c r="F540" s="16"/>
      <c r="G540" s="16"/>
      <c r="H540" s="16"/>
    </row>
    <row r="541" spans="6:8">
      <c r="F541" s="16"/>
      <c r="G541" s="16"/>
      <c r="H541" s="16"/>
    </row>
    <row r="542" spans="6:8">
      <c r="F542" s="16"/>
      <c r="G542" s="16"/>
      <c r="H542" s="16"/>
    </row>
    <row r="543" spans="6:8">
      <c r="F543" s="16"/>
      <c r="G543" s="16"/>
      <c r="H543" s="16"/>
    </row>
    <row r="544" spans="6:8">
      <c r="F544" s="16"/>
      <c r="G544" s="16"/>
      <c r="H544" s="16"/>
    </row>
    <row r="545" spans="6:8">
      <c r="F545" s="16"/>
      <c r="G545" s="16"/>
      <c r="H545" s="16"/>
    </row>
    <row r="546" spans="6:8">
      <c r="F546" s="16"/>
      <c r="G546" s="16"/>
      <c r="H546" s="16"/>
    </row>
    <row r="547" spans="6:8">
      <c r="F547" s="16"/>
      <c r="G547" s="16"/>
      <c r="H547" s="16"/>
    </row>
    <row r="548" spans="6:8">
      <c r="F548" s="16"/>
      <c r="G548" s="16"/>
      <c r="H548" s="16"/>
    </row>
    <row r="549" spans="6:8">
      <c r="F549" s="16"/>
      <c r="G549" s="16"/>
      <c r="H549" s="16"/>
    </row>
    <row r="550" spans="6:8">
      <c r="F550" s="16"/>
      <c r="G550" s="16"/>
      <c r="H550" s="16"/>
    </row>
    <row r="551" spans="6:8">
      <c r="F551" s="16"/>
      <c r="G551" s="16"/>
      <c r="H551" s="16"/>
    </row>
    <row r="552" spans="6:8">
      <c r="F552" s="16"/>
      <c r="G552" s="16"/>
      <c r="H552" s="16"/>
    </row>
    <row r="553" spans="6:8">
      <c r="F553" s="16"/>
      <c r="G553" s="16"/>
      <c r="H553" s="16"/>
    </row>
    <row r="554" spans="6:8">
      <c r="F554" s="16"/>
      <c r="G554" s="16"/>
      <c r="H554" s="16"/>
    </row>
    <row r="555" spans="6:8">
      <c r="F555" s="16"/>
      <c r="G555" s="16"/>
      <c r="H555" s="16"/>
    </row>
    <row r="556" spans="6:8">
      <c r="F556" s="16"/>
      <c r="G556" s="16"/>
      <c r="H556" s="16"/>
    </row>
    <row r="557" spans="6:8">
      <c r="F557" s="16"/>
      <c r="G557" s="16"/>
      <c r="H557" s="16"/>
    </row>
    <row r="558" spans="6:8">
      <c r="F558" s="16"/>
      <c r="G558" s="16"/>
      <c r="H558" s="16"/>
    </row>
    <row r="559" spans="6:8">
      <c r="F559" s="16"/>
      <c r="G559" s="16"/>
      <c r="H559" s="16"/>
    </row>
    <row r="560" spans="6:8">
      <c r="F560" s="16"/>
      <c r="G560" s="16"/>
      <c r="H560" s="16"/>
    </row>
    <row r="561" spans="6:8">
      <c r="F561" s="16"/>
      <c r="G561" s="16"/>
      <c r="H561" s="16"/>
    </row>
    <row r="562" spans="6:8">
      <c r="F562" s="16"/>
      <c r="G562" s="16"/>
      <c r="H562" s="16"/>
    </row>
    <row r="563" spans="6:8">
      <c r="F563" s="16"/>
      <c r="G563" s="16"/>
      <c r="H563" s="16"/>
    </row>
    <row r="564" spans="6:8">
      <c r="F564" s="16"/>
      <c r="G564" s="16"/>
      <c r="H564" s="16"/>
    </row>
    <row r="565" spans="6:8">
      <c r="F565" s="16"/>
      <c r="G565" s="16"/>
      <c r="H565" s="16"/>
    </row>
    <row r="566" spans="6:8">
      <c r="F566" s="16"/>
      <c r="G566" s="16"/>
      <c r="H566" s="16"/>
    </row>
    <row r="567" spans="6:8">
      <c r="F567" s="16"/>
      <c r="G567" s="16"/>
      <c r="H567" s="16"/>
    </row>
    <row r="568" spans="6:8">
      <c r="F568" s="16"/>
      <c r="G568" s="16"/>
      <c r="H568" s="16"/>
    </row>
    <row r="569" spans="6:8">
      <c r="F569" s="16"/>
      <c r="G569" s="16"/>
      <c r="H569" s="16"/>
    </row>
    <row r="570" spans="6:8">
      <c r="F570" s="16"/>
      <c r="G570" s="16"/>
      <c r="H570" s="16"/>
    </row>
    <row r="571" spans="6:8">
      <c r="F571" s="16"/>
      <c r="G571" s="16"/>
      <c r="H571" s="16"/>
    </row>
    <row r="572" spans="6:8">
      <c r="F572" s="16"/>
      <c r="G572" s="16"/>
      <c r="H572" s="16"/>
    </row>
    <row r="573" spans="6:8">
      <c r="F573" s="16"/>
      <c r="G573" s="16"/>
      <c r="H573" s="16"/>
    </row>
    <row r="574" spans="6:8">
      <c r="F574" s="16"/>
      <c r="G574" s="16"/>
      <c r="H574" s="16"/>
    </row>
    <row r="575" spans="6:8">
      <c r="F575" s="16"/>
      <c r="G575" s="16"/>
      <c r="H575" s="16"/>
    </row>
    <row r="576" spans="6:8">
      <c r="F576" s="16"/>
      <c r="G576" s="16"/>
      <c r="H576" s="16"/>
    </row>
    <row r="577" spans="6:8">
      <c r="F577" s="16"/>
      <c r="G577" s="16"/>
      <c r="H577" s="16"/>
    </row>
    <row r="578" spans="6:8">
      <c r="F578" s="16"/>
      <c r="G578" s="16"/>
      <c r="H578" s="16"/>
    </row>
    <row r="579" spans="6:8">
      <c r="F579" s="16"/>
      <c r="G579" s="16"/>
      <c r="H579" s="16"/>
    </row>
    <row r="580" spans="6:8">
      <c r="F580" s="16"/>
      <c r="G580" s="16"/>
      <c r="H580" s="16"/>
    </row>
    <row r="581" spans="6:8">
      <c r="F581" s="16"/>
      <c r="G581" s="16"/>
      <c r="H581" s="16"/>
    </row>
    <row r="582" spans="6:8">
      <c r="F582" s="16"/>
      <c r="G582" s="16"/>
      <c r="H582" s="16"/>
    </row>
    <row r="583" spans="6:8">
      <c r="F583" s="16"/>
      <c r="G583" s="16"/>
      <c r="H583" s="16"/>
    </row>
    <row r="584" spans="6:8">
      <c r="F584" s="16"/>
      <c r="G584" s="16"/>
      <c r="H584" s="16"/>
    </row>
    <row r="585" spans="6:8">
      <c r="F585" s="16"/>
      <c r="G585" s="16"/>
      <c r="H585" s="16"/>
    </row>
    <row r="586" spans="6:8">
      <c r="F586" s="16"/>
      <c r="G586" s="16"/>
      <c r="H586" s="16"/>
    </row>
    <row r="587" spans="6:8">
      <c r="F587" s="16"/>
      <c r="G587" s="16"/>
      <c r="H587" s="16"/>
    </row>
    <row r="588" spans="6:8">
      <c r="F588" s="16"/>
      <c r="G588" s="16"/>
      <c r="H588" s="16"/>
    </row>
    <row r="589" spans="6:8">
      <c r="F589" s="16"/>
      <c r="G589" s="16"/>
      <c r="H589" s="16"/>
    </row>
    <row r="590" spans="6:8">
      <c r="F590" s="16"/>
      <c r="G590" s="16"/>
      <c r="H590" s="16"/>
    </row>
    <row r="591" spans="6:8">
      <c r="F591" s="16"/>
      <c r="G591" s="16"/>
      <c r="H591" s="16"/>
    </row>
    <row r="592" spans="6:8">
      <c r="F592" s="16"/>
      <c r="G592" s="16"/>
      <c r="H592" s="16"/>
    </row>
    <row r="593" spans="6:8">
      <c r="F593" s="16"/>
      <c r="G593" s="16"/>
      <c r="H593" s="16"/>
    </row>
    <row r="594" spans="6:8">
      <c r="F594" s="16"/>
      <c r="G594" s="16"/>
      <c r="H594" s="16"/>
    </row>
    <row r="595" spans="6:8">
      <c r="F595" s="16"/>
      <c r="G595" s="16"/>
      <c r="H595" s="16"/>
    </row>
    <row r="596" spans="6:8">
      <c r="F596" s="16"/>
      <c r="G596" s="16"/>
      <c r="H596" s="16"/>
    </row>
    <row r="597" spans="6:8">
      <c r="F597" s="16"/>
      <c r="G597" s="16"/>
      <c r="H597" s="16"/>
    </row>
    <row r="598" spans="6:8">
      <c r="F598" s="16"/>
      <c r="G598" s="16"/>
      <c r="H598" s="16"/>
    </row>
    <row r="599" spans="6:8">
      <c r="F599" s="16"/>
      <c r="G599" s="16"/>
      <c r="H599" s="16"/>
    </row>
    <row r="600" spans="6:8">
      <c r="F600" s="16"/>
      <c r="G600" s="16"/>
      <c r="H600" s="16"/>
    </row>
    <row r="601" spans="6:8">
      <c r="F601" s="16"/>
      <c r="G601" s="16"/>
      <c r="H601" s="16"/>
    </row>
    <row r="602" spans="6:8">
      <c r="F602" s="16"/>
      <c r="G602" s="16"/>
      <c r="H602" s="16"/>
    </row>
    <row r="603" spans="6:8">
      <c r="F603" s="16"/>
      <c r="G603" s="16"/>
      <c r="H603" s="16"/>
    </row>
    <row r="604" spans="6:8">
      <c r="F604" s="16"/>
      <c r="G604" s="16"/>
      <c r="H604" s="16"/>
    </row>
    <row r="605" spans="6:8">
      <c r="F605" s="16"/>
      <c r="G605" s="16"/>
      <c r="H605" s="16"/>
    </row>
    <row r="606" spans="6:8">
      <c r="F606" s="16"/>
      <c r="G606" s="16"/>
      <c r="H606" s="16"/>
    </row>
    <row r="607" spans="6:8">
      <c r="F607" s="16"/>
      <c r="G607" s="16"/>
      <c r="H607" s="16"/>
    </row>
    <row r="608" spans="6:8">
      <c r="F608" s="16"/>
      <c r="G608" s="16"/>
      <c r="H608" s="16"/>
    </row>
    <row r="609" spans="6:8">
      <c r="F609" s="16"/>
      <c r="G609" s="16"/>
      <c r="H609" s="16"/>
    </row>
    <row r="610" spans="6:8">
      <c r="F610" s="16"/>
      <c r="G610" s="16"/>
      <c r="H610" s="16"/>
    </row>
    <row r="611" spans="6:8">
      <c r="F611" s="16"/>
      <c r="G611" s="16"/>
      <c r="H611" s="16"/>
    </row>
    <row r="612" spans="6:8">
      <c r="F612" s="16"/>
      <c r="G612" s="16"/>
      <c r="H612" s="16"/>
    </row>
    <row r="613" spans="6:8">
      <c r="F613" s="16"/>
      <c r="G613" s="16"/>
      <c r="H613" s="16"/>
    </row>
    <row r="614" spans="6:8">
      <c r="F614" s="16"/>
      <c r="G614" s="16"/>
      <c r="H614" s="16"/>
    </row>
    <row r="615" spans="6:8">
      <c r="F615" s="16"/>
      <c r="G615" s="16"/>
      <c r="H615" s="16"/>
    </row>
    <row r="616" spans="6:8">
      <c r="F616" s="16"/>
      <c r="G616" s="16"/>
      <c r="H616" s="16"/>
    </row>
    <row r="617" spans="6:8">
      <c r="F617" s="16"/>
      <c r="G617" s="16"/>
      <c r="H617" s="16"/>
    </row>
    <row r="618" spans="6:8">
      <c r="F618" s="16"/>
      <c r="G618" s="16"/>
      <c r="H618" s="16"/>
    </row>
    <row r="619" spans="6:8">
      <c r="F619" s="16"/>
      <c r="G619" s="16"/>
      <c r="H619" s="16"/>
    </row>
    <row r="620" spans="6:8">
      <c r="F620" s="16"/>
      <c r="G620" s="16"/>
      <c r="H620" s="16"/>
    </row>
    <row r="621" spans="6:8">
      <c r="F621" s="16"/>
      <c r="G621" s="16"/>
      <c r="H621" s="16"/>
    </row>
    <row r="622" spans="6:8">
      <c r="F622" s="16"/>
      <c r="G622" s="16"/>
      <c r="H622" s="16"/>
    </row>
    <row r="623" spans="6:8">
      <c r="F623" s="16"/>
      <c r="G623" s="16"/>
      <c r="H623" s="16"/>
    </row>
    <row r="624" spans="6:8">
      <c r="F624" s="16"/>
      <c r="G624" s="16"/>
      <c r="H624" s="16"/>
    </row>
    <row r="625" spans="6:8">
      <c r="F625" s="16"/>
      <c r="G625" s="16"/>
      <c r="H625" s="16"/>
    </row>
    <row r="626" spans="6:8">
      <c r="F626" s="16"/>
      <c r="G626" s="16"/>
      <c r="H626" s="16"/>
    </row>
    <row r="627" spans="6:8">
      <c r="F627" s="16"/>
      <c r="G627" s="16"/>
      <c r="H627" s="16"/>
    </row>
    <row r="628" spans="6:8">
      <c r="F628" s="16"/>
      <c r="G628" s="16"/>
      <c r="H628" s="16"/>
    </row>
    <row r="629" spans="6:8">
      <c r="F629" s="16"/>
      <c r="G629" s="16"/>
      <c r="H629" s="16"/>
    </row>
    <row r="630" spans="6:8">
      <c r="F630" s="16"/>
      <c r="G630" s="16"/>
      <c r="H630" s="16"/>
    </row>
    <row r="631" spans="6:8">
      <c r="F631" s="16"/>
      <c r="G631" s="16"/>
      <c r="H631" s="16"/>
    </row>
    <row r="632" spans="6:8">
      <c r="F632" s="16"/>
      <c r="G632" s="16"/>
      <c r="H632" s="16"/>
    </row>
    <row r="633" spans="6:8">
      <c r="F633" s="16"/>
      <c r="G633" s="16"/>
      <c r="H633" s="16"/>
    </row>
    <row r="634" spans="6:8">
      <c r="F634" s="16"/>
      <c r="G634" s="16"/>
      <c r="H634" s="16"/>
    </row>
    <row r="635" spans="6:8">
      <c r="F635" s="16"/>
      <c r="G635" s="16"/>
      <c r="H635" s="16"/>
    </row>
    <row r="636" spans="6:8">
      <c r="F636" s="16"/>
      <c r="G636" s="16"/>
      <c r="H636" s="16"/>
    </row>
    <row r="637" spans="6:8">
      <c r="F637" s="16"/>
      <c r="G637" s="16"/>
      <c r="H637" s="16"/>
    </row>
    <row r="638" spans="6:8">
      <c r="F638" s="16"/>
      <c r="G638" s="16"/>
      <c r="H638" s="16"/>
    </row>
    <row r="639" spans="6:8">
      <c r="F639" s="16"/>
      <c r="G639" s="16"/>
      <c r="H639" s="16"/>
    </row>
    <row r="640" spans="6:8">
      <c r="F640" s="16"/>
      <c r="G640" s="16"/>
      <c r="H640" s="16"/>
    </row>
    <row r="641" spans="6:8">
      <c r="F641" s="16"/>
      <c r="G641" s="16"/>
      <c r="H641" s="16"/>
    </row>
    <row r="642" spans="6:8">
      <c r="F642" s="16"/>
      <c r="G642" s="16"/>
      <c r="H642" s="16"/>
    </row>
    <row r="643" spans="6:8">
      <c r="F643" s="16"/>
      <c r="G643" s="16"/>
      <c r="H643" s="16"/>
    </row>
    <row r="644" spans="6:8">
      <c r="F644" s="16"/>
      <c r="G644" s="16"/>
      <c r="H644" s="16"/>
    </row>
    <row r="645" spans="6:8">
      <c r="F645" s="16"/>
      <c r="G645" s="16"/>
      <c r="H645" s="16"/>
    </row>
    <row r="646" spans="6:8">
      <c r="F646" s="16"/>
      <c r="G646" s="16"/>
      <c r="H646" s="16"/>
    </row>
    <row r="647" spans="6:8">
      <c r="F647" s="16"/>
      <c r="G647" s="16"/>
      <c r="H647" s="16"/>
    </row>
    <row r="648" spans="6:8">
      <c r="F648" s="16"/>
      <c r="G648" s="16"/>
      <c r="H648" s="16"/>
    </row>
    <row r="649" spans="6:8">
      <c r="F649" s="16"/>
      <c r="G649" s="16"/>
      <c r="H649" s="16"/>
    </row>
    <row r="650" spans="6:8">
      <c r="F650" s="16"/>
      <c r="G650" s="16"/>
      <c r="H650" s="16"/>
    </row>
    <row r="651" spans="6:8">
      <c r="F651" s="16"/>
      <c r="G651" s="16"/>
      <c r="H651" s="16"/>
    </row>
    <row r="652" spans="6:8">
      <c r="F652" s="16"/>
      <c r="G652" s="16"/>
      <c r="H652" s="16"/>
    </row>
    <row r="653" spans="6:8">
      <c r="F653" s="16"/>
      <c r="G653" s="16"/>
      <c r="H653" s="16"/>
    </row>
    <row r="654" spans="6:8">
      <c r="F654" s="16"/>
      <c r="G654" s="16"/>
      <c r="H654" s="16"/>
    </row>
    <row r="655" spans="6:8">
      <c r="F655" s="16"/>
      <c r="G655" s="16"/>
      <c r="H655" s="16"/>
    </row>
    <row r="656" spans="6:8">
      <c r="F656" s="16"/>
      <c r="G656" s="16"/>
      <c r="H656" s="16"/>
    </row>
    <row r="657" spans="6:8">
      <c r="F657" s="16"/>
      <c r="G657" s="16"/>
      <c r="H657" s="16"/>
    </row>
    <row r="658" spans="6:8">
      <c r="F658" s="16"/>
      <c r="G658" s="16"/>
      <c r="H658" s="16"/>
    </row>
    <row r="659" spans="6:8">
      <c r="F659" s="16"/>
      <c r="G659" s="16"/>
      <c r="H659" s="16"/>
    </row>
    <row r="660" spans="6:8">
      <c r="F660" s="16"/>
      <c r="G660" s="16"/>
      <c r="H660" s="16"/>
    </row>
    <row r="661" spans="6:8">
      <c r="F661" s="16"/>
      <c r="G661" s="16"/>
      <c r="H661" s="16"/>
    </row>
    <row r="662" spans="6:8">
      <c r="F662" s="16"/>
      <c r="G662" s="16"/>
      <c r="H662" s="16"/>
    </row>
    <row r="663" spans="6:8">
      <c r="F663" s="16"/>
      <c r="G663" s="16"/>
      <c r="H663" s="16"/>
    </row>
    <row r="664" spans="6:8">
      <c r="F664" s="16"/>
      <c r="G664" s="16"/>
      <c r="H664" s="16"/>
    </row>
    <row r="665" spans="6:8">
      <c r="F665" s="16"/>
      <c r="G665" s="16"/>
      <c r="H665" s="16"/>
    </row>
    <row r="666" spans="6:8">
      <c r="F666" s="16"/>
      <c r="G666" s="16"/>
      <c r="H666" s="16"/>
    </row>
    <row r="667" spans="6:8">
      <c r="F667" s="16"/>
      <c r="G667" s="16"/>
      <c r="H667" s="16"/>
    </row>
    <row r="668" spans="6:8">
      <c r="F668" s="16"/>
      <c r="G668" s="16"/>
      <c r="H668" s="16"/>
    </row>
    <row r="669" spans="6:8">
      <c r="F669" s="16"/>
      <c r="G669" s="16"/>
      <c r="H669" s="16"/>
    </row>
    <row r="670" spans="6:8">
      <c r="F670" s="16"/>
      <c r="G670" s="16"/>
      <c r="H670" s="16"/>
    </row>
    <row r="671" spans="6:8">
      <c r="F671" s="16"/>
      <c r="G671" s="16"/>
      <c r="H671" s="16"/>
    </row>
    <row r="672" spans="6:8">
      <c r="F672" s="16"/>
      <c r="G672" s="16"/>
      <c r="H672" s="16"/>
    </row>
    <row r="673" spans="6:8">
      <c r="F673" s="16"/>
      <c r="G673" s="16"/>
      <c r="H673" s="16"/>
    </row>
    <row r="674" spans="6:8">
      <c r="F674" s="16"/>
      <c r="G674" s="16"/>
      <c r="H674" s="16"/>
    </row>
    <row r="675" spans="6:8">
      <c r="F675" s="16"/>
      <c r="G675" s="16"/>
      <c r="H675" s="16"/>
    </row>
    <row r="676" spans="6:8">
      <c r="F676" s="16"/>
      <c r="G676" s="16"/>
      <c r="H676" s="16"/>
    </row>
    <row r="677" spans="6:8">
      <c r="F677" s="16"/>
      <c r="G677" s="16"/>
      <c r="H677" s="16"/>
    </row>
    <row r="678" spans="6:8">
      <c r="F678" s="16"/>
      <c r="G678" s="16"/>
      <c r="H678" s="16"/>
    </row>
    <row r="679" spans="6:8">
      <c r="F679" s="16"/>
      <c r="G679" s="16"/>
      <c r="H679" s="16"/>
    </row>
    <row r="680" spans="6:8">
      <c r="F680" s="16"/>
      <c r="G680" s="16"/>
      <c r="H680" s="16"/>
    </row>
    <row r="681" spans="6:8">
      <c r="F681" s="16"/>
      <c r="G681" s="16"/>
      <c r="H681" s="16"/>
    </row>
    <row r="682" spans="6:8">
      <c r="F682" s="16"/>
      <c r="G682" s="16"/>
      <c r="H682" s="16"/>
    </row>
    <row r="683" spans="6:8">
      <c r="F683" s="16"/>
      <c r="G683" s="16"/>
      <c r="H683" s="16"/>
    </row>
    <row r="684" spans="6:8">
      <c r="F684" s="16"/>
      <c r="G684" s="16"/>
      <c r="H684" s="16"/>
    </row>
    <row r="685" spans="6:8">
      <c r="F685" s="16"/>
      <c r="G685" s="16"/>
      <c r="H685" s="16"/>
    </row>
    <row r="686" spans="6:8">
      <c r="F686" s="16"/>
      <c r="G686" s="16"/>
      <c r="H686" s="16"/>
    </row>
    <row r="687" spans="6:8">
      <c r="F687" s="16"/>
      <c r="G687" s="16"/>
      <c r="H687" s="16"/>
    </row>
    <row r="688" spans="6:8">
      <c r="F688" s="16"/>
      <c r="G688" s="16"/>
      <c r="H688" s="16"/>
    </row>
    <row r="689" spans="6:8">
      <c r="F689" s="16"/>
      <c r="G689" s="16"/>
      <c r="H689" s="16"/>
    </row>
    <row r="690" spans="6:8">
      <c r="F690" s="16"/>
      <c r="G690" s="16"/>
      <c r="H690" s="16"/>
    </row>
    <row r="691" spans="6:8">
      <c r="F691" s="16"/>
      <c r="G691" s="16"/>
      <c r="H691" s="16"/>
    </row>
    <row r="692" spans="6:8">
      <c r="F692" s="16"/>
      <c r="G692" s="16"/>
      <c r="H692" s="16"/>
    </row>
    <row r="693" spans="6:8">
      <c r="F693" s="16"/>
      <c r="G693" s="16"/>
      <c r="H693" s="16"/>
    </row>
    <row r="694" spans="6:8">
      <c r="F694" s="16"/>
      <c r="G694" s="16"/>
      <c r="H694" s="16"/>
    </row>
    <row r="695" spans="6:8">
      <c r="F695" s="16"/>
      <c r="G695" s="16"/>
      <c r="H695" s="16"/>
    </row>
    <row r="696" spans="6:8">
      <c r="F696" s="16"/>
      <c r="G696" s="16"/>
      <c r="H696" s="16"/>
    </row>
    <row r="697" spans="6:8">
      <c r="F697" s="16"/>
      <c r="G697" s="16"/>
      <c r="H697" s="16"/>
    </row>
    <row r="698" spans="6:8">
      <c r="F698" s="16"/>
      <c r="G698" s="16"/>
      <c r="H698" s="16"/>
    </row>
    <row r="699" spans="6:8">
      <c r="F699" s="16"/>
      <c r="G699" s="16"/>
      <c r="H699" s="16"/>
    </row>
    <row r="700" spans="6:8">
      <c r="F700" s="16"/>
      <c r="G700" s="16"/>
      <c r="H700" s="16"/>
    </row>
    <row r="701" spans="6:8">
      <c r="F701" s="16"/>
      <c r="G701" s="16"/>
      <c r="H701" s="16"/>
    </row>
    <row r="702" spans="6:8">
      <c r="F702" s="16"/>
      <c r="G702" s="16"/>
      <c r="H702" s="16"/>
    </row>
    <row r="703" spans="6:8">
      <c r="F703" s="16"/>
      <c r="G703" s="16"/>
      <c r="H703" s="16"/>
    </row>
    <row r="704" spans="6:8">
      <c r="F704" s="16"/>
      <c r="G704" s="16"/>
      <c r="H704" s="16"/>
    </row>
    <row r="705" spans="6:8">
      <c r="F705" s="16"/>
      <c r="G705" s="16"/>
      <c r="H705" s="16"/>
    </row>
    <row r="706" spans="6:8">
      <c r="F706" s="16"/>
      <c r="G706" s="16"/>
      <c r="H706" s="16"/>
    </row>
    <row r="707" spans="6:8">
      <c r="F707" s="16"/>
      <c r="G707" s="16"/>
      <c r="H707" s="16"/>
    </row>
    <row r="708" spans="6:8">
      <c r="F708" s="16"/>
      <c r="G708" s="16"/>
      <c r="H708" s="16"/>
    </row>
    <row r="709" spans="6:8">
      <c r="F709" s="16"/>
      <c r="G709" s="16"/>
      <c r="H709" s="16"/>
    </row>
    <row r="710" spans="6:8">
      <c r="F710" s="16"/>
      <c r="G710" s="16"/>
      <c r="H710" s="16"/>
    </row>
    <row r="711" spans="6:8">
      <c r="F711" s="16"/>
      <c r="G711" s="16"/>
      <c r="H711" s="16"/>
    </row>
    <row r="712" spans="6:8">
      <c r="F712" s="16"/>
      <c r="G712" s="16"/>
      <c r="H712" s="16"/>
    </row>
    <row r="713" spans="6:8">
      <c r="F713" s="16"/>
      <c r="G713" s="16"/>
      <c r="H713" s="16"/>
    </row>
    <row r="714" spans="6:8">
      <c r="F714" s="16"/>
      <c r="G714" s="16"/>
      <c r="H714" s="16"/>
    </row>
    <row r="715" spans="6:8">
      <c r="F715" s="16"/>
      <c r="G715" s="16"/>
      <c r="H715" s="16"/>
    </row>
    <row r="716" spans="6:8">
      <c r="F716" s="16"/>
      <c r="G716" s="16"/>
      <c r="H716" s="16"/>
    </row>
    <row r="717" spans="6:8">
      <c r="F717" s="16"/>
      <c r="G717" s="16"/>
      <c r="H717" s="16"/>
    </row>
    <row r="718" spans="6:8">
      <c r="F718" s="16"/>
      <c r="G718" s="16"/>
      <c r="H718" s="16"/>
    </row>
    <row r="719" spans="6:8">
      <c r="F719" s="16"/>
      <c r="G719" s="16"/>
      <c r="H719" s="16"/>
    </row>
    <row r="720" spans="6:8">
      <c r="F720" s="16"/>
      <c r="G720" s="16"/>
      <c r="H720" s="16"/>
    </row>
    <row r="721" spans="6:8">
      <c r="F721" s="16"/>
      <c r="G721" s="16"/>
      <c r="H721" s="16"/>
    </row>
    <row r="722" spans="6:8">
      <c r="F722" s="16"/>
      <c r="G722" s="16"/>
      <c r="H722" s="16"/>
    </row>
    <row r="723" spans="6:8">
      <c r="F723" s="16"/>
      <c r="G723" s="16"/>
      <c r="H723" s="16"/>
    </row>
    <row r="724" spans="6:8">
      <c r="F724" s="16"/>
      <c r="G724" s="16"/>
      <c r="H724" s="16"/>
    </row>
    <row r="725" spans="6:8">
      <c r="F725" s="16"/>
      <c r="G725" s="16"/>
      <c r="H725" s="16"/>
    </row>
    <row r="726" spans="6:8">
      <c r="F726" s="16"/>
      <c r="G726" s="16"/>
      <c r="H726" s="16"/>
    </row>
    <row r="727" spans="6:8">
      <c r="F727" s="16"/>
      <c r="G727" s="16"/>
      <c r="H727" s="16"/>
    </row>
    <row r="728" spans="6:8">
      <c r="F728" s="16"/>
      <c r="G728" s="16"/>
      <c r="H728" s="16"/>
    </row>
    <row r="729" spans="6:8">
      <c r="F729" s="16"/>
      <c r="G729" s="16"/>
      <c r="H729" s="16"/>
    </row>
    <row r="730" spans="6:8">
      <c r="F730" s="16"/>
      <c r="G730" s="16"/>
      <c r="H730" s="16"/>
    </row>
    <row r="731" spans="6:8">
      <c r="F731" s="16"/>
      <c r="G731" s="16"/>
      <c r="H731" s="16"/>
    </row>
    <row r="732" spans="6:8">
      <c r="F732" s="16"/>
      <c r="G732" s="16"/>
      <c r="H732" s="16"/>
    </row>
    <row r="733" spans="6:8">
      <c r="F733" s="16"/>
      <c r="G733" s="16"/>
      <c r="H733" s="16"/>
    </row>
    <row r="734" spans="6:8">
      <c r="F734" s="16"/>
      <c r="G734" s="16"/>
      <c r="H734" s="16"/>
    </row>
    <row r="735" spans="6:8">
      <c r="F735" s="16"/>
      <c r="G735" s="16"/>
      <c r="H735" s="16"/>
    </row>
    <row r="736" spans="6:8">
      <c r="F736" s="16"/>
      <c r="G736" s="16"/>
      <c r="H736" s="16"/>
    </row>
    <row r="737" spans="6:8">
      <c r="F737" s="16"/>
      <c r="G737" s="16"/>
      <c r="H737" s="16"/>
    </row>
    <row r="738" spans="6:8">
      <c r="F738" s="16"/>
      <c r="G738" s="16"/>
      <c r="H738" s="16"/>
    </row>
    <row r="739" spans="6:8">
      <c r="F739" s="16"/>
      <c r="G739" s="16"/>
      <c r="H739" s="16"/>
    </row>
    <row r="740" spans="6:8">
      <c r="F740" s="16"/>
      <c r="G740" s="16"/>
      <c r="H740" s="16"/>
    </row>
    <row r="741" spans="6:8">
      <c r="F741" s="16"/>
      <c r="G741" s="16"/>
      <c r="H741" s="16"/>
    </row>
    <row r="742" spans="6:8">
      <c r="F742" s="16"/>
      <c r="G742" s="16"/>
      <c r="H742" s="16"/>
    </row>
    <row r="743" spans="6:8">
      <c r="F743" s="16"/>
      <c r="G743" s="16"/>
      <c r="H743" s="16"/>
    </row>
    <row r="744" spans="6:8">
      <c r="F744" s="16"/>
      <c r="G744" s="16"/>
      <c r="H744" s="16"/>
    </row>
    <row r="745" spans="6:8">
      <c r="F745" s="16"/>
      <c r="G745" s="16"/>
      <c r="H745" s="16"/>
    </row>
    <row r="746" spans="6:8">
      <c r="F746" s="16"/>
      <c r="G746" s="16"/>
      <c r="H746" s="16"/>
    </row>
    <row r="747" spans="6:8">
      <c r="F747" s="16"/>
      <c r="G747" s="16"/>
      <c r="H747" s="16"/>
    </row>
    <row r="748" spans="6:8">
      <c r="F748" s="16"/>
      <c r="G748" s="16"/>
      <c r="H748" s="16"/>
    </row>
    <row r="749" spans="6:8">
      <c r="F749" s="16"/>
      <c r="G749" s="16"/>
      <c r="H749" s="16"/>
    </row>
    <row r="750" spans="6:8">
      <c r="F750" s="16"/>
      <c r="G750" s="16"/>
      <c r="H750" s="16"/>
    </row>
    <row r="751" spans="6:8">
      <c r="F751" s="16"/>
      <c r="G751" s="16"/>
      <c r="H751" s="16"/>
    </row>
    <row r="752" spans="6:8">
      <c r="F752" s="16"/>
      <c r="G752" s="16"/>
      <c r="H752" s="16"/>
    </row>
    <row r="753" spans="6:8">
      <c r="F753" s="16"/>
      <c r="G753" s="16"/>
      <c r="H753" s="16"/>
    </row>
    <row r="754" spans="6:8">
      <c r="F754" s="16"/>
      <c r="G754" s="16"/>
      <c r="H754" s="16"/>
    </row>
    <row r="755" spans="6:8">
      <c r="F755" s="16"/>
      <c r="G755" s="16"/>
      <c r="H755" s="16"/>
    </row>
    <row r="756" spans="6:8">
      <c r="F756" s="16"/>
      <c r="G756" s="16"/>
      <c r="H756" s="16"/>
    </row>
    <row r="757" spans="6:8">
      <c r="F757" s="16"/>
      <c r="G757" s="16"/>
      <c r="H757" s="16"/>
    </row>
    <row r="758" spans="6:8">
      <c r="F758" s="16"/>
      <c r="G758" s="16"/>
      <c r="H758" s="16"/>
    </row>
    <row r="759" spans="6:8">
      <c r="F759" s="16"/>
      <c r="G759" s="16"/>
      <c r="H759" s="16"/>
    </row>
    <row r="760" spans="6:8">
      <c r="F760" s="16"/>
      <c r="G760" s="16"/>
      <c r="H760" s="16"/>
    </row>
    <row r="761" spans="6:8">
      <c r="F761" s="16"/>
      <c r="G761" s="16"/>
      <c r="H761" s="16"/>
    </row>
    <row r="762" spans="6:8">
      <c r="F762" s="16"/>
      <c r="G762" s="16"/>
      <c r="H762" s="16"/>
    </row>
    <row r="763" spans="6:8">
      <c r="F763" s="16"/>
      <c r="G763" s="16"/>
      <c r="H763" s="16"/>
    </row>
    <row r="764" spans="6:8">
      <c r="F764" s="16"/>
      <c r="G764" s="16"/>
      <c r="H764" s="16"/>
    </row>
    <row r="765" spans="6:8">
      <c r="F765" s="16"/>
      <c r="G765" s="16"/>
      <c r="H765" s="16"/>
    </row>
    <row r="766" spans="6:8">
      <c r="F766" s="16"/>
      <c r="G766" s="16"/>
      <c r="H766" s="16"/>
    </row>
    <row r="767" spans="6:8">
      <c r="F767" s="16"/>
      <c r="G767" s="16"/>
      <c r="H767" s="16"/>
    </row>
    <row r="768" spans="6:8">
      <c r="F768" s="16"/>
      <c r="G768" s="16"/>
      <c r="H768" s="16"/>
    </row>
    <row r="769" spans="6:8">
      <c r="F769" s="16"/>
      <c r="G769" s="16"/>
      <c r="H769" s="16"/>
    </row>
    <row r="770" spans="6:8">
      <c r="F770" s="16"/>
      <c r="G770" s="16"/>
      <c r="H770" s="16"/>
    </row>
    <row r="771" spans="6:8">
      <c r="F771" s="16"/>
      <c r="G771" s="16"/>
      <c r="H771" s="16"/>
    </row>
    <row r="772" spans="6:8">
      <c r="F772" s="16"/>
      <c r="G772" s="16"/>
      <c r="H772" s="16"/>
    </row>
    <row r="773" spans="6:8">
      <c r="F773" s="16"/>
      <c r="G773" s="16"/>
      <c r="H773" s="16"/>
    </row>
    <row r="774" spans="6:8">
      <c r="F774" s="16"/>
      <c r="G774" s="16"/>
      <c r="H774" s="16"/>
    </row>
    <row r="775" spans="6:8">
      <c r="F775" s="16"/>
      <c r="G775" s="16"/>
      <c r="H775" s="16"/>
    </row>
    <row r="776" spans="6:8">
      <c r="F776" s="16"/>
      <c r="G776" s="16"/>
      <c r="H776" s="16"/>
    </row>
    <row r="777" spans="6:8">
      <c r="F777" s="16"/>
      <c r="G777" s="16"/>
      <c r="H777" s="16"/>
    </row>
    <row r="778" spans="6:8">
      <c r="F778" s="16"/>
      <c r="G778" s="16"/>
      <c r="H778" s="16"/>
    </row>
    <row r="779" spans="6:8">
      <c r="F779" s="16"/>
      <c r="G779" s="16"/>
      <c r="H779" s="16"/>
    </row>
    <row r="780" spans="6:8">
      <c r="F780" s="16"/>
      <c r="G780" s="16"/>
      <c r="H780" s="16"/>
    </row>
    <row r="781" spans="6:8">
      <c r="F781" s="16"/>
      <c r="G781" s="16"/>
      <c r="H781" s="16"/>
    </row>
    <row r="782" spans="6:8">
      <c r="F782" s="16"/>
      <c r="G782" s="16"/>
      <c r="H782" s="16"/>
    </row>
    <row r="783" spans="6:8">
      <c r="F783" s="16"/>
      <c r="G783" s="16"/>
      <c r="H783" s="16"/>
    </row>
    <row r="784" spans="6:8">
      <c r="F784" s="16"/>
      <c r="G784" s="16"/>
      <c r="H784" s="16"/>
    </row>
    <row r="785" spans="6:8">
      <c r="F785" s="16"/>
      <c r="G785" s="16"/>
      <c r="H785" s="16"/>
    </row>
    <row r="786" spans="6:8">
      <c r="F786" s="16"/>
      <c r="G786" s="16"/>
      <c r="H786" s="16"/>
    </row>
    <row r="787" spans="6:8">
      <c r="F787" s="16"/>
      <c r="G787" s="16"/>
      <c r="H787" s="16"/>
    </row>
    <row r="788" spans="6:8">
      <c r="F788" s="16"/>
      <c r="G788" s="16"/>
      <c r="H788" s="16"/>
    </row>
    <row r="789" spans="6:8">
      <c r="F789" s="16"/>
      <c r="G789" s="16"/>
      <c r="H789" s="16"/>
    </row>
    <row r="790" spans="6:8">
      <c r="F790" s="16"/>
      <c r="G790" s="16"/>
      <c r="H790" s="16"/>
    </row>
    <row r="791" spans="6:8">
      <c r="F791" s="16"/>
      <c r="G791" s="16"/>
      <c r="H791" s="16"/>
    </row>
    <row r="792" spans="6:8">
      <c r="F792" s="16"/>
      <c r="G792" s="16"/>
      <c r="H792" s="16"/>
    </row>
    <row r="793" spans="6:8">
      <c r="F793" s="16"/>
      <c r="G793" s="16"/>
      <c r="H793" s="16"/>
    </row>
    <row r="794" spans="6:8">
      <c r="F794" s="16"/>
      <c r="G794" s="16"/>
      <c r="H794" s="16"/>
    </row>
    <row r="795" spans="6:8">
      <c r="F795" s="16"/>
      <c r="G795" s="16"/>
      <c r="H795" s="16"/>
    </row>
    <row r="796" spans="6:8">
      <c r="F796" s="16"/>
      <c r="G796" s="16"/>
      <c r="H796" s="16"/>
    </row>
    <row r="797" spans="6:8">
      <c r="F797" s="16"/>
      <c r="G797" s="16"/>
      <c r="H797" s="16"/>
    </row>
    <row r="798" spans="6:8">
      <c r="F798" s="16"/>
      <c r="G798" s="16"/>
      <c r="H798" s="16"/>
    </row>
    <row r="799" spans="6:8">
      <c r="F799" s="16"/>
      <c r="G799" s="16"/>
      <c r="H799" s="16"/>
    </row>
    <row r="800" spans="6:8">
      <c r="F800" s="16"/>
      <c r="G800" s="16"/>
      <c r="H800" s="16"/>
    </row>
    <row r="801" spans="6:8">
      <c r="F801" s="16"/>
      <c r="G801" s="16"/>
      <c r="H801" s="16"/>
    </row>
    <row r="802" spans="6:8">
      <c r="F802" s="16"/>
      <c r="G802" s="16"/>
      <c r="H802" s="16"/>
    </row>
    <row r="803" spans="6:8">
      <c r="F803" s="16"/>
      <c r="G803" s="16"/>
      <c r="H803" s="16"/>
    </row>
    <row r="804" spans="6:8">
      <c r="F804" s="16"/>
      <c r="G804" s="16"/>
      <c r="H804" s="16"/>
    </row>
    <row r="805" spans="6:8">
      <c r="F805" s="16"/>
      <c r="G805" s="16"/>
      <c r="H805" s="16"/>
    </row>
    <row r="806" spans="6:8">
      <c r="F806" s="16"/>
      <c r="G806" s="16"/>
      <c r="H806" s="16"/>
    </row>
    <row r="807" spans="6:8">
      <c r="F807" s="16"/>
      <c r="G807" s="16"/>
      <c r="H807" s="16"/>
    </row>
    <row r="808" spans="6:8">
      <c r="F808" s="16"/>
      <c r="G808" s="16"/>
      <c r="H808" s="16"/>
    </row>
    <row r="809" spans="6:8">
      <c r="F809" s="16"/>
      <c r="G809" s="16"/>
      <c r="H809" s="16"/>
    </row>
    <row r="810" spans="6:8">
      <c r="F810" s="16"/>
      <c r="G810" s="16"/>
      <c r="H810" s="16"/>
    </row>
    <row r="811" spans="6:8">
      <c r="F811" s="16"/>
      <c r="G811" s="16"/>
      <c r="H811" s="16"/>
    </row>
    <row r="812" spans="6:8">
      <c r="F812" s="16"/>
      <c r="G812" s="16"/>
      <c r="H812" s="16"/>
    </row>
    <row r="813" spans="6:8">
      <c r="F813" s="16"/>
      <c r="G813" s="16"/>
      <c r="H813" s="16"/>
    </row>
    <row r="814" spans="6:8">
      <c r="F814" s="16"/>
      <c r="G814" s="16"/>
      <c r="H814" s="16"/>
    </row>
    <row r="815" spans="6:8">
      <c r="F815" s="16"/>
      <c r="G815" s="16"/>
      <c r="H815" s="16"/>
    </row>
    <row r="816" spans="6:8">
      <c r="F816" s="16"/>
      <c r="G816" s="16"/>
      <c r="H816" s="16"/>
    </row>
    <row r="817" spans="6:8">
      <c r="F817" s="16"/>
      <c r="G817" s="16"/>
      <c r="H817" s="16"/>
    </row>
    <row r="818" spans="6:8">
      <c r="F818" s="16"/>
      <c r="G818" s="16"/>
      <c r="H818" s="16"/>
    </row>
    <row r="819" spans="6:8">
      <c r="F819" s="16"/>
      <c r="G819" s="16"/>
      <c r="H819" s="16"/>
    </row>
    <row r="820" spans="6:8">
      <c r="F820" s="16"/>
      <c r="G820" s="16"/>
      <c r="H820" s="16"/>
    </row>
    <row r="821" spans="6:8">
      <c r="F821" s="16"/>
      <c r="G821" s="16"/>
      <c r="H821" s="16"/>
    </row>
    <row r="822" spans="6:8">
      <c r="F822" s="16"/>
      <c r="G822" s="16"/>
      <c r="H822" s="16"/>
    </row>
    <row r="823" spans="6:8">
      <c r="F823" s="16"/>
      <c r="G823" s="16"/>
      <c r="H823" s="16"/>
    </row>
    <row r="824" spans="6:8">
      <c r="F824" s="16"/>
      <c r="G824" s="16"/>
      <c r="H824" s="16"/>
    </row>
    <row r="825" spans="6:8">
      <c r="F825" s="16"/>
      <c r="G825" s="16"/>
      <c r="H825" s="16"/>
    </row>
    <row r="826" spans="6:8">
      <c r="F826" s="16"/>
      <c r="G826" s="16"/>
      <c r="H826" s="16"/>
    </row>
    <row r="827" spans="6:8">
      <c r="F827" s="16"/>
      <c r="G827" s="16"/>
      <c r="H827" s="16"/>
    </row>
    <row r="828" spans="6:8">
      <c r="F828" s="16"/>
      <c r="G828" s="16"/>
      <c r="H828" s="16"/>
    </row>
    <row r="829" spans="6:8">
      <c r="F829" s="16"/>
      <c r="G829" s="16"/>
      <c r="H829" s="16"/>
    </row>
    <row r="830" spans="6:8">
      <c r="F830" s="16"/>
      <c r="G830" s="16"/>
      <c r="H830" s="16"/>
    </row>
    <row r="831" spans="6:8">
      <c r="F831" s="16"/>
      <c r="G831" s="16"/>
      <c r="H831" s="16"/>
    </row>
    <row r="832" spans="6:8">
      <c r="F832" s="16"/>
      <c r="G832" s="16"/>
      <c r="H832" s="16"/>
    </row>
    <row r="833" spans="6:8">
      <c r="F833" s="16"/>
      <c r="G833" s="16"/>
      <c r="H833" s="16"/>
    </row>
    <row r="834" spans="6:8">
      <c r="F834" s="16"/>
      <c r="G834" s="16"/>
      <c r="H834" s="16"/>
    </row>
    <row r="835" spans="6:8">
      <c r="F835" s="16"/>
      <c r="G835" s="16"/>
      <c r="H835" s="16"/>
    </row>
    <row r="836" spans="6:8">
      <c r="F836" s="16"/>
      <c r="G836" s="16"/>
      <c r="H836" s="16"/>
    </row>
    <row r="837" spans="6:8">
      <c r="F837" s="16"/>
      <c r="G837" s="16"/>
      <c r="H837" s="16"/>
    </row>
    <row r="838" spans="6:8">
      <c r="F838" s="16"/>
      <c r="G838" s="16"/>
      <c r="H838" s="16"/>
    </row>
    <row r="839" spans="6:8">
      <c r="F839" s="16"/>
      <c r="G839" s="16"/>
      <c r="H839" s="16"/>
    </row>
    <row r="840" spans="6:8">
      <c r="F840" s="16"/>
      <c r="G840" s="16"/>
      <c r="H840" s="16"/>
    </row>
    <row r="841" spans="6:8">
      <c r="F841" s="16"/>
      <c r="G841" s="16"/>
      <c r="H841" s="16"/>
    </row>
    <row r="842" spans="6:8">
      <c r="F842" s="16"/>
      <c r="G842" s="16"/>
      <c r="H842" s="16"/>
    </row>
    <row r="843" spans="6:8">
      <c r="F843" s="16"/>
      <c r="G843" s="16"/>
      <c r="H843" s="16"/>
    </row>
    <row r="844" spans="6:8">
      <c r="F844" s="16"/>
      <c r="G844" s="16"/>
      <c r="H844" s="16"/>
    </row>
    <row r="845" spans="6:8">
      <c r="F845" s="16"/>
      <c r="G845" s="16"/>
      <c r="H845" s="16"/>
    </row>
    <row r="846" spans="6:8">
      <c r="F846" s="16"/>
      <c r="G846" s="16"/>
      <c r="H846" s="16"/>
    </row>
  </sheetData>
  <mergeCells count="1">
    <mergeCell ref="B7:I7"/>
  </mergeCells>
  <dataValidations count="1">
    <dataValidation allowBlank="1" showInputMessage="1" showErrorMessage="1" sqref="D1:D13 C5:C13 A1:B1048576 C16:D1048576 E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1048576"/>
    </sheetView>
  </sheetViews>
  <sheetFormatPr defaultColWidth="9.140625" defaultRowHeight="18"/>
  <cols>
    <col min="1" max="1" width="6.28515625" style="13" customWidth="1"/>
    <col min="2" max="2" width="47.28515625" style="12" customWidth="1"/>
    <col min="3" max="3" width="10.7109375" style="12" customWidth="1"/>
    <col min="4" max="8" width="10.7109375" style="13" customWidth="1"/>
    <col min="9" max="9" width="12.7109375" style="13" customWidth="1"/>
    <col min="10" max="11" width="10.7109375" style="13" customWidth="1"/>
    <col min="12" max="12" width="6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3" customWidth="1"/>
    <col min="28" max="28" width="6.7109375" style="13" customWidth="1"/>
    <col min="29" max="29" width="7.28515625" style="13" customWidth="1"/>
    <col min="30" max="41" width="5.7109375" style="13" customWidth="1"/>
    <col min="42" max="16384" width="9.140625" style="13"/>
  </cols>
  <sheetData>
    <row r="1" spans="2:60">
      <c r="B1" s="2" t="s">
        <v>0</v>
      </c>
      <c r="C1" s="78" t="s">
        <v>188</v>
      </c>
    </row>
    <row r="2" spans="2:60">
      <c r="B2" s="2" t="s">
        <v>1</v>
      </c>
      <c r="C2" s="78" t="s">
        <v>3218</v>
      </c>
    </row>
    <row r="3" spans="2:60">
      <c r="B3" s="2" t="s">
        <v>2</v>
      </c>
      <c r="C3" s="79" t="s">
        <v>3219</v>
      </c>
    </row>
    <row r="4" spans="2:60">
      <c r="B4" s="2" t="s">
        <v>3</v>
      </c>
      <c r="C4" s="80" t="s">
        <v>3220</v>
      </c>
    </row>
    <row r="5" spans="2:60">
      <c r="B5" s="2"/>
      <c r="C5" s="2"/>
    </row>
    <row r="7" spans="2:60" ht="26.25" customHeight="1">
      <c r="B7" s="139" t="s">
        <v>167</v>
      </c>
      <c r="C7" s="140"/>
      <c r="D7" s="140"/>
      <c r="E7" s="140"/>
      <c r="F7" s="140"/>
      <c r="G7" s="140"/>
      <c r="H7" s="140"/>
      <c r="I7" s="140"/>
      <c r="J7" s="140"/>
      <c r="K7" s="141"/>
    </row>
    <row r="8" spans="2:60" s="16" customFormat="1" ht="66">
      <c r="B8" s="47" t="s">
        <v>100</v>
      </c>
      <c r="C8" s="47" t="s">
        <v>49</v>
      </c>
      <c r="D8" s="47" t="s">
        <v>50</v>
      </c>
      <c r="E8" s="47" t="s">
        <v>168</v>
      </c>
      <c r="F8" s="47" t="s">
        <v>169</v>
      </c>
      <c r="G8" s="47" t="s">
        <v>52</v>
      </c>
      <c r="H8" s="47" t="s">
        <v>170</v>
      </c>
      <c r="I8" s="54" t="s">
        <v>5</v>
      </c>
      <c r="J8" s="54" t="s">
        <v>56</v>
      </c>
      <c r="K8" s="47" t="s">
        <v>57</v>
      </c>
    </row>
    <row r="9" spans="2:60" s="16" customFormat="1" ht="21.75" customHeight="1">
      <c r="B9" s="17"/>
      <c r="C9" s="46"/>
      <c r="D9" s="18"/>
      <c r="E9" s="18"/>
      <c r="F9" s="18" t="s">
        <v>7</v>
      </c>
      <c r="G9" s="18"/>
      <c r="H9" s="18" t="s">
        <v>7</v>
      </c>
      <c r="I9" s="18" t="s">
        <v>6</v>
      </c>
      <c r="J9" s="28" t="s">
        <v>7</v>
      </c>
      <c r="K9" s="42" t="s">
        <v>7</v>
      </c>
    </row>
    <row r="10" spans="2:60" s="20" customFormat="1" ht="18" customHeight="1">
      <c r="B10" s="19"/>
      <c r="C10" s="6" t="s">
        <v>8</v>
      </c>
      <c r="D10" s="6" t="s">
        <v>9</v>
      </c>
      <c r="E10" s="6" t="s">
        <v>58</v>
      </c>
      <c r="F10" s="6" t="s">
        <v>59</v>
      </c>
      <c r="G10" s="6" t="s">
        <v>60</v>
      </c>
      <c r="H10" s="6" t="s">
        <v>61</v>
      </c>
      <c r="I10" s="31" t="s">
        <v>62</v>
      </c>
      <c r="J10" s="31" t="s">
        <v>63</v>
      </c>
      <c r="K10" s="31" t="s">
        <v>63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2:60" s="20" customFormat="1" ht="18" customHeight="1">
      <c r="B11" s="21" t="s">
        <v>171</v>
      </c>
      <c r="C11" s="6"/>
      <c r="D11" s="6"/>
      <c r="E11" s="6"/>
      <c r="F11" s="6"/>
      <c r="G11" s="6"/>
      <c r="H11" s="6"/>
      <c r="I11" s="74">
        <v>0</v>
      </c>
      <c r="J11" s="74">
        <v>0</v>
      </c>
      <c r="K11" s="74">
        <v>0</v>
      </c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BH11" s="13"/>
    </row>
    <row r="12" spans="2:60">
      <c r="B12" s="76" t="s">
        <v>191</v>
      </c>
      <c r="D12" s="16"/>
      <c r="E12" s="16"/>
      <c r="F12" s="16"/>
      <c r="G12" s="16"/>
      <c r="H12" s="16"/>
    </row>
    <row r="13" spans="2:60">
      <c r="B13" s="75">
        <v>0</v>
      </c>
      <c r="D13" s="75">
        <v>0</v>
      </c>
      <c r="E13" s="16"/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</row>
    <row r="14" spans="2:60">
      <c r="B14" s="76" t="s">
        <v>216</v>
      </c>
      <c r="D14" s="16"/>
      <c r="E14" s="16"/>
      <c r="F14" s="16"/>
      <c r="G14" s="16"/>
      <c r="H14" s="77">
        <v>0</v>
      </c>
      <c r="I14" s="77">
        <v>0</v>
      </c>
      <c r="J14" s="77">
        <v>0</v>
      </c>
      <c r="K14" s="77">
        <v>0</v>
      </c>
    </row>
    <row r="15" spans="2:60">
      <c r="B15" s="76" t="s">
        <v>217</v>
      </c>
      <c r="D15" s="16"/>
      <c r="E15" s="16"/>
      <c r="F15" s="16"/>
      <c r="G15" s="16"/>
      <c r="H15" s="16"/>
    </row>
    <row r="16" spans="2:60">
      <c r="B16" s="75">
        <v>0</v>
      </c>
      <c r="D16" s="75">
        <v>0</v>
      </c>
      <c r="E16" s="16"/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</row>
    <row r="17" spans="2:11">
      <c r="B17" s="76" t="s">
        <v>222</v>
      </c>
      <c r="D17" s="16"/>
      <c r="E17" s="16"/>
      <c r="F17" s="16"/>
      <c r="G17" s="16"/>
      <c r="H17" s="77">
        <v>0</v>
      </c>
      <c r="I17" s="77">
        <v>0</v>
      </c>
      <c r="J17" s="77">
        <v>0</v>
      </c>
      <c r="K17" s="77">
        <v>0</v>
      </c>
    </row>
    <row r="18" spans="2:11">
      <c r="D18" s="16"/>
      <c r="E18" s="16"/>
      <c r="F18" s="16"/>
      <c r="G18" s="16"/>
      <c r="H18" s="16"/>
    </row>
    <row r="19" spans="2:11">
      <c r="D19" s="16"/>
      <c r="E19" s="16"/>
      <c r="F19" s="16"/>
      <c r="G19" s="16"/>
      <c r="H19" s="16"/>
    </row>
    <row r="20" spans="2:11">
      <c r="D20" s="16"/>
      <c r="E20" s="16"/>
      <c r="F20" s="16"/>
      <c r="G20" s="16"/>
      <c r="H20" s="16"/>
    </row>
    <row r="21" spans="2:11">
      <c r="D21" s="16"/>
      <c r="E21" s="16"/>
      <c r="F21" s="16"/>
      <c r="G21" s="16"/>
      <c r="H21" s="16"/>
    </row>
    <row r="22" spans="2:11">
      <c r="D22" s="16"/>
      <c r="E22" s="16"/>
      <c r="F22" s="16"/>
      <c r="G22" s="16"/>
      <c r="H22" s="16"/>
    </row>
    <row r="23" spans="2:11">
      <c r="D23" s="16"/>
      <c r="E23" s="16"/>
      <c r="F23" s="16"/>
      <c r="G23" s="16"/>
      <c r="H23" s="16"/>
    </row>
    <row r="24" spans="2:11">
      <c r="D24" s="16"/>
      <c r="E24" s="16"/>
      <c r="F24" s="16"/>
      <c r="G24" s="16"/>
      <c r="H24" s="16"/>
    </row>
    <row r="25" spans="2:11">
      <c r="D25" s="16"/>
      <c r="E25" s="16"/>
      <c r="F25" s="16"/>
      <c r="G25" s="16"/>
      <c r="H25" s="16"/>
    </row>
    <row r="26" spans="2:11">
      <c r="D26" s="16"/>
      <c r="E26" s="16"/>
      <c r="F26" s="16"/>
      <c r="G26" s="16"/>
      <c r="H26" s="16"/>
    </row>
    <row r="27" spans="2:11">
      <c r="D27" s="16"/>
      <c r="E27" s="16"/>
      <c r="F27" s="16"/>
      <c r="G27" s="16"/>
      <c r="H27" s="16"/>
    </row>
    <row r="28" spans="2:11">
      <c r="D28" s="16"/>
      <c r="E28" s="16"/>
      <c r="F28" s="16"/>
      <c r="G28" s="16"/>
      <c r="H28" s="16"/>
    </row>
    <row r="29" spans="2:11">
      <c r="D29" s="16"/>
      <c r="E29" s="16"/>
      <c r="F29" s="16"/>
      <c r="G29" s="16"/>
      <c r="H29" s="16"/>
    </row>
    <row r="30" spans="2:11">
      <c r="D30" s="16"/>
      <c r="E30" s="16"/>
      <c r="F30" s="16"/>
      <c r="G30" s="16"/>
      <c r="H30" s="16"/>
    </row>
    <row r="31" spans="2:11">
      <c r="D31" s="16"/>
      <c r="E31" s="16"/>
      <c r="F31" s="16"/>
      <c r="G31" s="16"/>
      <c r="H31" s="16"/>
    </row>
    <row r="32" spans="2:11">
      <c r="D32" s="16"/>
      <c r="E32" s="16"/>
      <c r="F32" s="16"/>
      <c r="G32" s="16"/>
      <c r="H32" s="16"/>
    </row>
    <row r="33" spans="4:8">
      <c r="D33" s="16"/>
      <c r="E33" s="16"/>
      <c r="F33" s="16"/>
      <c r="G33" s="16"/>
      <c r="H33" s="16"/>
    </row>
    <row r="34" spans="4:8">
      <c r="D34" s="16"/>
      <c r="E34" s="16"/>
      <c r="F34" s="16"/>
      <c r="G34" s="16"/>
      <c r="H34" s="16"/>
    </row>
    <row r="35" spans="4:8">
      <c r="D35" s="16"/>
      <c r="E35" s="16"/>
      <c r="F35" s="16"/>
      <c r="G35" s="16"/>
      <c r="H35" s="16"/>
    </row>
    <row r="36" spans="4:8">
      <c r="D36" s="16"/>
      <c r="E36" s="16"/>
      <c r="F36" s="16"/>
      <c r="G36" s="16"/>
      <c r="H36" s="16"/>
    </row>
    <row r="37" spans="4:8">
      <c r="D37" s="16"/>
      <c r="E37" s="16"/>
      <c r="F37" s="16"/>
      <c r="G37" s="16"/>
      <c r="H37" s="16"/>
    </row>
    <row r="38" spans="4:8">
      <c r="D38" s="16"/>
      <c r="E38" s="16"/>
      <c r="F38" s="16"/>
      <c r="G38" s="16"/>
      <c r="H38" s="16"/>
    </row>
    <row r="39" spans="4:8">
      <c r="D39" s="16"/>
      <c r="E39" s="16"/>
      <c r="F39" s="16"/>
      <c r="G39" s="16"/>
      <c r="H39" s="16"/>
    </row>
    <row r="40" spans="4:8">
      <c r="D40" s="16"/>
      <c r="E40" s="16"/>
      <c r="F40" s="16"/>
      <c r="G40" s="16"/>
      <c r="H40" s="16"/>
    </row>
    <row r="41" spans="4:8">
      <c r="D41" s="16"/>
      <c r="E41" s="16"/>
      <c r="F41" s="16"/>
      <c r="G41" s="16"/>
      <c r="H41" s="16"/>
    </row>
    <row r="42" spans="4:8">
      <c r="D42" s="16"/>
      <c r="E42" s="16"/>
      <c r="F42" s="16"/>
      <c r="G42" s="16"/>
      <c r="H42" s="16"/>
    </row>
    <row r="43" spans="4:8">
      <c r="D43" s="16"/>
      <c r="E43" s="16"/>
      <c r="F43" s="16"/>
      <c r="G43" s="16"/>
      <c r="H43" s="16"/>
    </row>
    <row r="44" spans="4:8">
      <c r="D44" s="16"/>
      <c r="E44" s="16"/>
      <c r="F44" s="16"/>
      <c r="G44" s="16"/>
      <c r="H44" s="16"/>
    </row>
    <row r="45" spans="4:8">
      <c r="D45" s="16"/>
      <c r="E45" s="16"/>
      <c r="F45" s="16"/>
      <c r="G45" s="16"/>
      <c r="H45" s="16"/>
    </row>
    <row r="46" spans="4:8">
      <c r="D46" s="16"/>
      <c r="E46" s="16"/>
      <c r="F46" s="16"/>
      <c r="G46" s="16"/>
      <c r="H46" s="16"/>
    </row>
    <row r="47" spans="4:8">
      <c r="D47" s="16"/>
      <c r="E47" s="16"/>
      <c r="F47" s="16"/>
      <c r="G47" s="16"/>
      <c r="H47" s="16"/>
    </row>
    <row r="48" spans="4:8">
      <c r="D48" s="16"/>
      <c r="E48" s="16"/>
      <c r="F48" s="16"/>
      <c r="G48" s="16"/>
      <c r="H48" s="16"/>
    </row>
    <row r="49" spans="4:8">
      <c r="D49" s="16"/>
      <c r="E49" s="16"/>
      <c r="F49" s="16"/>
      <c r="G49" s="16"/>
      <c r="H49" s="16"/>
    </row>
    <row r="50" spans="4:8">
      <c r="D50" s="16"/>
      <c r="E50" s="16"/>
      <c r="F50" s="16"/>
      <c r="G50" s="16"/>
      <c r="H50" s="16"/>
    </row>
    <row r="51" spans="4:8">
      <c r="D51" s="16"/>
      <c r="E51" s="16"/>
      <c r="F51" s="16"/>
      <c r="G51" s="16"/>
      <c r="H51" s="16"/>
    </row>
    <row r="52" spans="4:8">
      <c r="D52" s="16"/>
      <c r="E52" s="16"/>
      <c r="F52" s="16"/>
      <c r="G52" s="16"/>
      <c r="H52" s="16"/>
    </row>
    <row r="53" spans="4:8">
      <c r="D53" s="16"/>
      <c r="E53" s="16"/>
      <c r="F53" s="16"/>
      <c r="G53" s="16"/>
      <c r="H53" s="16"/>
    </row>
    <row r="54" spans="4:8">
      <c r="D54" s="16"/>
      <c r="E54" s="16"/>
      <c r="F54" s="16"/>
      <c r="G54" s="16"/>
      <c r="H54" s="16"/>
    </row>
    <row r="55" spans="4:8">
      <c r="D55" s="16"/>
      <c r="E55" s="16"/>
      <c r="F55" s="16"/>
      <c r="G55" s="16"/>
      <c r="H55" s="16"/>
    </row>
    <row r="56" spans="4:8">
      <c r="D56" s="16"/>
      <c r="E56" s="16"/>
      <c r="F56" s="16"/>
      <c r="G56" s="16"/>
      <c r="H56" s="16"/>
    </row>
    <row r="57" spans="4:8">
      <c r="D57" s="16"/>
      <c r="E57" s="16"/>
      <c r="F57" s="16"/>
      <c r="G57" s="16"/>
      <c r="H57" s="16"/>
    </row>
    <row r="58" spans="4:8">
      <c r="D58" s="16"/>
      <c r="E58" s="16"/>
      <c r="F58" s="16"/>
      <c r="G58" s="16"/>
      <c r="H58" s="16"/>
    </row>
    <row r="59" spans="4:8">
      <c r="D59" s="16"/>
      <c r="E59" s="16"/>
      <c r="F59" s="16"/>
      <c r="G59" s="16"/>
      <c r="H59" s="16"/>
    </row>
    <row r="60" spans="4:8">
      <c r="D60" s="16"/>
      <c r="E60" s="16"/>
      <c r="F60" s="16"/>
      <c r="G60" s="16"/>
      <c r="H60" s="16"/>
    </row>
    <row r="61" spans="4:8">
      <c r="D61" s="16"/>
      <c r="E61" s="16"/>
      <c r="F61" s="16"/>
      <c r="G61" s="16"/>
      <c r="H61" s="16"/>
    </row>
    <row r="62" spans="4:8">
      <c r="D62" s="16"/>
      <c r="E62" s="16"/>
      <c r="F62" s="16"/>
      <c r="G62" s="16"/>
      <c r="H62" s="16"/>
    </row>
    <row r="63" spans="4:8">
      <c r="D63" s="16"/>
      <c r="E63" s="16"/>
      <c r="F63" s="16"/>
      <c r="G63" s="16"/>
      <c r="H63" s="16"/>
    </row>
    <row r="64" spans="4:8">
      <c r="D64" s="16"/>
      <c r="E64" s="16"/>
      <c r="F64" s="16"/>
      <c r="G64" s="16"/>
      <c r="H64" s="16"/>
    </row>
    <row r="65" spans="4:8">
      <c r="D65" s="16"/>
      <c r="E65" s="16"/>
      <c r="F65" s="16"/>
      <c r="G65" s="16"/>
      <c r="H65" s="16"/>
    </row>
    <row r="66" spans="4:8">
      <c r="D66" s="16"/>
      <c r="E66" s="16"/>
      <c r="F66" s="16"/>
      <c r="G66" s="16"/>
      <c r="H66" s="16"/>
    </row>
    <row r="67" spans="4:8">
      <c r="D67" s="16"/>
      <c r="E67" s="16"/>
      <c r="F67" s="16"/>
      <c r="G67" s="16"/>
      <c r="H67" s="16"/>
    </row>
    <row r="68" spans="4:8">
      <c r="D68" s="16"/>
      <c r="E68" s="16"/>
      <c r="F68" s="16"/>
      <c r="G68" s="16"/>
      <c r="H68" s="16"/>
    </row>
    <row r="69" spans="4:8">
      <c r="D69" s="16"/>
      <c r="E69" s="16"/>
      <c r="F69" s="16"/>
      <c r="G69" s="16"/>
      <c r="H69" s="16"/>
    </row>
    <row r="70" spans="4:8">
      <c r="D70" s="16"/>
      <c r="E70" s="16"/>
      <c r="F70" s="16"/>
      <c r="G70" s="16"/>
      <c r="H70" s="16"/>
    </row>
    <row r="71" spans="4:8">
      <c r="D71" s="16"/>
      <c r="E71" s="16"/>
      <c r="F71" s="16"/>
      <c r="G71" s="16"/>
      <c r="H71" s="16"/>
    </row>
    <row r="72" spans="4:8">
      <c r="D72" s="16"/>
      <c r="E72" s="16"/>
      <c r="F72" s="16"/>
      <c r="G72" s="16"/>
      <c r="H72" s="16"/>
    </row>
    <row r="73" spans="4:8">
      <c r="D73" s="16"/>
      <c r="E73" s="16"/>
      <c r="F73" s="16"/>
      <c r="G73" s="16"/>
      <c r="H73" s="16"/>
    </row>
    <row r="74" spans="4:8">
      <c r="D74" s="16"/>
      <c r="E74" s="16"/>
      <c r="F74" s="16"/>
      <c r="G74" s="16"/>
      <c r="H74" s="16"/>
    </row>
    <row r="75" spans="4:8">
      <c r="D75" s="16"/>
      <c r="E75" s="16"/>
      <c r="F75" s="16"/>
      <c r="G75" s="16"/>
      <c r="H75" s="16"/>
    </row>
    <row r="76" spans="4:8">
      <c r="D76" s="16"/>
      <c r="E76" s="16"/>
      <c r="F76" s="16"/>
      <c r="G76" s="16"/>
      <c r="H76" s="16"/>
    </row>
    <row r="77" spans="4:8">
      <c r="D77" s="16"/>
      <c r="E77" s="16"/>
      <c r="F77" s="16"/>
      <c r="G77" s="16"/>
      <c r="H77" s="16"/>
    </row>
    <row r="78" spans="4:8">
      <c r="D78" s="16"/>
      <c r="E78" s="16"/>
      <c r="F78" s="16"/>
      <c r="G78" s="16"/>
      <c r="H78" s="16"/>
    </row>
    <row r="79" spans="4:8">
      <c r="D79" s="16"/>
      <c r="E79" s="16"/>
      <c r="F79" s="16"/>
      <c r="G79" s="16"/>
      <c r="H79" s="16"/>
    </row>
    <row r="80" spans="4:8">
      <c r="D80" s="16"/>
      <c r="E80" s="16"/>
      <c r="F80" s="16"/>
      <c r="G80" s="16"/>
      <c r="H80" s="16"/>
    </row>
    <row r="81" spans="4:8">
      <c r="D81" s="16"/>
      <c r="E81" s="16"/>
      <c r="F81" s="16"/>
      <c r="G81" s="16"/>
      <c r="H81" s="16"/>
    </row>
    <row r="82" spans="4:8">
      <c r="D82" s="16"/>
      <c r="E82" s="16"/>
      <c r="F82" s="16"/>
      <c r="G82" s="16"/>
      <c r="H82" s="16"/>
    </row>
    <row r="83" spans="4:8">
      <c r="D83" s="16"/>
      <c r="E83" s="16"/>
      <c r="F83" s="16"/>
      <c r="G83" s="16"/>
      <c r="H83" s="16"/>
    </row>
    <row r="84" spans="4:8">
      <c r="D84" s="16"/>
      <c r="E84" s="16"/>
      <c r="F84" s="16"/>
      <c r="G84" s="16"/>
      <c r="H84" s="16"/>
    </row>
    <row r="85" spans="4:8">
      <c r="D85" s="16"/>
      <c r="E85" s="16"/>
      <c r="F85" s="16"/>
      <c r="G85" s="16"/>
      <c r="H85" s="16"/>
    </row>
    <row r="86" spans="4:8">
      <c r="D86" s="16"/>
      <c r="E86" s="16"/>
      <c r="F86" s="16"/>
      <c r="G86" s="16"/>
      <c r="H86" s="16"/>
    </row>
    <row r="87" spans="4:8">
      <c r="D87" s="16"/>
      <c r="E87" s="16"/>
      <c r="F87" s="16"/>
      <c r="G87" s="16"/>
      <c r="H87" s="16"/>
    </row>
    <row r="88" spans="4:8">
      <c r="D88" s="16"/>
      <c r="E88" s="16"/>
      <c r="F88" s="16"/>
      <c r="G88" s="16"/>
      <c r="H88" s="16"/>
    </row>
    <row r="89" spans="4:8">
      <c r="D89" s="16"/>
      <c r="E89" s="16"/>
      <c r="F89" s="16"/>
      <c r="G89" s="16"/>
      <c r="H89" s="16"/>
    </row>
    <row r="90" spans="4:8">
      <c r="D90" s="16"/>
      <c r="E90" s="16"/>
      <c r="F90" s="16"/>
      <c r="G90" s="16"/>
      <c r="H90" s="16"/>
    </row>
    <row r="91" spans="4:8">
      <c r="D91" s="16"/>
      <c r="E91" s="16"/>
      <c r="F91" s="16"/>
      <c r="G91" s="16"/>
      <c r="H91" s="16"/>
    </row>
    <row r="92" spans="4:8">
      <c r="D92" s="16"/>
      <c r="E92" s="16"/>
      <c r="F92" s="16"/>
      <c r="G92" s="16"/>
      <c r="H92" s="16"/>
    </row>
    <row r="93" spans="4:8">
      <c r="D93" s="16"/>
      <c r="E93" s="16"/>
      <c r="F93" s="16"/>
      <c r="G93" s="16"/>
      <c r="H93" s="16"/>
    </row>
    <row r="94" spans="4:8">
      <c r="D94" s="16"/>
      <c r="E94" s="16"/>
      <c r="F94" s="16"/>
      <c r="G94" s="16"/>
      <c r="H94" s="16"/>
    </row>
    <row r="95" spans="4:8">
      <c r="D95" s="16"/>
      <c r="E95" s="16"/>
      <c r="F95" s="16"/>
      <c r="G95" s="16"/>
      <c r="H95" s="16"/>
    </row>
    <row r="96" spans="4:8">
      <c r="D96" s="16"/>
      <c r="E96" s="16"/>
      <c r="F96" s="16"/>
      <c r="G96" s="16"/>
      <c r="H96" s="16"/>
    </row>
    <row r="97" spans="4:8">
      <c r="D97" s="16"/>
      <c r="E97" s="16"/>
      <c r="F97" s="16"/>
      <c r="G97" s="16"/>
      <c r="H97" s="16"/>
    </row>
    <row r="98" spans="4:8">
      <c r="D98" s="16"/>
      <c r="E98" s="16"/>
      <c r="F98" s="16"/>
      <c r="G98" s="16"/>
      <c r="H98" s="16"/>
    </row>
    <row r="99" spans="4:8">
      <c r="D99" s="16"/>
      <c r="E99" s="16"/>
      <c r="F99" s="16"/>
      <c r="G99" s="16"/>
      <c r="H99" s="16"/>
    </row>
    <row r="100" spans="4:8">
      <c r="D100" s="16"/>
      <c r="E100" s="16"/>
      <c r="F100" s="16"/>
      <c r="G100" s="16"/>
      <c r="H100" s="16"/>
    </row>
    <row r="101" spans="4:8">
      <c r="D101" s="16"/>
      <c r="E101" s="16"/>
      <c r="F101" s="16"/>
      <c r="G101" s="16"/>
      <c r="H101" s="16"/>
    </row>
    <row r="102" spans="4:8">
      <c r="D102" s="16"/>
      <c r="E102" s="16"/>
      <c r="F102" s="16"/>
      <c r="G102" s="16"/>
      <c r="H102" s="16"/>
    </row>
    <row r="103" spans="4:8">
      <c r="D103" s="16"/>
      <c r="E103" s="16"/>
      <c r="F103" s="16"/>
      <c r="G103" s="16"/>
      <c r="H103" s="16"/>
    </row>
    <row r="104" spans="4:8">
      <c r="D104" s="16"/>
      <c r="E104" s="16"/>
      <c r="F104" s="16"/>
      <c r="G104" s="16"/>
      <c r="H104" s="16"/>
    </row>
    <row r="105" spans="4:8">
      <c r="D105" s="16"/>
      <c r="E105" s="16"/>
      <c r="F105" s="16"/>
      <c r="G105" s="16"/>
      <c r="H105" s="16"/>
    </row>
    <row r="106" spans="4:8">
      <c r="D106" s="16"/>
      <c r="E106" s="16"/>
      <c r="F106" s="16"/>
      <c r="G106" s="16"/>
      <c r="H106" s="16"/>
    </row>
    <row r="107" spans="4:8">
      <c r="D107" s="16"/>
      <c r="E107" s="16"/>
      <c r="F107" s="16"/>
      <c r="G107" s="16"/>
      <c r="H107" s="16"/>
    </row>
    <row r="108" spans="4:8">
      <c r="D108" s="16"/>
      <c r="E108" s="16"/>
      <c r="F108" s="16"/>
      <c r="G108" s="16"/>
      <c r="H108" s="16"/>
    </row>
    <row r="109" spans="4:8">
      <c r="D109" s="16"/>
      <c r="E109" s="16"/>
      <c r="F109" s="16"/>
      <c r="G109" s="16"/>
      <c r="H109" s="16"/>
    </row>
    <row r="110" spans="4:8">
      <c r="D110" s="16"/>
      <c r="E110" s="16"/>
      <c r="F110" s="16"/>
      <c r="G110" s="16"/>
      <c r="H110" s="16"/>
    </row>
    <row r="111" spans="4:8">
      <c r="D111" s="16"/>
      <c r="E111" s="16"/>
      <c r="F111" s="16"/>
      <c r="G111" s="16"/>
      <c r="H111" s="16"/>
    </row>
    <row r="112" spans="4:8">
      <c r="D112" s="16"/>
      <c r="E112" s="16"/>
      <c r="F112" s="16"/>
      <c r="G112" s="16"/>
      <c r="H112" s="16"/>
    </row>
    <row r="113" spans="4:8">
      <c r="D113" s="16"/>
      <c r="E113" s="16"/>
      <c r="F113" s="16"/>
      <c r="G113" s="16"/>
      <c r="H113" s="16"/>
    </row>
    <row r="114" spans="4:8">
      <c r="D114" s="16"/>
      <c r="E114" s="16"/>
      <c r="F114" s="16"/>
      <c r="G114" s="16"/>
      <c r="H114" s="16"/>
    </row>
    <row r="115" spans="4:8">
      <c r="D115" s="16"/>
      <c r="E115" s="16"/>
      <c r="F115" s="16"/>
      <c r="G115" s="16"/>
      <c r="H115" s="16"/>
    </row>
    <row r="116" spans="4:8">
      <c r="D116" s="16"/>
      <c r="E116" s="16"/>
      <c r="F116" s="16"/>
      <c r="G116" s="16"/>
      <c r="H116" s="16"/>
    </row>
    <row r="117" spans="4:8">
      <c r="D117" s="16"/>
      <c r="E117" s="16"/>
      <c r="F117" s="16"/>
      <c r="G117" s="16"/>
      <c r="H117" s="16"/>
    </row>
    <row r="118" spans="4:8">
      <c r="D118" s="16"/>
      <c r="E118" s="16"/>
      <c r="F118" s="16"/>
      <c r="G118" s="16"/>
      <c r="H118" s="16"/>
    </row>
    <row r="119" spans="4:8">
      <c r="D119" s="16"/>
      <c r="E119" s="16"/>
      <c r="F119" s="16"/>
      <c r="G119" s="16"/>
      <c r="H119" s="16"/>
    </row>
    <row r="120" spans="4:8">
      <c r="D120" s="16"/>
      <c r="E120" s="16"/>
      <c r="F120" s="16"/>
      <c r="G120" s="16"/>
      <c r="H120" s="16"/>
    </row>
    <row r="121" spans="4:8">
      <c r="D121" s="16"/>
      <c r="E121" s="16"/>
      <c r="F121" s="16"/>
      <c r="G121" s="16"/>
      <c r="H121" s="16"/>
    </row>
    <row r="122" spans="4:8">
      <c r="D122" s="16"/>
      <c r="E122" s="16"/>
      <c r="F122" s="16"/>
      <c r="G122" s="16"/>
      <c r="H122" s="16"/>
    </row>
    <row r="123" spans="4:8">
      <c r="D123" s="16"/>
      <c r="E123" s="16"/>
      <c r="F123" s="16"/>
      <c r="G123" s="16"/>
      <c r="H123" s="16"/>
    </row>
    <row r="124" spans="4:8">
      <c r="D124" s="16"/>
      <c r="E124" s="16"/>
      <c r="F124" s="16"/>
      <c r="G124" s="16"/>
      <c r="H124" s="16"/>
    </row>
    <row r="125" spans="4:8">
      <c r="D125" s="16"/>
      <c r="E125" s="16"/>
      <c r="F125" s="16"/>
      <c r="G125" s="16"/>
      <c r="H125" s="16"/>
    </row>
    <row r="126" spans="4:8">
      <c r="D126" s="16"/>
      <c r="E126" s="16"/>
      <c r="F126" s="16"/>
      <c r="G126" s="16"/>
      <c r="H126" s="16"/>
    </row>
    <row r="127" spans="4:8">
      <c r="D127" s="16"/>
      <c r="E127" s="16"/>
      <c r="F127" s="16"/>
      <c r="G127" s="16"/>
      <c r="H127" s="16"/>
    </row>
    <row r="128" spans="4:8">
      <c r="D128" s="16"/>
      <c r="E128" s="16"/>
      <c r="F128" s="16"/>
      <c r="G128" s="16"/>
      <c r="H128" s="16"/>
    </row>
    <row r="129" spans="4:8">
      <c r="D129" s="16"/>
      <c r="E129" s="16"/>
      <c r="F129" s="16"/>
      <c r="G129" s="16"/>
      <c r="H129" s="16"/>
    </row>
    <row r="130" spans="4:8">
      <c r="D130" s="16"/>
      <c r="E130" s="16"/>
      <c r="F130" s="16"/>
      <c r="G130" s="16"/>
      <c r="H130" s="16"/>
    </row>
    <row r="131" spans="4:8">
      <c r="D131" s="16"/>
      <c r="E131" s="16"/>
      <c r="F131" s="16"/>
      <c r="G131" s="16"/>
      <c r="H131" s="16"/>
    </row>
    <row r="132" spans="4:8">
      <c r="D132" s="16"/>
      <c r="E132" s="16"/>
      <c r="F132" s="16"/>
      <c r="G132" s="16"/>
      <c r="H132" s="16"/>
    </row>
    <row r="133" spans="4:8">
      <c r="D133" s="16"/>
      <c r="E133" s="16"/>
      <c r="F133" s="16"/>
      <c r="G133" s="16"/>
      <c r="H133" s="16"/>
    </row>
    <row r="134" spans="4:8">
      <c r="D134" s="16"/>
      <c r="E134" s="16"/>
      <c r="F134" s="16"/>
      <c r="G134" s="16"/>
      <c r="H134" s="16"/>
    </row>
    <row r="135" spans="4:8">
      <c r="D135" s="16"/>
      <c r="E135" s="16"/>
      <c r="F135" s="16"/>
      <c r="G135" s="16"/>
      <c r="H135" s="16"/>
    </row>
    <row r="136" spans="4:8">
      <c r="D136" s="16"/>
      <c r="E136" s="16"/>
      <c r="F136" s="16"/>
      <c r="G136" s="16"/>
      <c r="H136" s="16"/>
    </row>
    <row r="137" spans="4:8">
      <c r="D137" s="16"/>
      <c r="E137" s="16"/>
      <c r="F137" s="16"/>
      <c r="G137" s="16"/>
      <c r="H137" s="16"/>
    </row>
    <row r="138" spans="4:8">
      <c r="D138" s="16"/>
      <c r="E138" s="16"/>
      <c r="F138" s="16"/>
      <c r="G138" s="16"/>
      <c r="H138" s="16"/>
    </row>
    <row r="139" spans="4:8">
      <c r="D139" s="16"/>
      <c r="E139" s="16"/>
      <c r="F139" s="16"/>
      <c r="G139" s="16"/>
      <c r="H139" s="16"/>
    </row>
    <row r="140" spans="4:8">
      <c r="D140" s="16"/>
      <c r="E140" s="16"/>
      <c r="F140" s="16"/>
      <c r="G140" s="16"/>
      <c r="H140" s="16"/>
    </row>
    <row r="141" spans="4:8">
      <c r="D141" s="16"/>
      <c r="E141" s="16"/>
      <c r="F141" s="16"/>
      <c r="G141" s="16"/>
      <c r="H141" s="16"/>
    </row>
    <row r="142" spans="4:8">
      <c r="D142" s="16"/>
      <c r="E142" s="16"/>
      <c r="F142" s="16"/>
      <c r="G142" s="16"/>
      <c r="H142" s="16"/>
    </row>
    <row r="143" spans="4:8">
      <c r="D143" s="16"/>
      <c r="E143" s="16"/>
      <c r="F143" s="16"/>
      <c r="G143" s="16"/>
      <c r="H143" s="16"/>
    </row>
    <row r="144" spans="4:8">
      <c r="D144" s="16"/>
      <c r="E144" s="16"/>
      <c r="F144" s="16"/>
      <c r="G144" s="16"/>
      <c r="H144" s="16"/>
    </row>
    <row r="145" spans="4:8">
      <c r="D145" s="16"/>
      <c r="E145" s="16"/>
      <c r="F145" s="16"/>
      <c r="G145" s="16"/>
      <c r="H145" s="16"/>
    </row>
    <row r="146" spans="4:8">
      <c r="D146" s="16"/>
      <c r="E146" s="16"/>
      <c r="F146" s="16"/>
      <c r="G146" s="16"/>
      <c r="H146" s="16"/>
    </row>
    <row r="147" spans="4:8">
      <c r="D147" s="16"/>
      <c r="E147" s="16"/>
      <c r="F147" s="16"/>
      <c r="G147" s="16"/>
      <c r="H147" s="16"/>
    </row>
    <row r="148" spans="4:8">
      <c r="D148" s="16"/>
      <c r="E148" s="16"/>
      <c r="F148" s="16"/>
      <c r="G148" s="16"/>
      <c r="H148" s="16"/>
    </row>
    <row r="149" spans="4:8">
      <c r="D149" s="16"/>
      <c r="E149" s="16"/>
      <c r="F149" s="16"/>
      <c r="G149" s="16"/>
      <c r="H149" s="16"/>
    </row>
    <row r="150" spans="4:8">
      <c r="D150" s="16"/>
      <c r="E150" s="16"/>
      <c r="F150" s="16"/>
      <c r="G150" s="16"/>
      <c r="H150" s="16"/>
    </row>
    <row r="151" spans="4:8">
      <c r="D151" s="16"/>
      <c r="E151" s="16"/>
      <c r="F151" s="16"/>
      <c r="G151" s="16"/>
      <c r="H151" s="16"/>
    </row>
    <row r="152" spans="4:8">
      <c r="D152" s="16"/>
      <c r="E152" s="16"/>
      <c r="F152" s="16"/>
      <c r="G152" s="16"/>
      <c r="H152" s="16"/>
    </row>
    <row r="153" spans="4:8">
      <c r="D153" s="16"/>
      <c r="E153" s="16"/>
      <c r="F153" s="16"/>
      <c r="G153" s="16"/>
      <c r="H153" s="16"/>
    </row>
    <row r="154" spans="4:8">
      <c r="D154" s="16"/>
      <c r="E154" s="16"/>
      <c r="F154" s="16"/>
      <c r="G154" s="16"/>
      <c r="H154" s="16"/>
    </row>
    <row r="155" spans="4:8">
      <c r="D155" s="16"/>
      <c r="E155" s="16"/>
      <c r="F155" s="16"/>
      <c r="G155" s="16"/>
      <c r="H155" s="16"/>
    </row>
    <row r="156" spans="4:8">
      <c r="D156" s="16"/>
      <c r="E156" s="16"/>
      <c r="F156" s="16"/>
      <c r="G156" s="16"/>
      <c r="H156" s="16"/>
    </row>
    <row r="157" spans="4:8">
      <c r="D157" s="16"/>
      <c r="E157" s="16"/>
      <c r="F157" s="16"/>
      <c r="G157" s="16"/>
      <c r="H157" s="16"/>
    </row>
    <row r="158" spans="4:8">
      <c r="D158" s="16"/>
      <c r="E158" s="16"/>
      <c r="F158" s="16"/>
      <c r="G158" s="16"/>
      <c r="H158" s="16"/>
    </row>
    <row r="159" spans="4:8">
      <c r="D159" s="16"/>
      <c r="E159" s="16"/>
      <c r="F159" s="16"/>
      <c r="G159" s="16"/>
      <c r="H159" s="16"/>
    </row>
    <row r="160" spans="4:8">
      <c r="D160" s="16"/>
      <c r="E160" s="16"/>
      <c r="F160" s="16"/>
      <c r="G160" s="16"/>
      <c r="H160" s="16"/>
    </row>
    <row r="161" spans="4:8">
      <c r="D161" s="16"/>
      <c r="E161" s="16"/>
      <c r="F161" s="16"/>
      <c r="G161" s="16"/>
      <c r="H161" s="16"/>
    </row>
    <row r="162" spans="4:8">
      <c r="D162" s="16"/>
      <c r="E162" s="16"/>
      <c r="F162" s="16"/>
      <c r="G162" s="16"/>
      <c r="H162" s="16"/>
    </row>
    <row r="163" spans="4:8">
      <c r="D163" s="16"/>
      <c r="E163" s="16"/>
      <c r="F163" s="16"/>
      <c r="G163" s="16"/>
      <c r="H163" s="16"/>
    </row>
    <row r="164" spans="4:8">
      <c r="D164" s="16"/>
      <c r="E164" s="16"/>
      <c r="F164" s="16"/>
      <c r="G164" s="16"/>
      <c r="H164" s="16"/>
    </row>
    <row r="165" spans="4:8">
      <c r="D165" s="16"/>
      <c r="E165" s="16"/>
      <c r="F165" s="16"/>
      <c r="G165" s="16"/>
      <c r="H165" s="16"/>
    </row>
    <row r="166" spans="4:8">
      <c r="D166" s="16"/>
      <c r="E166" s="16"/>
      <c r="F166" s="16"/>
      <c r="G166" s="16"/>
      <c r="H166" s="16"/>
    </row>
    <row r="167" spans="4:8">
      <c r="D167" s="16"/>
      <c r="E167" s="16"/>
      <c r="F167" s="16"/>
      <c r="G167" s="16"/>
      <c r="H167" s="16"/>
    </row>
    <row r="168" spans="4:8">
      <c r="D168" s="16"/>
      <c r="E168" s="16"/>
      <c r="F168" s="16"/>
      <c r="G168" s="16"/>
      <c r="H168" s="16"/>
    </row>
    <row r="169" spans="4:8">
      <c r="D169" s="16"/>
      <c r="E169" s="16"/>
      <c r="F169" s="16"/>
      <c r="G169" s="16"/>
      <c r="H169" s="16"/>
    </row>
    <row r="170" spans="4:8">
      <c r="D170" s="16"/>
      <c r="E170" s="16"/>
      <c r="F170" s="16"/>
      <c r="G170" s="16"/>
      <c r="H170" s="16"/>
    </row>
    <row r="171" spans="4:8">
      <c r="D171" s="16"/>
      <c r="E171" s="16"/>
      <c r="F171" s="16"/>
      <c r="G171" s="16"/>
      <c r="H171" s="16"/>
    </row>
    <row r="172" spans="4:8">
      <c r="D172" s="16"/>
      <c r="E172" s="16"/>
      <c r="F172" s="16"/>
      <c r="G172" s="16"/>
      <c r="H172" s="16"/>
    </row>
    <row r="173" spans="4:8">
      <c r="D173" s="16"/>
      <c r="E173" s="16"/>
      <c r="F173" s="16"/>
      <c r="G173" s="16"/>
      <c r="H173" s="16"/>
    </row>
    <row r="174" spans="4:8">
      <c r="D174" s="16"/>
      <c r="E174" s="16"/>
      <c r="F174" s="16"/>
      <c r="G174" s="16"/>
      <c r="H174" s="16"/>
    </row>
    <row r="175" spans="4:8">
      <c r="D175" s="16"/>
      <c r="E175" s="16"/>
      <c r="F175" s="16"/>
      <c r="G175" s="16"/>
      <c r="H175" s="16"/>
    </row>
    <row r="176" spans="4:8">
      <c r="D176" s="16"/>
      <c r="E176" s="16"/>
      <c r="F176" s="16"/>
      <c r="G176" s="16"/>
      <c r="H176" s="16"/>
    </row>
    <row r="177" spans="4:8">
      <c r="D177" s="16"/>
      <c r="E177" s="16"/>
      <c r="F177" s="16"/>
      <c r="G177" s="16"/>
      <c r="H177" s="16"/>
    </row>
    <row r="178" spans="4:8">
      <c r="D178" s="16"/>
      <c r="E178" s="16"/>
      <c r="F178" s="16"/>
      <c r="G178" s="16"/>
      <c r="H178" s="16"/>
    </row>
    <row r="179" spans="4:8">
      <c r="D179" s="16"/>
      <c r="E179" s="16"/>
      <c r="F179" s="16"/>
      <c r="G179" s="16"/>
      <c r="H179" s="16"/>
    </row>
    <row r="180" spans="4:8">
      <c r="D180" s="16"/>
      <c r="E180" s="16"/>
      <c r="F180" s="16"/>
      <c r="G180" s="16"/>
      <c r="H180" s="16"/>
    </row>
    <row r="181" spans="4:8">
      <c r="D181" s="16"/>
      <c r="E181" s="16"/>
      <c r="F181" s="16"/>
      <c r="G181" s="16"/>
      <c r="H181" s="16"/>
    </row>
    <row r="182" spans="4:8">
      <c r="D182" s="16"/>
      <c r="E182" s="16"/>
      <c r="F182" s="16"/>
      <c r="G182" s="16"/>
      <c r="H182" s="16"/>
    </row>
    <row r="183" spans="4:8">
      <c r="D183" s="16"/>
      <c r="E183" s="16"/>
      <c r="F183" s="16"/>
      <c r="G183" s="16"/>
      <c r="H183" s="16"/>
    </row>
    <row r="184" spans="4:8">
      <c r="D184" s="16"/>
      <c r="E184" s="16"/>
      <c r="F184" s="16"/>
      <c r="G184" s="16"/>
      <c r="H184" s="16"/>
    </row>
    <row r="185" spans="4:8">
      <c r="D185" s="16"/>
      <c r="E185" s="16"/>
      <c r="F185" s="16"/>
      <c r="G185" s="16"/>
      <c r="H185" s="16"/>
    </row>
    <row r="186" spans="4:8">
      <c r="D186" s="16"/>
      <c r="E186" s="16"/>
      <c r="F186" s="16"/>
      <c r="G186" s="16"/>
      <c r="H186" s="16"/>
    </row>
    <row r="187" spans="4:8">
      <c r="D187" s="16"/>
      <c r="E187" s="16"/>
      <c r="F187" s="16"/>
      <c r="G187" s="16"/>
      <c r="H187" s="16"/>
    </row>
    <row r="188" spans="4:8">
      <c r="D188" s="16"/>
      <c r="E188" s="16"/>
      <c r="F188" s="16"/>
      <c r="G188" s="16"/>
      <c r="H188" s="16"/>
    </row>
    <row r="189" spans="4:8">
      <c r="D189" s="16"/>
      <c r="E189" s="16"/>
      <c r="F189" s="16"/>
      <c r="G189" s="16"/>
      <c r="H189" s="16"/>
    </row>
    <row r="190" spans="4:8">
      <c r="D190" s="16"/>
      <c r="E190" s="16"/>
      <c r="F190" s="16"/>
      <c r="G190" s="16"/>
      <c r="H190" s="16"/>
    </row>
    <row r="191" spans="4:8">
      <c r="D191" s="16"/>
      <c r="E191" s="16"/>
      <c r="F191" s="16"/>
      <c r="G191" s="16"/>
      <c r="H191" s="16"/>
    </row>
    <row r="192" spans="4:8">
      <c r="D192" s="16"/>
      <c r="E192" s="16"/>
      <c r="F192" s="16"/>
      <c r="G192" s="16"/>
      <c r="H192" s="16"/>
    </row>
    <row r="193" spans="4:8">
      <c r="D193" s="16"/>
      <c r="E193" s="16"/>
      <c r="F193" s="16"/>
      <c r="G193" s="16"/>
      <c r="H193" s="16"/>
    </row>
    <row r="194" spans="4:8">
      <c r="D194" s="16"/>
      <c r="E194" s="16"/>
      <c r="F194" s="16"/>
      <c r="G194" s="16"/>
      <c r="H194" s="16"/>
    </row>
    <row r="195" spans="4:8">
      <c r="D195" s="16"/>
      <c r="E195" s="16"/>
      <c r="F195" s="16"/>
      <c r="G195" s="16"/>
      <c r="H195" s="16"/>
    </row>
    <row r="196" spans="4:8">
      <c r="D196" s="16"/>
      <c r="E196" s="16"/>
      <c r="F196" s="16"/>
      <c r="G196" s="16"/>
      <c r="H196" s="16"/>
    </row>
    <row r="197" spans="4:8">
      <c r="D197" s="16"/>
      <c r="E197" s="16"/>
      <c r="F197" s="16"/>
      <c r="G197" s="16"/>
      <c r="H197" s="16"/>
    </row>
    <row r="198" spans="4:8">
      <c r="D198" s="16"/>
      <c r="E198" s="16"/>
      <c r="F198" s="16"/>
      <c r="G198" s="16"/>
      <c r="H198" s="16"/>
    </row>
    <row r="199" spans="4:8">
      <c r="D199" s="16"/>
      <c r="E199" s="16"/>
      <c r="F199" s="16"/>
      <c r="G199" s="16"/>
      <c r="H199" s="16"/>
    </row>
    <row r="200" spans="4:8">
      <c r="D200" s="16"/>
      <c r="E200" s="16"/>
      <c r="F200" s="16"/>
      <c r="G200" s="16"/>
      <c r="H200" s="16"/>
    </row>
    <row r="201" spans="4:8">
      <c r="D201" s="16"/>
      <c r="E201" s="16"/>
      <c r="F201" s="16"/>
      <c r="G201" s="16"/>
      <c r="H201" s="16"/>
    </row>
    <row r="202" spans="4:8">
      <c r="D202" s="16"/>
      <c r="E202" s="16"/>
      <c r="F202" s="16"/>
      <c r="G202" s="16"/>
      <c r="H202" s="16"/>
    </row>
    <row r="203" spans="4:8">
      <c r="D203" s="16"/>
      <c r="E203" s="16"/>
      <c r="F203" s="16"/>
      <c r="G203" s="16"/>
      <c r="H203" s="16"/>
    </row>
    <row r="204" spans="4:8">
      <c r="D204" s="16"/>
      <c r="E204" s="16"/>
      <c r="F204" s="16"/>
      <c r="G204" s="16"/>
      <c r="H204" s="16"/>
    </row>
    <row r="205" spans="4:8">
      <c r="D205" s="16"/>
      <c r="E205" s="16"/>
      <c r="F205" s="16"/>
      <c r="G205" s="16"/>
      <c r="H205" s="16"/>
    </row>
    <row r="206" spans="4:8">
      <c r="D206" s="16"/>
      <c r="E206" s="16"/>
      <c r="F206" s="16"/>
      <c r="G206" s="16"/>
      <c r="H206" s="16"/>
    </row>
    <row r="207" spans="4:8">
      <c r="D207" s="16"/>
      <c r="E207" s="16"/>
      <c r="F207" s="16"/>
      <c r="G207" s="16"/>
      <c r="H207" s="16"/>
    </row>
    <row r="208" spans="4:8">
      <c r="D208" s="16"/>
      <c r="E208" s="16"/>
      <c r="F208" s="16"/>
      <c r="G208" s="16"/>
      <c r="H208" s="16"/>
    </row>
    <row r="209" spans="4:8">
      <c r="D209" s="16"/>
      <c r="E209" s="16"/>
      <c r="F209" s="16"/>
      <c r="G209" s="16"/>
      <c r="H209" s="16"/>
    </row>
    <row r="210" spans="4:8">
      <c r="D210" s="16"/>
      <c r="E210" s="16"/>
      <c r="F210" s="16"/>
      <c r="G210" s="16"/>
      <c r="H210" s="16"/>
    </row>
    <row r="211" spans="4:8">
      <c r="D211" s="16"/>
      <c r="E211" s="16"/>
      <c r="F211" s="16"/>
      <c r="G211" s="16"/>
      <c r="H211" s="16"/>
    </row>
    <row r="212" spans="4:8">
      <c r="D212" s="16"/>
      <c r="E212" s="16"/>
      <c r="F212" s="16"/>
      <c r="G212" s="16"/>
      <c r="H212" s="16"/>
    </row>
    <row r="213" spans="4:8">
      <c r="D213" s="16"/>
      <c r="E213" s="16"/>
      <c r="F213" s="16"/>
      <c r="G213" s="16"/>
      <c r="H213" s="16"/>
    </row>
    <row r="214" spans="4:8">
      <c r="D214" s="16"/>
      <c r="E214" s="16"/>
      <c r="F214" s="16"/>
      <c r="G214" s="16"/>
      <c r="H214" s="16"/>
    </row>
    <row r="215" spans="4:8">
      <c r="D215" s="16"/>
      <c r="E215" s="16"/>
      <c r="F215" s="16"/>
      <c r="G215" s="16"/>
      <c r="H215" s="16"/>
    </row>
    <row r="216" spans="4:8">
      <c r="D216" s="16"/>
      <c r="E216" s="16"/>
      <c r="F216" s="16"/>
      <c r="G216" s="16"/>
      <c r="H216" s="16"/>
    </row>
    <row r="217" spans="4:8">
      <c r="D217" s="16"/>
      <c r="E217" s="16"/>
      <c r="F217" s="16"/>
      <c r="G217" s="16"/>
      <c r="H217" s="16"/>
    </row>
    <row r="218" spans="4:8">
      <c r="D218" s="16"/>
      <c r="E218" s="16"/>
      <c r="F218" s="16"/>
      <c r="G218" s="16"/>
      <c r="H218" s="16"/>
    </row>
    <row r="219" spans="4:8">
      <c r="D219" s="16"/>
      <c r="E219" s="16"/>
      <c r="F219" s="16"/>
      <c r="G219" s="16"/>
      <c r="H219" s="16"/>
    </row>
    <row r="220" spans="4:8">
      <c r="D220" s="16"/>
      <c r="E220" s="16"/>
      <c r="F220" s="16"/>
      <c r="G220" s="16"/>
      <c r="H220" s="16"/>
    </row>
    <row r="221" spans="4:8">
      <c r="D221" s="16"/>
      <c r="E221" s="16"/>
      <c r="F221" s="16"/>
      <c r="G221" s="16"/>
      <c r="H221" s="16"/>
    </row>
    <row r="222" spans="4:8">
      <c r="D222" s="16"/>
      <c r="E222" s="16"/>
      <c r="F222" s="16"/>
      <c r="G222" s="16"/>
      <c r="H222" s="16"/>
    </row>
    <row r="223" spans="4:8">
      <c r="D223" s="16"/>
      <c r="E223" s="16"/>
      <c r="F223" s="16"/>
      <c r="G223" s="16"/>
      <c r="H223" s="16"/>
    </row>
    <row r="224" spans="4:8">
      <c r="D224" s="16"/>
      <c r="E224" s="16"/>
      <c r="F224" s="16"/>
      <c r="G224" s="16"/>
      <c r="H224" s="16"/>
    </row>
    <row r="225" spans="4:8">
      <c r="D225" s="16"/>
      <c r="E225" s="16"/>
      <c r="F225" s="16"/>
      <c r="G225" s="16"/>
      <c r="H225" s="16"/>
    </row>
    <row r="226" spans="4:8">
      <c r="D226" s="16"/>
      <c r="E226" s="16"/>
      <c r="F226" s="16"/>
      <c r="G226" s="16"/>
      <c r="H226" s="16"/>
    </row>
    <row r="227" spans="4:8">
      <c r="D227" s="16"/>
      <c r="E227" s="16"/>
      <c r="F227" s="16"/>
      <c r="G227" s="16"/>
      <c r="H227" s="16"/>
    </row>
    <row r="228" spans="4:8">
      <c r="D228" s="16"/>
      <c r="E228" s="16"/>
      <c r="F228" s="16"/>
      <c r="G228" s="16"/>
      <c r="H228" s="16"/>
    </row>
    <row r="229" spans="4:8">
      <c r="D229" s="16"/>
      <c r="E229" s="16"/>
      <c r="F229" s="16"/>
      <c r="G229" s="16"/>
      <c r="H229" s="16"/>
    </row>
    <row r="230" spans="4:8">
      <c r="D230" s="16"/>
      <c r="E230" s="16"/>
      <c r="F230" s="16"/>
      <c r="G230" s="16"/>
      <c r="H230" s="16"/>
    </row>
    <row r="231" spans="4:8">
      <c r="D231" s="16"/>
      <c r="E231" s="16"/>
      <c r="F231" s="16"/>
      <c r="G231" s="16"/>
      <c r="H231" s="16"/>
    </row>
    <row r="232" spans="4:8">
      <c r="D232" s="16"/>
      <c r="E232" s="16"/>
      <c r="F232" s="16"/>
      <c r="G232" s="16"/>
      <c r="H232" s="16"/>
    </row>
    <row r="233" spans="4:8">
      <c r="D233" s="16"/>
      <c r="E233" s="16"/>
      <c r="F233" s="16"/>
      <c r="G233" s="16"/>
      <c r="H233" s="16"/>
    </row>
    <row r="234" spans="4:8">
      <c r="D234" s="16"/>
      <c r="E234" s="16"/>
      <c r="F234" s="16"/>
      <c r="G234" s="16"/>
      <c r="H234" s="16"/>
    </row>
    <row r="235" spans="4:8">
      <c r="D235" s="16"/>
      <c r="E235" s="16"/>
      <c r="F235" s="16"/>
      <c r="G235" s="16"/>
      <c r="H235" s="16"/>
    </row>
    <row r="236" spans="4:8">
      <c r="D236" s="16"/>
      <c r="E236" s="16"/>
      <c r="F236" s="16"/>
      <c r="G236" s="16"/>
      <c r="H236" s="16"/>
    </row>
    <row r="237" spans="4:8">
      <c r="D237" s="16"/>
      <c r="E237" s="16"/>
      <c r="F237" s="16"/>
      <c r="G237" s="16"/>
      <c r="H237" s="16"/>
    </row>
    <row r="238" spans="4:8">
      <c r="D238" s="16"/>
      <c r="E238" s="16"/>
      <c r="F238" s="16"/>
      <c r="G238" s="16"/>
      <c r="H238" s="16"/>
    </row>
    <row r="239" spans="4:8">
      <c r="D239" s="16"/>
      <c r="E239" s="16"/>
      <c r="F239" s="16"/>
      <c r="G239" s="16"/>
      <c r="H239" s="16"/>
    </row>
    <row r="240" spans="4:8">
      <c r="D240" s="16"/>
      <c r="E240" s="16"/>
      <c r="F240" s="16"/>
      <c r="G240" s="16"/>
      <c r="H240" s="16"/>
    </row>
    <row r="241" spans="4:8">
      <c r="D241" s="16"/>
      <c r="E241" s="16"/>
      <c r="F241" s="16"/>
      <c r="G241" s="16"/>
      <c r="H241" s="16"/>
    </row>
    <row r="242" spans="4:8">
      <c r="D242" s="16"/>
      <c r="E242" s="16"/>
      <c r="F242" s="16"/>
      <c r="G242" s="16"/>
      <c r="H242" s="16"/>
    </row>
    <row r="243" spans="4:8">
      <c r="D243" s="16"/>
      <c r="E243" s="16"/>
      <c r="F243" s="16"/>
      <c r="G243" s="16"/>
      <c r="H243" s="16"/>
    </row>
    <row r="244" spans="4:8">
      <c r="D244" s="16"/>
      <c r="E244" s="16"/>
      <c r="F244" s="16"/>
      <c r="G244" s="16"/>
      <c r="H244" s="16"/>
    </row>
    <row r="245" spans="4:8">
      <c r="D245" s="16"/>
      <c r="E245" s="16"/>
      <c r="F245" s="16"/>
      <c r="G245" s="16"/>
      <c r="H245" s="16"/>
    </row>
    <row r="246" spans="4:8">
      <c r="D246" s="16"/>
      <c r="E246" s="16"/>
      <c r="F246" s="16"/>
      <c r="G246" s="16"/>
      <c r="H246" s="16"/>
    </row>
    <row r="247" spans="4:8">
      <c r="D247" s="16"/>
      <c r="E247" s="16"/>
      <c r="F247" s="16"/>
      <c r="G247" s="16"/>
      <c r="H247" s="16"/>
    </row>
    <row r="248" spans="4:8">
      <c r="D248" s="16"/>
      <c r="E248" s="16"/>
      <c r="F248" s="16"/>
      <c r="G248" s="16"/>
      <c r="H248" s="16"/>
    </row>
    <row r="249" spans="4:8">
      <c r="D249" s="16"/>
      <c r="E249" s="16"/>
      <c r="F249" s="16"/>
      <c r="G249" s="16"/>
      <c r="H249" s="16"/>
    </row>
    <row r="250" spans="4:8">
      <c r="D250" s="16"/>
      <c r="E250" s="16"/>
      <c r="F250" s="16"/>
      <c r="G250" s="16"/>
      <c r="H250" s="16"/>
    </row>
    <row r="251" spans="4:8">
      <c r="D251" s="16"/>
      <c r="E251" s="16"/>
      <c r="F251" s="16"/>
      <c r="G251" s="16"/>
      <c r="H251" s="16"/>
    </row>
    <row r="252" spans="4:8">
      <c r="D252" s="16"/>
      <c r="E252" s="16"/>
      <c r="F252" s="16"/>
      <c r="G252" s="16"/>
      <c r="H252" s="16"/>
    </row>
    <row r="253" spans="4:8">
      <c r="D253" s="16"/>
      <c r="E253" s="16"/>
      <c r="F253" s="16"/>
      <c r="G253" s="16"/>
      <c r="H253" s="16"/>
    </row>
    <row r="254" spans="4:8">
      <c r="D254" s="16"/>
      <c r="E254" s="16"/>
      <c r="F254" s="16"/>
      <c r="G254" s="16"/>
      <c r="H254" s="16"/>
    </row>
    <row r="255" spans="4:8">
      <c r="D255" s="16"/>
      <c r="E255" s="16"/>
      <c r="F255" s="16"/>
      <c r="G255" s="16"/>
      <c r="H255" s="16"/>
    </row>
    <row r="256" spans="4:8">
      <c r="D256" s="16"/>
      <c r="E256" s="16"/>
      <c r="F256" s="16"/>
      <c r="G256" s="16"/>
      <c r="H256" s="16"/>
    </row>
    <row r="257" spans="4:8">
      <c r="D257" s="16"/>
      <c r="E257" s="16"/>
      <c r="F257" s="16"/>
      <c r="G257" s="16"/>
      <c r="H257" s="16"/>
    </row>
    <row r="258" spans="4:8">
      <c r="D258" s="16"/>
      <c r="E258" s="16"/>
      <c r="F258" s="16"/>
      <c r="G258" s="16"/>
      <c r="H258" s="16"/>
    </row>
    <row r="259" spans="4:8">
      <c r="D259" s="16"/>
      <c r="E259" s="16"/>
      <c r="F259" s="16"/>
      <c r="G259" s="16"/>
      <c r="H259" s="16"/>
    </row>
    <row r="260" spans="4:8">
      <c r="D260" s="16"/>
      <c r="E260" s="16"/>
      <c r="F260" s="16"/>
      <c r="G260" s="16"/>
      <c r="H260" s="16"/>
    </row>
    <row r="261" spans="4:8">
      <c r="D261" s="16"/>
      <c r="E261" s="16"/>
      <c r="F261" s="16"/>
      <c r="G261" s="16"/>
      <c r="H261" s="16"/>
    </row>
    <row r="262" spans="4:8">
      <c r="D262" s="16"/>
      <c r="E262" s="16"/>
      <c r="F262" s="16"/>
      <c r="G262" s="16"/>
      <c r="H262" s="16"/>
    </row>
    <row r="263" spans="4:8">
      <c r="D263" s="16"/>
      <c r="E263" s="16"/>
      <c r="F263" s="16"/>
      <c r="G263" s="16"/>
      <c r="H263" s="16"/>
    </row>
    <row r="264" spans="4:8">
      <c r="D264" s="16"/>
      <c r="E264" s="16"/>
      <c r="F264" s="16"/>
      <c r="G264" s="16"/>
      <c r="H264" s="16"/>
    </row>
    <row r="265" spans="4:8">
      <c r="D265" s="16"/>
      <c r="E265" s="16"/>
      <c r="F265" s="16"/>
      <c r="G265" s="16"/>
      <c r="H265" s="16"/>
    </row>
    <row r="266" spans="4:8">
      <c r="D266" s="16"/>
      <c r="E266" s="16"/>
      <c r="F266" s="16"/>
      <c r="G266" s="16"/>
      <c r="H266" s="16"/>
    </row>
    <row r="267" spans="4:8">
      <c r="D267" s="16"/>
      <c r="E267" s="16"/>
      <c r="F267" s="16"/>
      <c r="G267" s="16"/>
      <c r="H267" s="16"/>
    </row>
    <row r="268" spans="4:8">
      <c r="D268" s="16"/>
      <c r="E268" s="16"/>
      <c r="F268" s="16"/>
      <c r="G268" s="16"/>
      <c r="H268" s="16"/>
    </row>
    <row r="269" spans="4:8">
      <c r="D269" s="16"/>
      <c r="E269" s="16"/>
      <c r="F269" s="16"/>
      <c r="G269" s="16"/>
      <c r="H269" s="16"/>
    </row>
    <row r="270" spans="4:8">
      <c r="D270" s="16"/>
      <c r="E270" s="16"/>
      <c r="F270" s="16"/>
      <c r="G270" s="16"/>
      <c r="H270" s="16"/>
    </row>
    <row r="271" spans="4:8">
      <c r="D271" s="16"/>
      <c r="E271" s="16"/>
      <c r="F271" s="16"/>
      <c r="G271" s="16"/>
      <c r="H271" s="16"/>
    </row>
    <row r="272" spans="4:8">
      <c r="D272" s="16"/>
      <c r="E272" s="16"/>
      <c r="F272" s="16"/>
      <c r="G272" s="16"/>
      <c r="H272" s="16"/>
    </row>
    <row r="273" spans="4:8">
      <c r="D273" s="16"/>
      <c r="E273" s="16"/>
      <c r="F273" s="16"/>
      <c r="G273" s="16"/>
      <c r="H273" s="16"/>
    </row>
    <row r="274" spans="4:8">
      <c r="D274" s="16"/>
      <c r="E274" s="16"/>
      <c r="F274" s="16"/>
      <c r="G274" s="16"/>
      <c r="H274" s="16"/>
    </row>
    <row r="275" spans="4:8">
      <c r="D275" s="16"/>
      <c r="E275" s="16"/>
      <c r="F275" s="16"/>
      <c r="G275" s="16"/>
      <c r="H275" s="16"/>
    </row>
    <row r="276" spans="4:8">
      <c r="D276" s="16"/>
      <c r="E276" s="16"/>
      <c r="F276" s="16"/>
      <c r="G276" s="16"/>
      <c r="H276" s="16"/>
    </row>
    <row r="277" spans="4:8">
      <c r="D277" s="16"/>
      <c r="E277" s="16"/>
      <c r="F277" s="16"/>
      <c r="G277" s="16"/>
      <c r="H277" s="16"/>
    </row>
    <row r="278" spans="4:8">
      <c r="D278" s="16"/>
      <c r="E278" s="16"/>
      <c r="F278" s="16"/>
      <c r="G278" s="16"/>
      <c r="H278" s="16"/>
    </row>
    <row r="279" spans="4:8">
      <c r="D279" s="16"/>
      <c r="E279" s="16"/>
      <c r="F279" s="16"/>
      <c r="G279" s="16"/>
      <c r="H279" s="16"/>
    </row>
    <row r="280" spans="4:8">
      <c r="D280" s="16"/>
      <c r="E280" s="16"/>
      <c r="F280" s="16"/>
      <c r="G280" s="16"/>
      <c r="H280" s="16"/>
    </row>
    <row r="281" spans="4:8">
      <c r="D281" s="16"/>
      <c r="E281" s="16"/>
      <c r="F281" s="16"/>
      <c r="G281" s="16"/>
      <c r="H281" s="16"/>
    </row>
    <row r="282" spans="4:8">
      <c r="D282" s="16"/>
      <c r="E282" s="16"/>
      <c r="F282" s="16"/>
      <c r="G282" s="16"/>
      <c r="H282" s="16"/>
    </row>
    <row r="283" spans="4:8">
      <c r="D283" s="16"/>
      <c r="E283" s="16"/>
      <c r="F283" s="16"/>
      <c r="G283" s="16"/>
      <c r="H283" s="16"/>
    </row>
    <row r="284" spans="4:8">
      <c r="D284" s="16"/>
      <c r="E284" s="16"/>
      <c r="F284" s="16"/>
      <c r="G284" s="16"/>
      <c r="H284" s="16"/>
    </row>
    <row r="285" spans="4:8">
      <c r="D285" s="16"/>
      <c r="E285" s="16"/>
      <c r="F285" s="16"/>
      <c r="G285" s="16"/>
      <c r="H285" s="16"/>
    </row>
    <row r="286" spans="4:8">
      <c r="D286" s="16"/>
      <c r="E286" s="16"/>
      <c r="F286" s="16"/>
      <c r="G286" s="16"/>
      <c r="H286" s="16"/>
    </row>
    <row r="287" spans="4:8">
      <c r="D287" s="16"/>
      <c r="E287" s="16"/>
      <c r="F287" s="16"/>
      <c r="G287" s="16"/>
      <c r="H287" s="16"/>
    </row>
    <row r="288" spans="4:8">
      <c r="D288" s="16"/>
      <c r="E288" s="16"/>
      <c r="F288" s="16"/>
      <c r="G288" s="16"/>
      <c r="H288" s="16"/>
    </row>
    <row r="289" spans="4:8">
      <c r="D289" s="16"/>
      <c r="E289" s="16"/>
      <c r="F289" s="16"/>
      <c r="G289" s="16"/>
      <c r="H289" s="16"/>
    </row>
    <row r="290" spans="4:8">
      <c r="D290" s="16"/>
      <c r="E290" s="16"/>
      <c r="F290" s="16"/>
      <c r="G290" s="16"/>
      <c r="H290" s="16"/>
    </row>
    <row r="291" spans="4:8">
      <c r="D291" s="16"/>
      <c r="E291" s="16"/>
      <c r="F291" s="16"/>
      <c r="G291" s="16"/>
      <c r="H291" s="16"/>
    </row>
    <row r="292" spans="4:8">
      <c r="D292" s="16"/>
      <c r="E292" s="16"/>
      <c r="F292" s="16"/>
      <c r="G292" s="16"/>
      <c r="H292" s="16"/>
    </row>
    <row r="293" spans="4:8">
      <c r="D293" s="16"/>
      <c r="E293" s="16"/>
      <c r="F293" s="16"/>
      <c r="G293" s="16"/>
      <c r="H293" s="16"/>
    </row>
    <row r="294" spans="4:8">
      <c r="D294" s="16"/>
      <c r="E294" s="16"/>
      <c r="F294" s="16"/>
      <c r="G294" s="16"/>
      <c r="H294" s="16"/>
    </row>
    <row r="295" spans="4:8">
      <c r="D295" s="16"/>
      <c r="E295" s="16"/>
      <c r="F295" s="16"/>
      <c r="G295" s="16"/>
      <c r="H295" s="16"/>
    </row>
    <row r="296" spans="4:8">
      <c r="D296" s="16"/>
      <c r="E296" s="16"/>
      <c r="F296" s="16"/>
      <c r="G296" s="16"/>
      <c r="H296" s="16"/>
    </row>
    <row r="297" spans="4:8">
      <c r="D297" s="16"/>
      <c r="E297" s="16"/>
      <c r="F297" s="16"/>
      <c r="G297" s="16"/>
      <c r="H297" s="16"/>
    </row>
    <row r="298" spans="4:8">
      <c r="D298" s="16"/>
      <c r="E298" s="16"/>
      <c r="F298" s="16"/>
      <c r="G298" s="16"/>
      <c r="H298" s="16"/>
    </row>
    <row r="299" spans="4:8">
      <c r="D299" s="16"/>
      <c r="E299" s="16"/>
      <c r="F299" s="16"/>
      <c r="G299" s="16"/>
      <c r="H299" s="16"/>
    </row>
    <row r="300" spans="4:8">
      <c r="D300" s="16"/>
      <c r="E300" s="16"/>
      <c r="F300" s="16"/>
      <c r="G300" s="16"/>
      <c r="H300" s="16"/>
    </row>
    <row r="301" spans="4:8">
      <c r="D301" s="16"/>
      <c r="E301" s="16"/>
      <c r="F301" s="16"/>
      <c r="G301" s="16"/>
      <c r="H301" s="16"/>
    </row>
    <row r="302" spans="4:8">
      <c r="D302" s="16"/>
      <c r="E302" s="16"/>
      <c r="F302" s="16"/>
      <c r="G302" s="16"/>
      <c r="H302" s="16"/>
    </row>
    <row r="303" spans="4:8">
      <c r="D303" s="16"/>
      <c r="E303" s="16"/>
      <c r="F303" s="16"/>
      <c r="G303" s="16"/>
      <c r="H303" s="16"/>
    </row>
    <row r="304" spans="4:8">
      <c r="D304" s="16"/>
      <c r="E304" s="16"/>
      <c r="F304" s="16"/>
      <c r="G304" s="16"/>
      <c r="H304" s="16"/>
    </row>
    <row r="305" spans="4:8">
      <c r="D305" s="16"/>
      <c r="E305" s="16"/>
      <c r="F305" s="16"/>
      <c r="G305" s="16"/>
      <c r="H305" s="16"/>
    </row>
    <row r="306" spans="4:8">
      <c r="D306" s="16"/>
      <c r="E306" s="16"/>
      <c r="F306" s="16"/>
      <c r="G306" s="16"/>
      <c r="H306" s="16"/>
    </row>
    <row r="307" spans="4:8">
      <c r="D307" s="16"/>
      <c r="E307" s="16"/>
      <c r="F307" s="16"/>
      <c r="G307" s="16"/>
      <c r="H307" s="16"/>
    </row>
    <row r="308" spans="4:8">
      <c r="D308" s="16"/>
      <c r="E308" s="16"/>
      <c r="F308" s="16"/>
      <c r="G308" s="16"/>
      <c r="H308" s="16"/>
    </row>
    <row r="309" spans="4:8">
      <c r="D309" s="16"/>
      <c r="E309" s="16"/>
      <c r="F309" s="16"/>
      <c r="G309" s="16"/>
      <c r="H309" s="16"/>
    </row>
    <row r="310" spans="4:8">
      <c r="D310" s="16"/>
      <c r="E310" s="16"/>
      <c r="F310" s="16"/>
      <c r="G310" s="16"/>
      <c r="H310" s="16"/>
    </row>
    <row r="311" spans="4:8">
      <c r="D311" s="16"/>
      <c r="E311" s="16"/>
      <c r="F311" s="16"/>
      <c r="G311" s="16"/>
      <c r="H311" s="16"/>
    </row>
    <row r="312" spans="4:8">
      <c r="D312" s="16"/>
      <c r="E312" s="16"/>
      <c r="F312" s="16"/>
      <c r="G312" s="16"/>
      <c r="H312" s="16"/>
    </row>
    <row r="313" spans="4:8">
      <c r="D313" s="16"/>
      <c r="E313" s="16"/>
      <c r="F313" s="16"/>
      <c r="G313" s="16"/>
      <c r="H313" s="16"/>
    </row>
    <row r="314" spans="4:8">
      <c r="D314" s="16"/>
      <c r="E314" s="16"/>
      <c r="F314" s="16"/>
      <c r="G314" s="16"/>
      <c r="H314" s="16"/>
    </row>
    <row r="315" spans="4:8">
      <c r="D315" s="16"/>
      <c r="E315" s="16"/>
      <c r="F315" s="16"/>
      <c r="G315" s="16"/>
      <c r="H315" s="16"/>
    </row>
    <row r="316" spans="4:8">
      <c r="D316" s="16"/>
      <c r="E316" s="16"/>
      <c r="F316" s="16"/>
      <c r="G316" s="16"/>
      <c r="H316" s="16"/>
    </row>
    <row r="317" spans="4:8">
      <c r="D317" s="16"/>
      <c r="E317" s="16"/>
      <c r="F317" s="16"/>
      <c r="G317" s="16"/>
      <c r="H317" s="16"/>
    </row>
    <row r="318" spans="4:8">
      <c r="D318" s="16"/>
      <c r="E318" s="16"/>
      <c r="F318" s="16"/>
      <c r="G318" s="16"/>
      <c r="H318" s="16"/>
    </row>
    <row r="319" spans="4:8">
      <c r="D319" s="16"/>
      <c r="E319" s="16"/>
      <c r="F319" s="16"/>
      <c r="G319" s="16"/>
      <c r="H319" s="16"/>
    </row>
    <row r="320" spans="4:8">
      <c r="D320" s="16"/>
      <c r="E320" s="16"/>
      <c r="F320" s="16"/>
      <c r="G320" s="16"/>
      <c r="H320" s="16"/>
    </row>
    <row r="321" spans="4:8">
      <c r="D321" s="16"/>
      <c r="E321" s="16"/>
      <c r="F321" s="16"/>
      <c r="G321" s="16"/>
      <c r="H321" s="16"/>
    </row>
    <row r="322" spans="4:8">
      <c r="D322" s="16"/>
      <c r="E322" s="16"/>
      <c r="F322" s="16"/>
      <c r="G322" s="16"/>
      <c r="H322" s="16"/>
    </row>
    <row r="323" spans="4:8">
      <c r="D323" s="16"/>
      <c r="E323" s="16"/>
      <c r="F323" s="16"/>
      <c r="G323" s="16"/>
      <c r="H323" s="16"/>
    </row>
    <row r="324" spans="4:8">
      <c r="D324" s="16"/>
      <c r="E324" s="16"/>
      <c r="F324" s="16"/>
      <c r="G324" s="16"/>
      <c r="H324" s="16"/>
    </row>
    <row r="325" spans="4:8">
      <c r="D325" s="16"/>
      <c r="E325" s="16"/>
      <c r="F325" s="16"/>
      <c r="G325" s="16"/>
      <c r="H325" s="16"/>
    </row>
    <row r="326" spans="4:8">
      <c r="D326" s="16"/>
      <c r="E326" s="16"/>
      <c r="F326" s="16"/>
      <c r="G326" s="16"/>
      <c r="H326" s="16"/>
    </row>
    <row r="327" spans="4:8">
      <c r="D327" s="16"/>
      <c r="E327" s="16"/>
      <c r="F327" s="16"/>
      <c r="G327" s="16"/>
      <c r="H327" s="16"/>
    </row>
    <row r="328" spans="4:8">
      <c r="D328" s="16"/>
      <c r="E328" s="16"/>
      <c r="F328" s="16"/>
      <c r="G328" s="16"/>
      <c r="H328" s="16"/>
    </row>
    <row r="329" spans="4:8">
      <c r="D329" s="16"/>
      <c r="E329" s="16"/>
      <c r="F329" s="16"/>
      <c r="G329" s="16"/>
      <c r="H329" s="16"/>
    </row>
    <row r="330" spans="4:8">
      <c r="D330" s="16"/>
      <c r="E330" s="16"/>
      <c r="F330" s="16"/>
      <c r="G330" s="16"/>
      <c r="H330" s="16"/>
    </row>
    <row r="331" spans="4:8">
      <c r="D331" s="16"/>
      <c r="E331" s="16"/>
      <c r="F331" s="16"/>
      <c r="G331" s="16"/>
      <c r="H331" s="16"/>
    </row>
    <row r="332" spans="4:8">
      <c r="D332" s="16"/>
      <c r="E332" s="16"/>
      <c r="F332" s="16"/>
      <c r="G332" s="16"/>
      <c r="H332" s="16"/>
    </row>
    <row r="333" spans="4:8">
      <c r="D333" s="16"/>
      <c r="E333" s="16"/>
      <c r="F333" s="16"/>
      <c r="G333" s="16"/>
      <c r="H333" s="16"/>
    </row>
    <row r="334" spans="4:8">
      <c r="D334" s="16"/>
      <c r="E334" s="16"/>
      <c r="F334" s="16"/>
      <c r="G334" s="16"/>
      <c r="H334" s="16"/>
    </row>
    <row r="335" spans="4:8">
      <c r="D335" s="16"/>
      <c r="E335" s="16"/>
      <c r="F335" s="16"/>
      <c r="G335" s="16"/>
      <c r="H335" s="16"/>
    </row>
    <row r="336" spans="4:8">
      <c r="D336" s="16"/>
      <c r="E336" s="16"/>
      <c r="F336" s="16"/>
      <c r="G336" s="16"/>
      <c r="H336" s="16"/>
    </row>
    <row r="337" spans="4:8">
      <c r="D337" s="16"/>
      <c r="E337" s="16"/>
      <c r="F337" s="16"/>
      <c r="G337" s="16"/>
      <c r="H337" s="16"/>
    </row>
    <row r="338" spans="4:8">
      <c r="D338" s="16"/>
      <c r="E338" s="16"/>
      <c r="F338" s="16"/>
      <c r="G338" s="16"/>
      <c r="H338" s="16"/>
    </row>
    <row r="339" spans="4:8">
      <c r="D339" s="16"/>
      <c r="E339" s="16"/>
      <c r="F339" s="16"/>
      <c r="G339" s="16"/>
      <c r="H339" s="16"/>
    </row>
    <row r="340" spans="4:8">
      <c r="D340" s="16"/>
      <c r="E340" s="16"/>
      <c r="F340" s="16"/>
      <c r="G340" s="16"/>
      <c r="H340" s="16"/>
    </row>
    <row r="341" spans="4:8">
      <c r="D341" s="16"/>
      <c r="E341" s="16"/>
      <c r="F341" s="16"/>
      <c r="G341" s="16"/>
      <c r="H341" s="16"/>
    </row>
    <row r="342" spans="4:8">
      <c r="D342" s="16"/>
      <c r="E342" s="16"/>
      <c r="F342" s="16"/>
      <c r="G342" s="16"/>
      <c r="H342" s="16"/>
    </row>
    <row r="343" spans="4:8">
      <c r="D343" s="16"/>
      <c r="E343" s="16"/>
      <c r="F343" s="16"/>
      <c r="G343" s="16"/>
      <c r="H343" s="16"/>
    </row>
    <row r="344" spans="4:8">
      <c r="D344" s="16"/>
      <c r="E344" s="16"/>
      <c r="F344" s="16"/>
      <c r="G344" s="16"/>
      <c r="H344" s="16"/>
    </row>
    <row r="345" spans="4:8">
      <c r="D345" s="16"/>
      <c r="E345" s="16"/>
      <c r="F345" s="16"/>
      <c r="G345" s="16"/>
      <c r="H345" s="16"/>
    </row>
    <row r="346" spans="4:8">
      <c r="D346" s="16"/>
      <c r="E346" s="16"/>
      <c r="F346" s="16"/>
      <c r="G346" s="16"/>
      <c r="H346" s="16"/>
    </row>
    <row r="347" spans="4:8">
      <c r="D347" s="16"/>
      <c r="E347" s="16"/>
      <c r="F347" s="16"/>
      <c r="G347" s="16"/>
      <c r="H347" s="16"/>
    </row>
    <row r="348" spans="4:8">
      <c r="D348" s="16"/>
      <c r="E348" s="16"/>
      <c r="F348" s="16"/>
      <c r="G348" s="16"/>
      <c r="H348" s="16"/>
    </row>
    <row r="349" spans="4:8">
      <c r="D349" s="16"/>
      <c r="E349" s="16"/>
      <c r="F349" s="16"/>
      <c r="G349" s="16"/>
      <c r="H349" s="16"/>
    </row>
    <row r="350" spans="4:8">
      <c r="D350" s="16"/>
      <c r="E350" s="16"/>
      <c r="F350" s="16"/>
      <c r="G350" s="16"/>
      <c r="H350" s="16"/>
    </row>
    <row r="351" spans="4:8">
      <c r="D351" s="16"/>
      <c r="E351" s="16"/>
      <c r="F351" s="16"/>
      <c r="G351" s="16"/>
      <c r="H351" s="16"/>
    </row>
    <row r="352" spans="4:8">
      <c r="D352" s="16"/>
      <c r="E352" s="16"/>
      <c r="F352" s="16"/>
      <c r="G352" s="16"/>
      <c r="H352" s="16"/>
    </row>
    <row r="353" spans="4:8">
      <c r="D353" s="16"/>
      <c r="E353" s="16"/>
      <c r="F353" s="16"/>
      <c r="G353" s="16"/>
      <c r="H353" s="16"/>
    </row>
    <row r="354" spans="4:8">
      <c r="D354" s="16"/>
      <c r="E354" s="16"/>
      <c r="F354" s="16"/>
      <c r="G354" s="16"/>
      <c r="H354" s="16"/>
    </row>
    <row r="355" spans="4:8">
      <c r="D355" s="16"/>
      <c r="E355" s="16"/>
      <c r="F355" s="16"/>
      <c r="G355" s="16"/>
      <c r="H355" s="16"/>
    </row>
    <row r="356" spans="4:8">
      <c r="D356" s="16"/>
      <c r="E356" s="16"/>
      <c r="F356" s="16"/>
      <c r="G356" s="16"/>
      <c r="H356" s="16"/>
    </row>
    <row r="357" spans="4:8">
      <c r="D357" s="16"/>
      <c r="E357" s="16"/>
      <c r="F357" s="16"/>
      <c r="G357" s="16"/>
      <c r="H357" s="16"/>
    </row>
    <row r="358" spans="4:8">
      <c r="D358" s="16"/>
      <c r="E358" s="16"/>
      <c r="F358" s="16"/>
      <c r="G358" s="16"/>
      <c r="H358" s="16"/>
    </row>
    <row r="359" spans="4:8">
      <c r="D359" s="16"/>
      <c r="E359" s="16"/>
      <c r="F359" s="16"/>
      <c r="G359" s="16"/>
      <c r="H359" s="16"/>
    </row>
    <row r="360" spans="4:8">
      <c r="D360" s="16"/>
      <c r="E360" s="16"/>
      <c r="F360" s="16"/>
      <c r="G360" s="16"/>
      <c r="H360" s="16"/>
    </row>
    <row r="361" spans="4:8">
      <c r="D361" s="16"/>
      <c r="E361" s="16"/>
      <c r="F361" s="16"/>
      <c r="G361" s="16"/>
      <c r="H361" s="16"/>
    </row>
    <row r="362" spans="4:8">
      <c r="D362" s="16"/>
      <c r="E362" s="16"/>
      <c r="F362" s="16"/>
      <c r="G362" s="16"/>
      <c r="H362" s="16"/>
    </row>
    <row r="363" spans="4:8">
      <c r="D363" s="16"/>
      <c r="E363" s="16"/>
      <c r="F363" s="16"/>
      <c r="G363" s="16"/>
      <c r="H363" s="16"/>
    </row>
    <row r="364" spans="4:8">
      <c r="D364" s="16"/>
      <c r="E364" s="16"/>
      <c r="F364" s="16"/>
      <c r="G364" s="16"/>
      <c r="H364" s="16"/>
    </row>
    <row r="365" spans="4:8">
      <c r="D365" s="16"/>
      <c r="E365" s="16"/>
      <c r="F365" s="16"/>
      <c r="G365" s="16"/>
      <c r="H365" s="16"/>
    </row>
    <row r="366" spans="4:8">
      <c r="D366" s="16"/>
      <c r="E366" s="16"/>
      <c r="F366" s="16"/>
      <c r="G366" s="16"/>
      <c r="H366" s="16"/>
    </row>
    <row r="367" spans="4:8">
      <c r="D367" s="16"/>
      <c r="E367" s="16"/>
      <c r="F367" s="16"/>
      <c r="G367" s="16"/>
      <c r="H367" s="16"/>
    </row>
    <row r="368" spans="4:8">
      <c r="D368" s="16"/>
      <c r="E368" s="16"/>
      <c r="F368" s="16"/>
      <c r="G368" s="16"/>
      <c r="H368" s="16"/>
    </row>
    <row r="369" spans="4:8">
      <c r="D369" s="16"/>
      <c r="E369" s="16"/>
      <c r="F369" s="16"/>
      <c r="G369" s="16"/>
      <c r="H369" s="16"/>
    </row>
    <row r="370" spans="4:8">
      <c r="D370" s="16"/>
      <c r="E370" s="16"/>
      <c r="F370" s="16"/>
      <c r="G370" s="16"/>
      <c r="H370" s="16"/>
    </row>
    <row r="371" spans="4:8">
      <c r="D371" s="16"/>
      <c r="E371" s="16"/>
      <c r="F371" s="16"/>
      <c r="G371" s="16"/>
      <c r="H371" s="16"/>
    </row>
    <row r="372" spans="4:8">
      <c r="D372" s="16"/>
      <c r="E372" s="16"/>
      <c r="F372" s="16"/>
      <c r="G372" s="16"/>
      <c r="H372" s="16"/>
    </row>
    <row r="373" spans="4:8">
      <c r="D373" s="16"/>
      <c r="E373" s="16"/>
      <c r="F373" s="16"/>
      <c r="G373" s="16"/>
      <c r="H373" s="16"/>
    </row>
    <row r="374" spans="4:8">
      <c r="D374" s="16"/>
      <c r="E374" s="16"/>
      <c r="F374" s="16"/>
      <c r="G374" s="16"/>
      <c r="H374" s="16"/>
    </row>
    <row r="375" spans="4:8">
      <c r="D375" s="16"/>
      <c r="E375" s="16"/>
      <c r="F375" s="16"/>
      <c r="G375" s="16"/>
      <c r="H375" s="16"/>
    </row>
    <row r="376" spans="4:8">
      <c r="D376" s="16"/>
      <c r="E376" s="16"/>
      <c r="F376" s="16"/>
      <c r="G376" s="16"/>
      <c r="H376" s="16"/>
    </row>
    <row r="377" spans="4:8">
      <c r="D377" s="16"/>
      <c r="E377" s="16"/>
      <c r="F377" s="16"/>
      <c r="G377" s="16"/>
      <c r="H377" s="16"/>
    </row>
    <row r="378" spans="4:8">
      <c r="D378" s="16"/>
      <c r="E378" s="16"/>
      <c r="F378" s="16"/>
      <c r="G378" s="16"/>
      <c r="H378" s="16"/>
    </row>
    <row r="379" spans="4:8">
      <c r="D379" s="16"/>
      <c r="E379" s="16"/>
      <c r="F379" s="16"/>
      <c r="G379" s="16"/>
      <c r="H379" s="16"/>
    </row>
    <row r="380" spans="4:8">
      <c r="D380" s="16"/>
      <c r="E380" s="16"/>
      <c r="F380" s="16"/>
      <c r="G380" s="16"/>
      <c r="H380" s="16"/>
    </row>
    <row r="381" spans="4:8">
      <c r="D381" s="16"/>
      <c r="E381" s="16"/>
      <c r="F381" s="16"/>
      <c r="G381" s="16"/>
      <c r="H381" s="16"/>
    </row>
    <row r="382" spans="4:8">
      <c r="D382" s="16"/>
      <c r="E382" s="16"/>
      <c r="F382" s="16"/>
      <c r="G382" s="16"/>
      <c r="H382" s="16"/>
    </row>
    <row r="383" spans="4:8">
      <c r="D383" s="16"/>
      <c r="E383" s="16"/>
      <c r="F383" s="16"/>
      <c r="G383" s="16"/>
      <c r="H383" s="16"/>
    </row>
    <row r="384" spans="4:8">
      <c r="D384" s="16"/>
      <c r="E384" s="16"/>
      <c r="F384" s="16"/>
      <c r="G384" s="16"/>
      <c r="H384" s="16"/>
    </row>
    <row r="385" spans="4:8">
      <c r="D385" s="16"/>
      <c r="E385" s="16"/>
      <c r="F385" s="16"/>
      <c r="G385" s="16"/>
      <c r="H385" s="16"/>
    </row>
    <row r="386" spans="4:8">
      <c r="D386" s="16"/>
      <c r="E386" s="16"/>
      <c r="F386" s="16"/>
      <c r="G386" s="16"/>
      <c r="H386" s="16"/>
    </row>
    <row r="387" spans="4:8">
      <c r="D387" s="16"/>
      <c r="E387" s="16"/>
      <c r="F387" s="16"/>
      <c r="G387" s="16"/>
      <c r="H387" s="16"/>
    </row>
    <row r="388" spans="4:8">
      <c r="D388" s="16"/>
      <c r="E388" s="16"/>
      <c r="F388" s="16"/>
      <c r="G388" s="16"/>
      <c r="H388" s="16"/>
    </row>
    <row r="389" spans="4:8">
      <c r="D389" s="16"/>
      <c r="E389" s="16"/>
      <c r="F389" s="16"/>
      <c r="G389" s="16"/>
      <c r="H389" s="16"/>
    </row>
    <row r="390" spans="4:8">
      <c r="D390" s="16"/>
      <c r="E390" s="16"/>
      <c r="F390" s="16"/>
      <c r="G390" s="16"/>
      <c r="H390" s="16"/>
    </row>
    <row r="391" spans="4:8">
      <c r="D391" s="16"/>
      <c r="E391" s="16"/>
      <c r="F391" s="16"/>
      <c r="G391" s="16"/>
      <c r="H391" s="16"/>
    </row>
    <row r="392" spans="4:8">
      <c r="D392" s="16"/>
      <c r="E392" s="16"/>
      <c r="F392" s="16"/>
      <c r="G392" s="16"/>
      <c r="H392" s="16"/>
    </row>
    <row r="393" spans="4:8">
      <c r="D393" s="16"/>
      <c r="E393" s="16"/>
      <c r="F393" s="16"/>
      <c r="G393" s="16"/>
      <c r="H393" s="16"/>
    </row>
    <row r="394" spans="4:8">
      <c r="D394" s="16"/>
      <c r="E394" s="16"/>
      <c r="F394" s="16"/>
      <c r="G394" s="16"/>
      <c r="H394" s="16"/>
    </row>
    <row r="395" spans="4:8">
      <c r="D395" s="16"/>
      <c r="E395" s="16"/>
      <c r="F395" s="16"/>
      <c r="G395" s="16"/>
      <c r="H395" s="16"/>
    </row>
    <row r="396" spans="4:8">
      <c r="D396" s="16"/>
      <c r="E396" s="16"/>
      <c r="F396" s="16"/>
      <c r="G396" s="16"/>
      <c r="H396" s="16"/>
    </row>
    <row r="397" spans="4:8">
      <c r="D397" s="16"/>
      <c r="E397" s="16"/>
      <c r="F397" s="16"/>
      <c r="G397" s="16"/>
      <c r="H397" s="16"/>
    </row>
    <row r="398" spans="4:8">
      <c r="D398" s="16"/>
      <c r="E398" s="16"/>
      <c r="F398" s="16"/>
      <c r="G398" s="16"/>
      <c r="H398" s="16"/>
    </row>
    <row r="399" spans="4:8">
      <c r="D399" s="16"/>
      <c r="E399" s="16"/>
      <c r="F399" s="16"/>
      <c r="G399" s="16"/>
      <c r="H399" s="16"/>
    </row>
    <row r="400" spans="4:8">
      <c r="D400" s="16"/>
      <c r="E400" s="16"/>
      <c r="F400" s="16"/>
      <c r="G400" s="16"/>
      <c r="H400" s="16"/>
    </row>
    <row r="401" spans="4:8">
      <c r="D401" s="16"/>
      <c r="E401" s="16"/>
      <c r="F401" s="16"/>
      <c r="G401" s="16"/>
      <c r="H401" s="16"/>
    </row>
    <row r="402" spans="4:8">
      <c r="D402" s="16"/>
      <c r="E402" s="16"/>
      <c r="F402" s="16"/>
      <c r="G402" s="16"/>
      <c r="H402" s="16"/>
    </row>
    <row r="403" spans="4:8">
      <c r="D403" s="16"/>
      <c r="E403" s="16"/>
      <c r="F403" s="16"/>
      <c r="G403" s="16"/>
      <c r="H403" s="16"/>
    </row>
    <row r="404" spans="4:8">
      <c r="D404" s="16"/>
      <c r="E404" s="16"/>
      <c r="F404" s="16"/>
      <c r="G404" s="16"/>
      <c r="H404" s="16"/>
    </row>
    <row r="405" spans="4:8">
      <c r="D405" s="16"/>
      <c r="E405" s="16"/>
      <c r="F405" s="16"/>
      <c r="G405" s="16"/>
      <c r="H405" s="16"/>
    </row>
    <row r="406" spans="4:8">
      <c r="D406" s="16"/>
      <c r="E406" s="16"/>
      <c r="F406" s="16"/>
      <c r="G406" s="16"/>
      <c r="H406" s="16"/>
    </row>
    <row r="407" spans="4:8">
      <c r="D407" s="16"/>
      <c r="E407" s="16"/>
      <c r="F407" s="16"/>
      <c r="G407" s="16"/>
      <c r="H407" s="16"/>
    </row>
    <row r="408" spans="4:8">
      <c r="D408" s="16"/>
      <c r="E408" s="16"/>
      <c r="F408" s="16"/>
      <c r="G408" s="16"/>
      <c r="H408" s="16"/>
    </row>
    <row r="409" spans="4:8">
      <c r="D409" s="16"/>
      <c r="E409" s="16"/>
      <c r="F409" s="16"/>
      <c r="G409" s="16"/>
      <c r="H409" s="16"/>
    </row>
    <row r="410" spans="4:8">
      <c r="D410" s="16"/>
      <c r="E410" s="16"/>
      <c r="F410" s="16"/>
      <c r="G410" s="16"/>
      <c r="H410" s="16"/>
    </row>
    <row r="411" spans="4:8">
      <c r="D411" s="16"/>
      <c r="E411" s="16"/>
      <c r="F411" s="16"/>
      <c r="G411" s="16"/>
      <c r="H411" s="16"/>
    </row>
    <row r="412" spans="4:8">
      <c r="D412" s="16"/>
      <c r="E412" s="16"/>
      <c r="F412" s="16"/>
      <c r="G412" s="16"/>
      <c r="H412" s="16"/>
    </row>
    <row r="413" spans="4:8">
      <c r="D413" s="16"/>
      <c r="E413" s="16"/>
      <c r="F413" s="16"/>
      <c r="G413" s="16"/>
      <c r="H413" s="16"/>
    </row>
    <row r="414" spans="4:8">
      <c r="D414" s="16"/>
      <c r="E414" s="16"/>
      <c r="F414" s="16"/>
      <c r="G414" s="16"/>
      <c r="H414" s="16"/>
    </row>
    <row r="415" spans="4:8">
      <c r="D415" s="16"/>
      <c r="E415" s="16"/>
      <c r="F415" s="16"/>
      <c r="G415" s="16"/>
      <c r="H415" s="16"/>
    </row>
    <row r="416" spans="4:8">
      <c r="D416" s="16"/>
      <c r="E416" s="16"/>
      <c r="F416" s="16"/>
      <c r="G416" s="16"/>
      <c r="H416" s="16"/>
    </row>
    <row r="417" spans="4:8">
      <c r="D417" s="16"/>
      <c r="E417" s="16"/>
      <c r="F417" s="16"/>
      <c r="G417" s="16"/>
      <c r="H417" s="16"/>
    </row>
    <row r="418" spans="4:8">
      <c r="D418" s="16"/>
      <c r="E418" s="16"/>
      <c r="F418" s="16"/>
      <c r="G418" s="16"/>
      <c r="H418" s="16"/>
    </row>
    <row r="419" spans="4:8">
      <c r="D419" s="16"/>
      <c r="E419" s="16"/>
      <c r="F419" s="16"/>
      <c r="G419" s="16"/>
      <c r="H419" s="16"/>
    </row>
    <row r="420" spans="4:8">
      <c r="D420" s="16"/>
      <c r="E420" s="16"/>
      <c r="F420" s="16"/>
      <c r="G420" s="16"/>
      <c r="H420" s="16"/>
    </row>
    <row r="421" spans="4:8">
      <c r="D421" s="16"/>
      <c r="E421" s="16"/>
      <c r="F421" s="16"/>
      <c r="G421" s="16"/>
      <c r="H421" s="16"/>
    </row>
    <row r="422" spans="4:8">
      <c r="D422" s="16"/>
      <c r="E422" s="16"/>
      <c r="F422" s="16"/>
      <c r="G422" s="16"/>
      <c r="H422" s="16"/>
    </row>
    <row r="423" spans="4:8">
      <c r="D423" s="16"/>
      <c r="E423" s="16"/>
      <c r="F423" s="16"/>
      <c r="G423" s="16"/>
      <c r="H423" s="16"/>
    </row>
    <row r="424" spans="4:8">
      <c r="D424" s="16"/>
      <c r="E424" s="16"/>
      <c r="F424" s="16"/>
      <c r="G424" s="16"/>
      <c r="H424" s="16"/>
    </row>
    <row r="425" spans="4:8">
      <c r="D425" s="16"/>
      <c r="E425" s="16"/>
      <c r="F425" s="16"/>
      <c r="G425" s="16"/>
      <c r="H425" s="16"/>
    </row>
    <row r="426" spans="4:8">
      <c r="D426" s="16"/>
      <c r="E426" s="16"/>
      <c r="F426" s="16"/>
      <c r="G426" s="16"/>
      <c r="H426" s="16"/>
    </row>
    <row r="427" spans="4:8">
      <c r="D427" s="16"/>
      <c r="E427" s="16"/>
      <c r="F427" s="16"/>
      <c r="G427" s="16"/>
      <c r="H427" s="16"/>
    </row>
    <row r="428" spans="4:8">
      <c r="D428" s="16"/>
      <c r="E428" s="16"/>
      <c r="F428" s="16"/>
      <c r="G428" s="16"/>
      <c r="H428" s="16"/>
    </row>
    <row r="429" spans="4:8">
      <c r="D429" s="16"/>
      <c r="E429" s="16"/>
      <c r="F429" s="16"/>
      <c r="G429" s="16"/>
      <c r="H429" s="16"/>
    </row>
    <row r="430" spans="4:8">
      <c r="D430" s="16"/>
      <c r="E430" s="16"/>
      <c r="F430" s="16"/>
      <c r="G430" s="16"/>
      <c r="H430" s="16"/>
    </row>
    <row r="431" spans="4:8">
      <c r="D431" s="16"/>
      <c r="E431" s="16"/>
      <c r="F431" s="16"/>
      <c r="G431" s="16"/>
      <c r="H431" s="16"/>
    </row>
    <row r="432" spans="4:8">
      <c r="D432" s="16"/>
      <c r="E432" s="16"/>
      <c r="F432" s="16"/>
      <c r="G432" s="16"/>
      <c r="H432" s="16"/>
    </row>
    <row r="433" spans="4:8">
      <c r="D433" s="16"/>
      <c r="E433" s="16"/>
      <c r="F433" s="16"/>
      <c r="G433" s="16"/>
      <c r="H433" s="16"/>
    </row>
    <row r="434" spans="4:8">
      <c r="D434" s="16"/>
      <c r="E434" s="16"/>
      <c r="F434" s="16"/>
      <c r="G434" s="16"/>
      <c r="H434" s="16"/>
    </row>
    <row r="435" spans="4:8">
      <c r="D435" s="16"/>
      <c r="E435" s="16"/>
      <c r="F435" s="16"/>
      <c r="G435" s="16"/>
      <c r="H435" s="16"/>
    </row>
    <row r="436" spans="4:8">
      <c r="D436" s="16"/>
      <c r="E436" s="16"/>
      <c r="F436" s="16"/>
      <c r="G436" s="16"/>
      <c r="H436" s="16"/>
    </row>
    <row r="437" spans="4:8">
      <c r="D437" s="16"/>
      <c r="E437" s="16"/>
      <c r="F437" s="16"/>
      <c r="G437" s="16"/>
      <c r="H437" s="16"/>
    </row>
    <row r="438" spans="4:8">
      <c r="D438" s="16"/>
      <c r="E438" s="16"/>
      <c r="F438" s="16"/>
      <c r="G438" s="16"/>
      <c r="H438" s="16"/>
    </row>
    <row r="439" spans="4:8">
      <c r="D439" s="16"/>
      <c r="E439" s="16"/>
      <c r="F439" s="16"/>
      <c r="G439" s="16"/>
      <c r="H439" s="16"/>
    </row>
    <row r="440" spans="4:8">
      <c r="D440" s="16"/>
      <c r="E440" s="16"/>
      <c r="F440" s="16"/>
      <c r="G440" s="16"/>
      <c r="H440" s="16"/>
    </row>
    <row r="441" spans="4:8">
      <c r="D441" s="16"/>
      <c r="E441" s="16"/>
      <c r="F441" s="16"/>
      <c r="G441" s="16"/>
      <c r="H441" s="16"/>
    </row>
    <row r="442" spans="4:8">
      <c r="D442" s="16"/>
      <c r="E442" s="16"/>
      <c r="F442" s="16"/>
      <c r="G442" s="16"/>
      <c r="H442" s="16"/>
    </row>
    <row r="443" spans="4:8">
      <c r="D443" s="16"/>
      <c r="E443" s="16"/>
      <c r="F443" s="16"/>
      <c r="G443" s="16"/>
      <c r="H443" s="16"/>
    </row>
    <row r="444" spans="4:8">
      <c r="D444" s="16"/>
      <c r="E444" s="16"/>
      <c r="F444" s="16"/>
      <c r="G444" s="16"/>
      <c r="H444" s="16"/>
    </row>
    <row r="445" spans="4:8">
      <c r="D445" s="16"/>
      <c r="E445" s="16"/>
      <c r="F445" s="16"/>
      <c r="G445" s="16"/>
      <c r="H445" s="16"/>
    </row>
    <row r="446" spans="4:8">
      <c r="D446" s="16"/>
      <c r="E446" s="16"/>
      <c r="F446" s="16"/>
      <c r="G446" s="16"/>
      <c r="H446" s="16"/>
    </row>
    <row r="447" spans="4:8">
      <c r="D447" s="16"/>
      <c r="E447" s="16"/>
      <c r="F447" s="16"/>
      <c r="G447" s="16"/>
      <c r="H447" s="16"/>
    </row>
    <row r="448" spans="4:8">
      <c r="D448" s="16"/>
      <c r="E448" s="16"/>
      <c r="F448" s="16"/>
      <c r="G448" s="16"/>
      <c r="H448" s="16"/>
    </row>
    <row r="449" spans="4:8">
      <c r="D449" s="16"/>
      <c r="E449" s="16"/>
      <c r="F449" s="16"/>
      <c r="G449" s="16"/>
      <c r="H449" s="16"/>
    </row>
    <row r="450" spans="4:8">
      <c r="D450" s="16"/>
      <c r="E450" s="16"/>
      <c r="F450" s="16"/>
      <c r="G450" s="16"/>
      <c r="H450" s="16"/>
    </row>
    <row r="451" spans="4:8">
      <c r="D451" s="16"/>
      <c r="E451" s="16"/>
      <c r="F451" s="16"/>
      <c r="G451" s="16"/>
      <c r="H451" s="16"/>
    </row>
    <row r="452" spans="4:8">
      <c r="D452" s="16"/>
      <c r="E452" s="16"/>
      <c r="F452" s="16"/>
      <c r="G452" s="16"/>
      <c r="H452" s="16"/>
    </row>
    <row r="453" spans="4:8">
      <c r="D453" s="16"/>
      <c r="E453" s="16"/>
      <c r="F453" s="16"/>
      <c r="G453" s="16"/>
      <c r="H453" s="16"/>
    </row>
    <row r="454" spans="4:8">
      <c r="D454" s="16"/>
      <c r="E454" s="16"/>
      <c r="F454" s="16"/>
      <c r="G454" s="16"/>
      <c r="H454" s="16"/>
    </row>
    <row r="455" spans="4:8">
      <c r="D455" s="16"/>
      <c r="E455" s="16"/>
      <c r="F455" s="16"/>
      <c r="G455" s="16"/>
      <c r="H455" s="16"/>
    </row>
    <row r="456" spans="4:8">
      <c r="D456" s="16"/>
      <c r="E456" s="16"/>
      <c r="F456" s="16"/>
      <c r="G456" s="16"/>
      <c r="H456" s="16"/>
    </row>
    <row r="457" spans="4:8">
      <c r="D457" s="16"/>
      <c r="E457" s="16"/>
      <c r="F457" s="16"/>
      <c r="G457" s="16"/>
      <c r="H457" s="16"/>
    </row>
    <row r="458" spans="4:8">
      <c r="D458" s="16"/>
      <c r="E458" s="16"/>
      <c r="F458" s="16"/>
      <c r="G458" s="16"/>
      <c r="H458" s="16"/>
    </row>
    <row r="459" spans="4:8">
      <c r="D459" s="16"/>
      <c r="E459" s="16"/>
      <c r="F459" s="16"/>
      <c r="G459" s="16"/>
      <c r="H459" s="16"/>
    </row>
    <row r="460" spans="4:8">
      <c r="D460" s="16"/>
      <c r="E460" s="16"/>
      <c r="F460" s="16"/>
      <c r="G460" s="16"/>
      <c r="H460" s="16"/>
    </row>
    <row r="461" spans="4:8">
      <c r="D461" s="16"/>
      <c r="E461" s="16"/>
      <c r="F461" s="16"/>
      <c r="G461" s="16"/>
      <c r="H461" s="16"/>
    </row>
    <row r="462" spans="4:8">
      <c r="D462" s="16"/>
      <c r="E462" s="16"/>
      <c r="F462" s="16"/>
      <c r="G462" s="16"/>
      <c r="H462" s="16"/>
    </row>
    <row r="463" spans="4:8">
      <c r="D463" s="16"/>
      <c r="E463" s="16"/>
      <c r="F463" s="16"/>
      <c r="G463" s="16"/>
      <c r="H463" s="16"/>
    </row>
    <row r="464" spans="4:8">
      <c r="D464" s="16"/>
      <c r="E464" s="16"/>
      <c r="F464" s="16"/>
      <c r="G464" s="16"/>
      <c r="H464" s="16"/>
    </row>
    <row r="465" spans="4:8">
      <c r="D465" s="16"/>
      <c r="E465" s="16"/>
      <c r="F465" s="16"/>
      <c r="G465" s="16"/>
      <c r="H465" s="16"/>
    </row>
    <row r="466" spans="4:8">
      <c r="D466" s="16"/>
      <c r="E466" s="16"/>
      <c r="F466" s="16"/>
      <c r="G466" s="16"/>
      <c r="H466" s="16"/>
    </row>
    <row r="467" spans="4:8">
      <c r="D467" s="16"/>
      <c r="E467" s="16"/>
      <c r="F467" s="16"/>
      <c r="G467" s="16"/>
      <c r="H467" s="16"/>
    </row>
    <row r="468" spans="4:8">
      <c r="D468" s="16"/>
      <c r="E468" s="16"/>
      <c r="F468" s="16"/>
      <c r="G468" s="16"/>
      <c r="H468" s="16"/>
    </row>
    <row r="469" spans="4:8">
      <c r="D469" s="16"/>
      <c r="E469" s="16"/>
      <c r="F469" s="16"/>
      <c r="G469" s="16"/>
      <c r="H469" s="16"/>
    </row>
    <row r="470" spans="4:8">
      <c r="D470" s="16"/>
      <c r="E470" s="16"/>
      <c r="F470" s="16"/>
      <c r="G470" s="16"/>
      <c r="H470" s="16"/>
    </row>
    <row r="471" spans="4:8">
      <c r="D471" s="16"/>
      <c r="E471" s="16"/>
      <c r="F471" s="16"/>
      <c r="G471" s="16"/>
      <c r="H471" s="16"/>
    </row>
    <row r="472" spans="4:8">
      <c r="D472" s="16"/>
      <c r="E472" s="16"/>
      <c r="F472" s="16"/>
      <c r="G472" s="16"/>
      <c r="H472" s="16"/>
    </row>
    <row r="473" spans="4:8">
      <c r="D473" s="16"/>
      <c r="E473" s="16"/>
      <c r="F473" s="16"/>
      <c r="G473" s="16"/>
      <c r="H473" s="16"/>
    </row>
    <row r="474" spans="4:8">
      <c r="D474" s="16"/>
      <c r="E474" s="16"/>
      <c r="F474" s="16"/>
      <c r="G474" s="16"/>
      <c r="H474" s="16"/>
    </row>
    <row r="475" spans="4:8">
      <c r="D475" s="16"/>
      <c r="E475" s="16"/>
      <c r="F475" s="16"/>
      <c r="G475" s="16"/>
      <c r="H475" s="16"/>
    </row>
    <row r="476" spans="4:8">
      <c r="D476" s="16"/>
      <c r="E476" s="16"/>
      <c r="F476" s="16"/>
      <c r="G476" s="16"/>
      <c r="H476" s="16"/>
    </row>
    <row r="477" spans="4:8">
      <c r="D477" s="16"/>
      <c r="E477" s="16"/>
      <c r="F477" s="16"/>
      <c r="G477" s="16"/>
      <c r="H477" s="16"/>
    </row>
    <row r="478" spans="4:8">
      <c r="D478" s="16"/>
      <c r="E478" s="16"/>
      <c r="F478" s="16"/>
      <c r="G478" s="16"/>
      <c r="H478" s="16"/>
    </row>
    <row r="479" spans="4:8">
      <c r="D479" s="16"/>
      <c r="E479" s="16"/>
      <c r="F479" s="16"/>
      <c r="G479" s="16"/>
      <c r="H479" s="16"/>
    </row>
    <row r="480" spans="4:8">
      <c r="D480" s="16"/>
      <c r="E480" s="16"/>
      <c r="F480" s="16"/>
      <c r="G480" s="16"/>
      <c r="H480" s="16"/>
    </row>
    <row r="481" spans="4:8">
      <c r="D481" s="16"/>
      <c r="E481" s="16"/>
      <c r="F481" s="16"/>
      <c r="G481" s="16"/>
      <c r="H481" s="16"/>
    </row>
    <row r="482" spans="4:8">
      <c r="D482" s="16"/>
      <c r="E482" s="16"/>
      <c r="F482" s="16"/>
      <c r="G482" s="16"/>
      <c r="H482" s="16"/>
    </row>
    <row r="483" spans="4:8">
      <c r="D483" s="16"/>
      <c r="E483" s="16"/>
      <c r="F483" s="16"/>
      <c r="G483" s="16"/>
      <c r="H483" s="16"/>
    </row>
    <row r="484" spans="4:8">
      <c r="D484" s="16"/>
      <c r="E484" s="16"/>
      <c r="F484" s="16"/>
      <c r="G484" s="16"/>
      <c r="H484" s="16"/>
    </row>
    <row r="485" spans="4:8">
      <c r="D485" s="16"/>
      <c r="E485" s="16"/>
      <c r="F485" s="16"/>
      <c r="G485" s="16"/>
      <c r="H485" s="16"/>
    </row>
    <row r="486" spans="4:8">
      <c r="D486" s="16"/>
      <c r="E486" s="16"/>
      <c r="F486" s="16"/>
      <c r="G486" s="16"/>
      <c r="H486" s="16"/>
    </row>
    <row r="487" spans="4:8">
      <c r="D487" s="16"/>
      <c r="E487" s="16"/>
      <c r="F487" s="16"/>
      <c r="G487" s="16"/>
      <c r="H487" s="16"/>
    </row>
    <row r="488" spans="4:8">
      <c r="D488" s="16"/>
      <c r="E488" s="16"/>
      <c r="F488" s="16"/>
      <c r="G488" s="16"/>
      <c r="H488" s="16"/>
    </row>
    <row r="489" spans="4:8">
      <c r="D489" s="16"/>
      <c r="E489" s="16"/>
      <c r="F489" s="16"/>
      <c r="G489" s="16"/>
      <c r="H489" s="16"/>
    </row>
    <row r="490" spans="4:8">
      <c r="D490" s="16"/>
      <c r="E490" s="16"/>
      <c r="F490" s="16"/>
      <c r="G490" s="16"/>
      <c r="H490" s="16"/>
    </row>
    <row r="491" spans="4:8">
      <c r="D491" s="16"/>
      <c r="E491" s="16"/>
      <c r="F491" s="16"/>
      <c r="G491" s="16"/>
      <c r="H491" s="16"/>
    </row>
    <row r="492" spans="4:8">
      <c r="D492" s="16"/>
      <c r="E492" s="16"/>
      <c r="F492" s="16"/>
      <c r="G492" s="16"/>
      <c r="H492" s="16"/>
    </row>
    <row r="493" spans="4:8">
      <c r="D493" s="16"/>
      <c r="E493" s="16"/>
      <c r="F493" s="16"/>
      <c r="G493" s="16"/>
      <c r="H493" s="16"/>
    </row>
    <row r="494" spans="4:8">
      <c r="D494" s="16"/>
      <c r="E494" s="16"/>
      <c r="F494" s="16"/>
      <c r="G494" s="16"/>
      <c r="H494" s="16"/>
    </row>
    <row r="495" spans="4:8">
      <c r="D495" s="16"/>
      <c r="E495" s="16"/>
      <c r="F495" s="16"/>
      <c r="G495" s="16"/>
      <c r="H495" s="16"/>
    </row>
    <row r="496" spans="4:8">
      <c r="D496" s="16"/>
      <c r="E496" s="16"/>
      <c r="F496" s="16"/>
      <c r="G496" s="16"/>
      <c r="H496" s="16"/>
    </row>
    <row r="497" spans="4:8">
      <c r="D497" s="16"/>
      <c r="E497" s="16"/>
      <c r="F497" s="16"/>
      <c r="G497" s="16"/>
      <c r="H497" s="16"/>
    </row>
    <row r="498" spans="4:8">
      <c r="D498" s="16"/>
      <c r="E498" s="16"/>
      <c r="F498" s="16"/>
      <c r="G498" s="16"/>
      <c r="H498" s="16"/>
    </row>
    <row r="499" spans="4:8">
      <c r="D499" s="16"/>
      <c r="E499" s="16"/>
      <c r="F499" s="16"/>
      <c r="G499" s="16"/>
      <c r="H499" s="16"/>
    </row>
    <row r="500" spans="4:8">
      <c r="D500" s="16"/>
      <c r="E500" s="16"/>
      <c r="F500" s="16"/>
      <c r="G500" s="16"/>
      <c r="H500" s="16"/>
    </row>
    <row r="501" spans="4:8">
      <c r="D501" s="16"/>
      <c r="E501" s="16"/>
      <c r="F501" s="16"/>
      <c r="G501" s="16"/>
      <c r="H501" s="16"/>
    </row>
    <row r="502" spans="4:8">
      <c r="D502" s="16"/>
      <c r="E502" s="16"/>
      <c r="F502" s="16"/>
      <c r="G502" s="16"/>
      <c r="H502" s="16"/>
    </row>
    <row r="503" spans="4:8">
      <c r="D503" s="16"/>
      <c r="E503" s="16"/>
      <c r="F503" s="16"/>
      <c r="G503" s="16"/>
      <c r="H503" s="16"/>
    </row>
    <row r="504" spans="4:8">
      <c r="D504" s="16"/>
      <c r="E504" s="16"/>
      <c r="F504" s="16"/>
      <c r="G504" s="16"/>
      <c r="H504" s="16"/>
    </row>
    <row r="505" spans="4:8">
      <c r="D505" s="16"/>
      <c r="E505" s="16"/>
      <c r="F505" s="16"/>
      <c r="G505" s="16"/>
      <c r="H505" s="16"/>
    </row>
    <row r="506" spans="4:8">
      <c r="D506" s="16"/>
      <c r="E506" s="16"/>
      <c r="F506" s="16"/>
      <c r="G506" s="16"/>
      <c r="H506" s="16"/>
    </row>
    <row r="507" spans="4:8">
      <c r="D507" s="16"/>
      <c r="E507" s="16"/>
      <c r="F507" s="16"/>
      <c r="G507" s="16"/>
      <c r="H507" s="16"/>
    </row>
    <row r="508" spans="4:8">
      <c r="D508" s="16"/>
      <c r="E508" s="16"/>
      <c r="F508" s="16"/>
      <c r="G508" s="16"/>
      <c r="H508" s="16"/>
    </row>
    <row r="509" spans="4:8">
      <c r="D509" s="16"/>
      <c r="E509" s="16"/>
      <c r="F509" s="16"/>
      <c r="G509" s="16"/>
      <c r="H509" s="16"/>
    </row>
    <row r="510" spans="4:8">
      <c r="D510" s="16"/>
      <c r="E510" s="16"/>
      <c r="F510" s="16"/>
      <c r="G510" s="16"/>
      <c r="H510" s="16"/>
    </row>
    <row r="511" spans="4:8">
      <c r="D511" s="16"/>
      <c r="E511" s="16"/>
      <c r="F511" s="16"/>
      <c r="G511" s="16"/>
      <c r="H511" s="16"/>
    </row>
    <row r="512" spans="4:8">
      <c r="D512" s="16"/>
      <c r="E512" s="16"/>
      <c r="F512" s="16"/>
      <c r="G512" s="16"/>
      <c r="H512" s="16"/>
    </row>
    <row r="513" spans="4:8">
      <c r="D513" s="16"/>
      <c r="E513" s="16"/>
      <c r="F513" s="16"/>
      <c r="G513" s="16"/>
      <c r="H513" s="16"/>
    </row>
    <row r="514" spans="4:8">
      <c r="D514" s="16"/>
      <c r="E514" s="16"/>
      <c r="F514" s="16"/>
      <c r="G514" s="16"/>
      <c r="H514" s="16"/>
    </row>
    <row r="515" spans="4:8">
      <c r="D515" s="16"/>
      <c r="E515" s="16"/>
      <c r="F515" s="16"/>
      <c r="G515" s="16"/>
      <c r="H515" s="16"/>
    </row>
    <row r="516" spans="4:8">
      <c r="D516" s="16"/>
      <c r="E516" s="16"/>
      <c r="F516" s="16"/>
      <c r="G516" s="16"/>
      <c r="H516" s="16"/>
    </row>
    <row r="517" spans="4:8">
      <c r="D517" s="16"/>
      <c r="E517" s="16"/>
      <c r="F517" s="16"/>
      <c r="G517" s="16"/>
      <c r="H517" s="16"/>
    </row>
    <row r="518" spans="4:8">
      <c r="D518" s="16"/>
      <c r="E518" s="16"/>
      <c r="F518" s="16"/>
      <c r="G518" s="16"/>
      <c r="H518" s="16"/>
    </row>
    <row r="519" spans="4:8">
      <c r="D519" s="16"/>
      <c r="E519" s="16"/>
      <c r="F519" s="16"/>
      <c r="G519" s="16"/>
      <c r="H519" s="16"/>
    </row>
    <row r="520" spans="4:8">
      <c r="D520" s="16"/>
      <c r="E520" s="16"/>
      <c r="F520" s="16"/>
      <c r="G520" s="16"/>
      <c r="H520" s="16"/>
    </row>
    <row r="521" spans="4:8">
      <c r="D521" s="16"/>
      <c r="E521" s="16"/>
      <c r="F521" s="16"/>
      <c r="G521" s="16"/>
      <c r="H521" s="16"/>
    </row>
    <row r="522" spans="4:8">
      <c r="D522" s="16"/>
      <c r="E522" s="16"/>
      <c r="F522" s="16"/>
      <c r="G522" s="16"/>
      <c r="H522" s="16"/>
    </row>
    <row r="523" spans="4:8">
      <c r="D523" s="16"/>
      <c r="E523" s="16"/>
      <c r="F523" s="16"/>
      <c r="G523" s="16"/>
      <c r="H523" s="16"/>
    </row>
    <row r="524" spans="4:8">
      <c r="D524" s="16"/>
      <c r="E524" s="16"/>
      <c r="F524" s="16"/>
      <c r="G524" s="16"/>
      <c r="H524" s="16"/>
    </row>
    <row r="525" spans="4:8">
      <c r="D525" s="16"/>
      <c r="E525" s="16"/>
      <c r="F525" s="16"/>
      <c r="G525" s="16"/>
      <c r="H525" s="16"/>
    </row>
    <row r="526" spans="4:8">
      <c r="D526" s="16"/>
      <c r="E526" s="16"/>
      <c r="F526" s="16"/>
      <c r="G526" s="16"/>
      <c r="H526" s="16"/>
    </row>
    <row r="527" spans="4:8">
      <c r="D527" s="16"/>
      <c r="E527" s="16"/>
      <c r="F527" s="16"/>
      <c r="G527" s="16"/>
      <c r="H527" s="16"/>
    </row>
    <row r="528" spans="4:8">
      <c r="D528" s="16"/>
      <c r="E528" s="16"/>
      <c r="F528" s="16"/>
      <c r="G528" s="16"/>
      <c r="H528" s="16"/>
    </row>
    <row r="529" spans="4:8">
      <c r="D529" s="16"/>
      <c r="E529" s="16"/>
      <c r="F529" s="16"/>
      <c r="G529" s="16"/>
      <c r="H529" s="16"/>
    </row>
    <row r="530" spans="4:8">
      <c r="D530" s="16"/>
      <c r="E530" s="16"/>
      <c r="F530" s="16"/>
      <c r="G530" s="16"/>
      <c r="H530" s="16"/>
    </row>
    <row r="531" spans="4:8">
      <c r="D531" s="16"/>
      <c r="E531" s="16"/>
      <c r="F531" s="16"/>
      <c r="G531" s="16"/>
      <c r="H531" s="16"/>
    </row>
    <row r="532" spans="4:8">
      <c r="D532" s="16"/>
      <c r="E532" s="16"/>
      <c r="F532" s="16"/>
      <c r="G532" s="16"/>
      <c r="H532" s="16"/>
    </row>
    <row r="533" spans="4:8">
      <c r="D533" s="16"/>
      <c r="E533" s="16"/>
      <c r="F533" s="16"/>
      <c r="G533" s="16"/>
      <c r="H533" s="16"/>
    </row>
    <row r="534" spans="4:8">
      <c r="D534" s="16"/>
      <c r="E534" s="16"/>
      <c r="F534" s="16"/>
      <c r="G534" s="16"/>
      <c r="H534" s="16"/>
    </row>
    <row r="535" spans="4:8">
      <c r="D535" s="16"/>
      <c r="E535" s="16"/>
      <c r="F535" s="16"/>
      <c r="G535" s="16"/>
      <c r="H535" s="16"/>
    </row>
    <row r="536" spans="4:8">
      <c r="D536" s="16"/>
      <c r="E536" s="16"/>
      <c r="F536" s="16"/>
      <c r="G536" s="16"/>
      <c r="H536" s="16"/>
    </row>
    <row r="537" spans="4:8">
      <c r="D537" s="16"/>
      <c r="E537" s="16"/>
      <c r="F537" s="16"/>
      <c r="G537" s="16"/>
      <c r="H537" s="16"/>
    </row>
    <row r="538" spans="4:8">
      <c r="D538" s="16"/>
      <c r="E538" s="16"/>
      <c r="F538" s="16"/>
      <c r="G538" s="16"/>
      <c r="H538" s="16"/>
    </row>
    <row r="539" spans="4:8">
      <c r="D539" s="16"/>
      <c r="E539" s="16"/>
      <c r="F539" s="16"/>
      <c r="G539" s="16"/>
      <c r="H539" s="16"/>
    </row>
    <row r="540" spans="4:8">
      <c r="D540" s="16"/>
      <c r="E540" s="16"/>
      <c r="F540" s="16"/>
      <c r="G540" s="16"/>
      <c r="H540" s="16"/>
    </row>
    <row r="541" spans="4:8">
      <c r="D541" s="16"/>
      <c r="E541" s="16"/>
      <c r="F541" s="16"/>
      <c r="G541" s="16"/>
      <c r="H541" s="16"/>
    </row>
    <row r="542" spans="4:8">
      <c r="D542" s="16"/>
      <c r="E542" s="16"/>
      <c r="F542" s="16"/>
      <c r="G542" s="16"/>
      <c r="H542" s="16"/>
    </row>
    <row r="543" spans="4:8">
      <c r="D543" s="16"/>
      <c r="E543" s="16"/>
      <c r="F543" s="16"/>
      <c r="G543" s="16"/>
      <c r="H543" s="16"/>
    </row>
    <row r="544" spans="4:8">
      <c r="D544" s="16"/>
      <c r="E544" s="16"/>
      <c r="F544" s="16"/>
      <c r="G544" s="16"/>
      <c r="H544" s="16"/>
    </row>
    <row r="545" spans="4:8">
      <c r="D545" s="16"/>
      <c r="E545" s="16"/>
      <c r="F545" s="16"/>
      <c r="G545" s="16"/>
      <c r="H545" s="16"/>
    </row>
    <row r="546" spans="4:8">
      <c r="D546" s="16"/>
      <c r="E546" s="16"/>
      <c r="F546" s="16"/>
      <c r="G546" s="16"/>
      <c r="H546" s="16"/>
    </row>
    <row r="547" spans="4:8">
      <c r="D547" s="16"/>
      <c r="E547" s="16"/>
      <c r="F547" s="16"/>
      <c r="G547" s="16"/>
      <c r="H547" s="16"/>
    </row>
    <row r="548" spans="4:8">
      <c r="D548" s="16"/>
      <c r="E548" s="16"/>
      <c r="F548" s="16"/>
      <c r="G548" s="16"/>
      <c r="H548" s="16"/>
    </row>
    <row r="549" spans="4:8">
      <c r="D549" s="16"/>
      <c r="E549" s="16"/>
      <c r="F549" s="16"/>
      <c r="G549" s="16"/>
      <c r="H549" s="16"/>
    </row>
    <row r="550" spans="4:8">
      <c r="D550" s="16"/>
      <c r="E550" s="16"/>
      <c r="F550" s="16"/>
      <c r="G550" s="16"/>
      <c r="H550" s="16"/>
    </row>
    <row r="551" spans="4:8">
      <c r="D551" s="16"/>
      <c r="E551" s="16"/>
      <c r="F551" s="16"/>
      <c r="G551" s="16"/>
      <c r="H551" s="16"/>
    </row>
    <row r="552" spans="4:8">
      <c r="D552" s="16"/>
      <c r="E552" s="16"/>
      <c r="F552" s="16"/>
      <c r="G552" s="16"/>
      <c r="H552" s="16"/>
    </row>
    <row r="553" spans="4:8">
      <c r="D553" s="16"/>
      <c r="E553" s="16"/>
      <c r="F553" s="16"/>
      <c r="G553" s="16"/>
      <c r="H553" s="16"/>
    </row>
    <row r="554" spans="4:8">
      <c r="D554" s="16"/>
      <c r="E554" s="16"/>
      <c r="F554" s="16"/>
      <c r="G554" s="16"/>
      <c r="H554" s="16"/>
    </row>
    <row r="555" spans="4:8">
      <c r="D555" s="16"/>
      <c r="E555" s="16"/>
      <c r="F555" s="16"/>
      <c r="G555" s="16"/>
      <c r="H555" s="16"/>
    </row>
    <row r="556" spans="4:8">
      <c r="D556" s="16"/>
      <c r="E556" s="16"/>
      <c r="F556" s="16"/>
      <c r="G556" s="16"/>
      <c r="H556" s="16"/>
    </row>
    <row r="557" spans="4:8">
      <c r="D557" s="16"/>
      <c r="E557" s="16"/>
      <c r="F557" s="16"/>
      <c r="G557" s="16"/>
      <c r="H557" s="16"/>
    </row>
    <row r="558" spans="4:8">
      <c r="D558" s="16"/>
      <c r="E558" s="16"/>
      <c r="F558" s="16"/>
      <c r="G558" s="16"/>
      <c r="H558" s="16"/>
    </row>
    <row r="559" spans="4:8">
      <c r="D559" s="16"/>
      <c r="E559" s="16"/>
      <c r="F559" s="16"/>
      <c r="G559" s="16"/>
      <c r="H559" s="16"/>
    </row>
    <row r="560" spans="4:8">
      <c r="D560" s="16"/>
      <c r="E560" s="16"/>
      <c r="F560" s="16"/>
      <c r="G560" s="16"/>
      <c r="H560" s="16"/>
    </row>
    <row r="561" spans="4:8">
      <c r="D561" s="16"/>
      <c r="E561" s="16"/>
      <c r="F561" s="16"/>
      <c r="G561" s="16"/>
      <c r="H561" s="16"/>
    </row>
    <row r="562" spans="4:8">
      <c r="D562" s="16"/>
      <c r="E562" s="16"/>
      <c r="F562" s="16"/>
      <c r="G562" s="16"/>
      <c r="H562" s="16"/>
    </row>
    <row r="563" spans="4:8">
      <c r="D563" s="16"/>
      <c r="E563" s="16"/>
      <c r="F563" s="16"/>
      <c r="G563" s="16"/>
      <c r="H563" s="16"/>
    </row>
    <row r="564" spans="4:8">
      <c r="D564" s="16"/>
      <c r="E564" s="16"/>
      <c r="F564" s="16"/>
      <c r="G564" s="16"/>
      <c r="H564" s="16"/>
    </row>
    <row r="565" spans="4:8">
      <c r="D565" s="16"/>
      <c r="E565" s="16"/>
      <c r="F565" s="16"/>
      <c r="G565" s="16"/>
      <c r="H565" s="16"/>
    </row>
    <row r="566" spans="4:8">
      <c r="D566" s="16"/>
      <c r="E566" s="16"/>
      <c r="F566" s="16"/>
      <c r="G566" s="16"/>
      <c r="H566" s="16"/>
    </row>
    <row r="567" spans="4:8">
      <c r="D567" s="16"/>
      <c r="E567" s="16"/>
      <c r="F567" s="16"/>
      <c r="G567" s="16"/>
      <c r="H567" s="16"/>
    </row>
    <row r="568" spans="4:8">
      <c r="D568" s="16"/>
      <c r="E568" s="16"/>
      <c r="F568" s="16"/>
      <c r="G568" s="16"/>
      <c r="H568" s="16"/>
    </row>
    <row r="569" spans="4:8">
      <c r="D569" s="16"/>
      <c r="E569" s="16"/>
      <c r="F569" s="16"/>
      <c r="G569" s="16"/>
      <c r="H569" s="16"/>
    </row>
    <row r="570" spans="4:8">
      <c r="D570" s="16"/>
      <c r="E570" s="16"/>
      <c r="F570" s="16"/>
      <c r="G570" s="16"/>
      <c r="H570" s="16"/>
    </row>
    <row r="571" spans="4:8">
      <c r="D571" s="16"/>
      <c r="E571" s="16"/>
      <c r="F571" s="16"/>
      <c r="G571" s="16"/>
      <c r="H571" s="16"/>
    </row>
    <row r="572" spans="4:8">
      <c r="D572" s="16"/>
      <c r="E572" s="16"/>
      <c r="F572" s="16"/>
      <c r="G572" s="16"/>
      <c r="H572" s="16"/>
    </row>
    <row r="573" spans="4:8">
      <c r="D573" s="16"/>
      <c r="E573" s="16"/>
      <c r="F573" s="16"/>
      <c r="G573" s="16"/>
      <c r="H573" s="16"/>
    </row>
    <row r="574" spans="4:8">
      <c r="D574" s="16"/>
      <c r="E574" s="16"/>
      <c r="F574" s="16"/>
      <c r="G574" s="16"/>
      <c r="H574" s="16"/>
    </row>
    <row r="575" spans="4:8">
      <c r="D575" s="16"/>
      <c r="E575" s="16"/>
      <c r="F575" s="16"/>
      <c r="G575" s="16"/>
      <c r="H575" s="16"/>
    </row>
    <row r="576" spans="4:8">
      <c r="D576" s="16"/>
      <c r="E576" s="16"/>
      <c r="F576" s="16"/>
      <c r="G576" s="16"/>
      <c r="H576" s="16"/>
    </row>
    <row r="577" spans="4:8">
      <c r="D577" s="16"/>
      <c r="E577" s="16"/>
      <c r="F577" s="16"/>
      <c r="G577" s="16"/>
      <c r="H577" s="16"/>
    </row>
    <row r="578" spans="4:8">
      <c r="D578" s="16"/>
      <c r="E578" s="16"/>
      <c r="F578" s="16"/>
      <c r="G578" s="16"/>
      <c r="H578" s="16"/>
    </row>
    <row r="579" spans="4:8">
      <c r="D579" s="16"/>
      <c r="E579" s="16"/>
      <c r="F579" s="16"/>
      <c r="G579" s="16"/>
      <c r="H579" s="16"/>
    </row>
    <row r="580" spans="4:8">
      <c r="D580" s="16"/>
      <c r="E580" s="16"/>
      <c r="F580" s="16"/>
      <c r="G580" s="16"/>
      <c r="H580" s="16"/>
    </row>
    <row r="581" spans="4:8">
      <c r="D581" s="16"/>
      <c r="E581" s="16"/>
      <c r="F581" s="16"/>
      <c r="G581" s="16"/>
      <c r="H581" s="16"/>
    </row>
    <row r="582" spans="4:8">
      <c r="D582" s="16"/>
      <c r="E582" s="16"/>
      <c r="F582" s="16"/>
      <c r="G582" s="16"/>
      <c r="H582" s="16"/>
    </row>
    <row r="583" spans="4:8">
      <c r="D583" s="16"/>
      <c r="E583" s="16"/>
      <c r="F583" s="16"/>
      <c r="G583" s="16"/>
      <c r="H583" s="16"/>
    </row>
    <row r="584" spans="4:8">
      <c r="D584" s="16"/>
      <c r="E584" s="16"/>
      <c r="F584" s="16"/>
      <c r="G584" s="16"/>
      <c r="H584" s="16"/>
    </row>
    <row r="585" spans="4:8">
      <c r="D585" s="16"/>
      <c r="E585" s="16"/>
      <c r="F585" s="16"/>
      <c r="G585" s="16"/>
      <c r="H585" s="16"/>
    </row>
    <row r="586" spans="4:8">
      <c r="D586" s="16"/>
      <c r="E586" s="16"/>
      <c r="F586" s="16"/>
      <c r="G586" s="16"/>
      <c r="H586" s="16"/>
    </row>
    <row r="587" spans="4:8">
      <c r="D587" s="16"/>
      <c r="E587" s="16"/>
      <c r="F587" s="16"/>
      <c r="G587" s="16"/>
      <c r="H587" s="16"/>
    </row>
    <row r="588" spans="4:8">
      <c r="D588" s="16"/>
      <c r="E588" s="16"/>
      <c r="F588" s="16"/>
      <c r="G588" s="16"/>
      <c r="H588" s="16"/>
    </row>
    <row r="589" spans="4:8">
      <c r="D589" s="16"/>
      <c r="E589" s="16"/>
      <c r="F589" s="16"/>
      <c r="G589" s="16"/>
      <c r="H589" s="16"/>
    </row>
    <row r="590" spans="4:8">
      <c r="D590" s="16"/>
      <c r="E590" s="16"/>
      <c r="F590" s="16"/>
      <c r="G590" s="16"/>
      <c r="H590" s="16"/>
    </row>
    <row r="591" spans="4:8">
      <c r="D591" s="16"/>
      <c r="E591" s="16"/>
      <c r="F591" s="16"/>
      <c r="G591" s="16"/>
      <c r="H591" s="16"/>
    </row>
    <row r="592" spans="4:8">
      <c r="D592" s="16"/>
      <c r="E592" s="16"/>
      <c r="F592" s="16"/>
      <c r="G592" s="16"/>
      <c r="H592" s="16"/>
    </row>
    <row r="593" spans="4:8">
      <c r="D593" s="16"/>
      <c r="E593" s="16"/>
      <c r="F593" s="16"/>
      <c r="G593" s="16"/>
      <c r="H593" s="16"/>
    </row>
    <row r="594" spans="4:8">
      <c r="D594" s="16"/>
      <c r="E594" s="16"/>
      <c r="F594" s="16"/>
      <c r="G594" s="16"/>
      <c r="H594" s="16"/>
    </row>
    <row r="595" spans="4:8">
      <c r="D595" s="16"/>
      <c r="E595" s="16"/>
      <c r="F595" s="16"/>
      <c r="G595" s="16"/>
      <c r="H595" s="16"/>
    </row>
    <row r="596" spans="4:8">
      <c r="D596" s="16"/>
      <c r="E596" s="16"/>
      <c r="F596" s="16"/>
      <c r="G596" s="16"/>
      <c r="H596" s="16"/>
    </row>
    <row r="597" spans="4:8">
      <c r="D597" s="16"/>
      <c r="E597" s="16"/>
      <c r="F597" s="16"/>
      <c r="G597" s="16"/>
      <c r="H597" s="16"/>
    </row>
    <row r="598" spans="4:8">
      <c r="D598" s="16"/>
      <c r="E598" s="16"/>
      <c r="F598" s="16"/>
      <c r="G598" s="16"/>
      <c r="H598" s="16"/>
    </row>
    <row r="599" spans="4:8">
      <c r="D599" s="16"/>
      <c r="E599" s="16"/>
      <c r="F599" s="16"/>
      <c r="G599" s="16"/>
      <c r="H599" s="16"/>
    </row>
    <row r="600" spans="4:8">
      <c r="D600" s="16"/>
      <c r="E600" s="16"/>
      <c r="F600" s="16"/>
      <c r="G600" s="16"/>
      <c r="H600" s="16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9"/>
  <sheetViews>
    <sheetView rightToLeft="1" zoomScale="115" zoomScaleNormal="115" workbookViewId="0">
      <pane ySplit="11" topLeftCell="A12" activePane="bottomLeft" state="frozen"/>
      <selection pane="bottomLeft" sqref="A1:XFD1048576"/>
    </sheetView>
  </sheetViews>
  <sheetFormatPr defaultColWidth="9.140625" defaultRowHeight="18"/>
  <cols>
    <col min="1" max="1" width="6.28515625" style="13" customWidth="1"/>
    <col min="2" max="2" width="47.28515625" style="12" customWidth="1"/>
    <col min="3" max="8" width="10.7109375" style="13" customWidth="1"/>
    <col min="9" max="9" width="12.7109375" style="13" customWidth="1"/>
    <col min="10" max="11" width="10.7109375" style="13" customWidth="1"/>
    <col min="12" max="13" width="20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3" customWidth="1"/>
    <col min="28" max="28" width="6.7109375" style="13" customWidth="1"/>
    <col min="29" max="29" width="7.28515625" style="13" customWidth="1"/>
    <col min="30" max="41" width="5.7109375" style="13" customWidth="1"/>
    <col min="42" max="16384" width="9.140625" style="13"/>
  </cols>
  <sheetData>
    <row r="1" spans="2:60">
      <c r="B1" s="2" t="s">
        <v>0</v>
      </c>
      <c r="C1" s="78" t="s">
        <v>188</v>
      </c>
    </row>
    <row r="2" spans="2:60">
      <c r="B2" s="2" t="s">
        <v>1</v>
      </c>
      <c r="C2" s="78" t="s">
        <v>3218</v>
      </c>
    </row>
    <row r="3" spans="2:60">
      <c r="B3" s="2" t="s">
        <v>2</v>
      </c>
      <c r="C3" s="79" t="s">
        <v>3219</v>
      </c>
    </row>
    <row r="4" spans="2:60">
      <c r="B4" s="2" t="s">
        <v>3</v>
      </c>
      <c r="C4" s="80" t="s">
        <v>3220</v>
      </c>
    </row>
    <row r="5" spans="2:60">
      <c r="B5" s="2"/>
    </row>
    <row r="7" spans="2:60" ht="26.25" customHeight="1">
      <c r="B7" s="139" t="s">
        <v>172</v>
      </c>
      <c r="C7" s="140"/>
      <c r="D7" s="140"/>
      <c r="E7" s="140"/>
      <c r="F7" s="140"/>
      <c r="G7" s="140"/>
      <c r="H7" s="140"/>
      <c r="I7" s="140"/>
      <c r="J7" s="140"/>
      <c r="K7" s="141"/>
    </row>
    <row r="8" spans="2:60" s="16" customFormat="1" ht="63">
      <c r="B8" s="47" t="s">
        <v>100</v>
      </c>
      <c r="C8" s="52" t="s">
        <v>173</v>
      </c>
      <c r="D8" s="52" t="s">
        <v>50</v>
      </c>
      <c r="E8" s="52" t="s">
        <v>168</v>
      </c>
      <c r="F8" s="52" t="s">
        <v>169</v>
      </c>
      <c r="G8" s="52" t="s">
        <v>52</v>
      </c>
      <c r="H8" s="52" t="s">
        <v>170</v>
      </c>
      <c r="I8" s="52" t="s">
        <v>5</v>
      </c>
      <c r="J8" s="52" t="s">
        <v>56</v>
      </c>
      <c r="K8" s="53" t="s">
        <v>57</v>
      </c>
    </row>
    <row r="9" spans="2:60" s="16" customFormat="1" ht="21.75" customHeight="1">
      <c r="B9" s="17"/>
      <c r="C9" s="18"/>
      <c r="D9" s="18"/>
      <c r="E9" s="18"/>
      <c r="F9" s="18" t="s">
        <v>7</v>
      </c>
      <c r="G9" s="18"/>
      <c r="H9" s="18" t="s">
        <v>7</v>
      </c>
      <c r="I9" s="18" t="s">
        <v>6</v>
      </c>
      <c r="J9" s="28" t="s">
        <v>7</v>
      </c>
      <c r="K9" s="42" t="s">
        <v>7</v>
      </c>
    </row>
    <row r="10" spans="2:60" s="20" customFormat="1" ht="18" customHeight="1">
      <c r="B10" s="19"/>
      <c r="C10" s="31" t="s">
        <v>8</v>
      </c>
      <c r="D10" s="6" t="s">
        <v>9</v>
      </c>
      <c r="E10" s="6" t="s">
        <v>58</v>
      </c>
      <c r="F10" s="6" t="s">
        <v>59</v>
      </c>
      <c r="G10" s="6" t="s">
        <v>60</v>
      </c>
      <c r="H10" s="6" t="s">
        <v>61</v>
      </c>
      <c r="I10" s="6" t="s">
        <v>62</v>
      </c>
      <c r="J10" s="31" t="s">
        <v>63</v>
      </c>
      <c r="K10" s="31" t="s">
        <v>64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2:60" s="20" customFormat="1" ht="18" customHeight="1">
      <c r="B11" s="21" t="s">
        <v>174</v>
      </c>
      <c r="C11" s="22"/>
      <c r="D11" s="6"/>
      <c r="E11" s="6"/>
      <c r="F11" s="6"/>
      <c r="G11" s="6"/>
      <c r="H11" s="74">
        <v>0</v>
      </c>
      <c r="I11" s="74">
        <v>-4888.2753067012882</v>
      </c>
      <c r="J11" s="74">
        <v>100</v>
      </c>
      <c r="K11" s="74">
        <v>-6.2904266488174303E-3</v>
      </c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BH11" s="13"/>
    </row>
    <row r="12" spans="2:60">
      <c r="B12" s="76" t="s">
        <v>191</v>
      </c>
      <c r="C12" s="12"/>
      <c r="D12" s="12"/>
      <c r="E12" s="12"/>
      <c r="F12" s="12"/>
      <c r="G12" s="12"/>
      <c r="H12" s="12"/>
      <c r="I12" s="12"/>
      <c r="J12" s="12"/>
      <c r="K12" s="12"/>
    </row>
    <row r="13" spans="2:60">
      <c r="B13" s="78" t="s">
        <v>2930</v>
      </c>
      <c r="C13" s="94">
        <v>1086230</v>
      </c>
      <c r="D13"/>
      <c r="E13"/>
      <c r="F13" s="75">
        <v>0</v>
      </c>
      <c r="G13" t="s">
        <v>106</v>
      </c>
      <c r="H13" s="75">
        <v>0</v>
      </c>
      <c r="I13" s="75">
        <v>40.329769999999996</v>
      </c>
      <c r="J13" s="75">
        <v>-0.82503065947845278</v>
      </c>
      <c r="K13" s="75">
        <v>5.1897948464746779E-5</v>
      </c>
      <c r="M13" s="119"/>
    </row>
    <row r="14" spans="2:60">
      <c r="B14" s="78" t="s">
        <v>2943</v>
      </c>
      <c r="C14" s="94">
        <v>1132356</v>
      </c>
      <c r="D14"/>
      <c r="E14"/>
      <c r="F14" s="75">
        <v>0</v>
      </c>
      <c r="G14" t="s">
        <v>106</v>
      </c>
      <c r="H14" s="75">
        <v>0</v>
      </c>
      <c r="I14" s="75">
        <v>662.30181000000005</v>
      </c>
      <c r="J14" s="75">
        <v>-13.548782923336111</v>
      </c>
      <c r="K14" s="75">
        <v>8.5227625159996006E-4</v>
      </c>
      <c r="M14" s="119"/>
    </row>
    <row r="15" spans="2:60">
      <c r="B15" s="78" t="s">
        <v>2945</v>
      </c>
      <c r="C15" s="94">
        <v>390013</v>
      </c>
      <c r="D15"/>
      <c r="E15"/>
      <c r="F15" s="75">
        <v>0</v>
      </c>
      <c r="G15" t="s">
        <v>106</v>
      </c>
      <c r="H15" s="75">
        <v>0</v>
      </c>
      <c r="I15" s="75">
        <v>1310.2813999999998</v>
      </c>
      <c r="J15" s="75">
        <v>-26.804574574671523</v>
      </c>
      <c r="K15" s="75">
        <v>1.6861221021472789E-3</v>
      </c>
      <c r="M15" s="119"/>
    </row>
    <row r="16" spans="2:60">
      <c r="B16" s="78" t="s">
        <v>2940</v>
      </c>
      <c r="C16" s="94">
        <v>1090364</v>
      </c>
      <c r="D16"/>
      <c r="E16"/>
      <c r="F16" s="75">
        <v>0</v>
      </c>
      <c r="G16" t="s">
        <v>106</v>
      </c>
      <c r="H16" s="75">
        <v>0</v>
      </c>
      <c r="I16" s="75">
        <v>206.46012000000002</v>
      </c>
      <c r="J16" s="75">
        <v>-4.2235779911365849</v>
      </c>
      <c r="K16" s="75">
        <v>2.6568107548804364E-4</v>
      </c>
      <c r="M16" s="119"/>
    </row>
    <row r="17" spans="2:13">
      <c r="B17" s="78" t="s">
        <v>2946</v>
      </c>
      <c r="C17" s="94">
        <v>1097278</v>
      </c>
      <c r="D17"/>
      <c r="E17"/>
      <c r="F17" s="75">
        <v>0</v>
      </c>
      <c r="G17" t="s">
        <v>106</v>
      </c>
      <c r="H17" s="75">
        <v>0</v>
      </c>
      <c r="I17" s="75">
        <v>152.53568999999999</v>
      </c>
      <c r="J17" s="75">
        <v>-3.1204398367434485</v>
      </c>
      <c r="K17" s="75">
        <v>1.9628897905082501E-4</v>
      </c>
      <c r="M17" s="119"/>
    </row>
    <row r="18" spans="2:13">
      <c r="B18" s="78" t="s">
        <v>2947</v>
      </c>
      <c r="C18" s="94">
        <v>313015</v>
      </c>
      <c r="D18"/>
      <c r="E18"/>
      <c r="F18" s="75">
        <v>0</v>
      </c>
      <c r="G18" t="s">
        <v>106</v>
      </c>
      <c r="H18" s="75">
        <v>0</v>
      </c>
      <c r="I18" s="75">
        <v>283.89134000000001</v>
      </c>
      <c r="J18" s="75">
        <v>-5.8075972032675036</v>
      </c>
      <c r="K18" s="75">
        <v>3.6532264213031491E-4</v>
      </c>
      <c r="M18" s="119"/>
    </row>
    <row r="19" spans="2:13">
      <c r="B19" s="78" t="s">
        <v>2948</v>
      </c>
      <c r="C19" s="94">
        <v>1097948</v>
      </c>
      <c r="D19"/>
      <c r="E19"/>
      <c r="F19" s="75">
        <v>0</v>
      </c>
      <c r="G19" t="s">
        <v>106</v>
      </c>
      <c r="H19" s="75">
        <v>0</v>
      </c>
      <c r="I19" s="75">
        <v>1917.2502899999999</v>
      </c>
      <c r="J19" s="75">
        <v>-39.221405704618576</v>
      </c>
      <c r="K19" s="75">
        <v>2.4671937564841265E-3</v>
      </c>
      <c r="M19" s="119"/>
    </row>
    <row r="20" spans="2:13">
      <c r="B20" s="78" t="s">
        <v>2949</v>
      </c>
      <c r="C20" s="94">
        <v>1132315</v>
      </c>
      <c r="D20"/>
      <c r="E20"/>
      <c r="F20" s="75">
        <v>0</v>
      </c>
      <c r="G20" t="s">
        <v>106</v>
      </c>
      <c r="H20" s="75">
        <v>0</v>
      </c>
      <c r="I20" s="75">
        <v>1129.8549</v>
      </c>
      <c r="J20" s="75">
        <v>-23.113569287946877</v>
      </c>
      <c r="K20" s="75">
        <v>1.4539421219818918E-3</v>
      </c>
      <c r="M20" s="119"/>
    </row>
    <row r="21" spans="2:13">
      <c r="B21" s="78" t="s">
        <v>2931</v>
      </c>
      <c r="C21" s="78">
        <v>11102790</v>
      </c>
      <c r="D21"/>
      <c r="E21"/>
      <c r="F21" s="75">
        <v>0</v>
      </c>
      <c r="G21" t="s">
        <v>106</v>
      </c>
      <c r="H21" s="75">
        <v>0</v>
      </c>
      <c r="I21" s="75">
        <v>126.47481999999999</v>
      </c>
      <c r="J21" s="75">
        <v>-2.587309676004069</v>
      </c>
      <c r="K21" s="75">
        <v>1.6275281734679187E-4</v>
      </c>
      <c r="M21" s="119"/>
    </row>
    <row r="22" spans="2:13">
      <c r="B22" s="78" t="s">
        <v>3063</v>
      </c>
      <c r="C22" s="94">
        <v>1110279</v>
      </c>
      <c r="D22"/>
      <c r="E22"/>
      <c r="F22" s="75">
        <v>0</v>
      </c>
      <c r="G22" t="s">
        <v>106</v>
      </c>
      <c r="H22" s="75">
        <v>0</v>
      </c>
      <c r="I22" s="75">
        <v>5.4384199999999998</v>
      </c>
      <c r="J22" s="75">
        <v>-0.1112543721206644</v>
      </c>
      <c r="K22" s="75">
        <v>6.9983746718527834E-6</v>
      </c>
      <c r="M22" s="119"/>
    </row>
    <row r="23" spans="2:13">
      <c r="B23" s="78" t="s">
        <v>2929</v>
      </c>
      <c r="C23" s="78">
        <v>11086200</v>
      </c>
      <c r="D23"/>
      <c r="E23"/>
      <c r="F23" s="75">
        <v>0</v>
      </c>
      <c r="G23" t="s">
        <v>106</v>
      </c>
      <c r="H23" s="75">
        <v>0</v>
      </c>
      <c r="I23" s="75">
        <v>0.45760000000000001</v>
      </c>
      <c r="J23" s="75">
        <v>-9.3611748784419059E-3</v>
      </c>
      <c r="K23" s="75">
        <v>5.8885783919591241E-7</v>
      </c>
      <c r="M23" s="119"/>
    </row>
    <row r="24" spans="2:13">
      <c r="B24" s="78" t="s">
        <v>2951</v>
      </c>
      <c r="C24" s="94">
        <v>1096676</v>
      </c>
      <c r="D24"/>
      <c r="E24"/>
      <c r="F24" s="75">
        <v>0</v>
      </c>
      <c r="G24" t="s">
        <v>106</v>
      </c>
      <c r="H24" s="75">
        <v>0</v>
      </c>
      <c r="I24" s="75">
        <v>56.740960000000001</v>
      </c>
      <c r="J24" s="75">
        <v>-1.160756226684172</v>
      </c>
      <c r="K24" s="75">
        <v>7.3016519011148817E-5</v>
      </c>
      <c r="M24" s="119"/>
    </row>
    <row r="25" spans="2:13">
      <c r="B25" s="78" t="s">
        <v>2932</v>
      </c>
      <c r="C25" s="94">
        <v>6910095</v>
      </c>
      <c r="D25"/>
      <c r="E25"/>
      <c r="F25" s="75">
        <v>0</v>
      </c>
      <c r="G25" t="s">
        <v>106</v>
      </c>
      <c r="H25" s="75">
        <v>0</v>
      </c>
      <c r="I25" s="75">
        <v>340.70590000000004</v>
      </c>
      <c r="J25" s="75">
        <v>-6.9698590734635939</v>
      </c>
      <c r="K25" s="75">
        <v>4.3843387254217356E-4</v>
      </c>
      <c r="M25" s="119"/>
    </row>
    <row r="26" spans="2:13">
      <c r="B26" s="78" t="s">
        <v>3224</v>
      </c>
      <c r="C26" s="94"/>
      <c r="D26"/>
      <c r="E26"/>
      <c r="F26" s="75">
        <v>0</v>
      </c>
      <c r="G26" t="s">
        <v>106</v>
      </c>
      <c r="H26" s="75">
        <v>0</v>
      </c>
      <c r="I26" s="75">
        <v>-72337</v>
      </c>
      <c r="J26" s="75">
        <v>1479.8061782820196</v>
      </c>
      <c r="K26" s="75">
        <v>-9.3086122189498938E-2</v>
      </c>
      <c r="M26" s="119"/>
    </row>
    <row r="27" spans="2:13">
      <c r="B27" s="78" t="s">
        <v>3225</v>
      </c>
      <c r="C27" s="94"/>
      <c r="D27"/>
      <c r="E27"/>
      <c r="F27" s="75">
        <v>0</v>
      </c>
      <c r="G27" t="s">
        <v>106</v>
      </c>
      <c r="H27" s="75">
        <v>0</v>
      </c>
      <c r="I27" s="75">
        <v>29974</v>
      </c>
      <c r="J27" s="75">
        <v>-613.18150307346514</v>
      </c>
      <c r="K27" s="75">
        <v>3.8571732674952529E-2</v>
      </c>
      <c r="M27" s="119"/>
    </row>
    <row r="28" spans="2:13">
      <c r="B28" s="78" t="s">
        <v>3226</v>
      </c>
      <c r="C28" s="94"/>
      <c r="D28"/>
      <c r="E28"/>
      <c r="F28" s="75">
        <v>1</v>
      </c>
      <c r="G28" t="s">
        <v>106</v>
      </c>
      <c r="H28" s="75">
        <v>0</v>
      </c>
      <c r="I28" s="75">
        <v>10705.9115837347</v>
      </c>
      <c r="J28" s="75">
        <v>-219.01204232621825</v>
      </c>
      <c r="K28" s="75">
        <v>1.3776791874607744E-2</v>
      </c>
      <c r="M28" s="119"/>
    </row>
    <row r="29" spans="2:13">
      <c r="B29" s="78" t="s">
        <v>2952</v>
      </c>
      <c r="C29" s="94">
        <v>613034</v>
      </c>
      <c r="D29"/>
      <c r="E29"/>
      <c r="F29" s="75">
        <v>0</v>
      </c>
      <c r="G29" t="s">
        <v>106</v>
      </c>
      <c r="H29" s="75">
        <v>0</v>
      </c>
      <c r="I29" s="75">
        <v>60.111719999999998</v>
      </c>
      <c r="J29" s="75">
        <v>-1.229712244676429</v>
      </c>
      <c r="K29" s="75">
        <v>7.7354146742897095E-5</v>
      </c>
      <c r="M29" s="119"/>
    </row>
    <row r="30" spans="2:13">
      <c r="B30" s="78" t="s">
        <v>2966</v>
      </c>
      <c r="C30" s="78">
        <v>11365550</v>
      </c>
      <c r="D30"/>
      <c r="E30"/>
      <c r="F30" s="75">
        <v>0</v>
      </c>
      <c r="G30" t="s">
        <v>106</v>
      </c>
      <c r="H30" s="75">
        <v>0</v>
      </c>
      <c r="I30" s="75">
        <v>434.39993999999996</v>
      </c>
      <c r="J30" s="75">
        <v>-8.8865686309542635</v>
      </c>
      <c r="K30" s="75">
        <v>5.590030813269973E-4</v>
      </c>
      <c r="M30" s="119"/>
    </row>
    <row r="31" spans="2:13">
      <c r="B31" s="78" t="s">
        <v>3064</v>
      </c>
      <c r="C31" s="94">
        <v>1136555</v>
      </c>
      <c r="D31"/>
      <c r="E31"/>
      <c r="F31" s="75">
        <v>0</v>
      </c>
      <c r="G31" t="s">
        <v>106</v>
      </c>
      <c r="H31" s="75">
        <v>0</v>
      </c>
      <c r="I31" s="75">
        <v>6.7421600000000002</v>
      </c>
      <c r="J31" s="75">
        <v>-0.1379251285367917</v>
      </c>
      <c r="K31" s="75">
        <v>8.6760790408940399E-6</v>
      </c>
      <c r="M31" s="119"/>
    </row>
    <row r="32" spans="2:13">
      <c r="B32" s="78" t="s">
        <v>2963</v>
      </c>
      <c r="C32" s="94">
        <v>6000202</v>
      </c>
      <c r="D32"/>
      <c r="E32"/>
      <c r="F32" s="75">
        <v>0</v>
      </c>
      <c r="G32" t="s">
        <v>106</v>
      </c>
      <c r="H32" s="75">
        <v>0</v>
      </c>
      <c r="I32" s="75">
        <v>296.80999000000003</v>
      </c>
      <c r="J32" s="75">
        <v>-6.0718754852679053</v>
      </c>
      <c r="K32" s="75">
        <v>3.8194687360830498E-4</v>
      </c>
      <c r="M32" s="119"/>
    </row>
    <row r="33" spans="2:13">
      <c r="B33" s="78" t="s">
        <v>2964</v>
      </c>
      <c r="C33" s="94">
        <v>6000210</v>
      </c>
      <c r="D33"/>
      <c r="E33"/>
      <c r="F33" s="75">
        <v>0</v>
      </c>
      <c r="G33" t="s">
        <v>106</v>
      </c>
      <c r="H33" s="75">
        <v>0</v>
      </c>
      <c r="I33" s="75">
        <v>433.56653999999997</v>
      </c>
      <c r="J33" s="75">
        <v>-8.8695196730353523</v>
      </c>
      <c r="K33" s="75">
        <v>5.5793062913472044E-4</v>
      </c>
      <c r="M33" s="119"/>
    </row>
    <row r="34" spans="2:13">
      <c r="B34" s="78" t="s">
        <v>2953</v>
      </c>
      <c r="C34" s="78">
        <v>22604200</v>
      </c>
      <c r="D34"/>
      <c r="E34"/>
      <c r="F34" s="75">
        <v>0</v>
      </c>
      <c r="G34" t="s">
        <v>106</v>
      </c>
      <c r="H34" s="75">
        <v>0</v>
      </c>
      <c r="I34" s="75">
        <v>138.66329999999999</v>
      </c>
      <c r="J34" s="75">
        <v>-2.8366507878537006</v>
      </c>
      <c r="K34" s="75">
        <v>1.7843743709303878E-4</v>
      </c>
      <c r="M34" s="119"/>
    </row>
    <row r="35" spans="2:13">
      <c r="B35" s="78" t="s">
        <v>3065</v>
      </c>
      <c r="C35" s="94">
        <v>2260420</v>
      </c>
      <c r="D35"/>
      <c r="E35"/>
      <c r="F35" s="75">
        <v>0</v>
      </c>
      <c r="G35" t="s">
        <v>106</v>
      </c>
      <c r="H35" s="75">
        <v>0</v>
      </c>
      <c r="I35" s="75">
        <v>99.49091</v>
      </c>
      <c r="J35" s="75">
        <v>-2.0352967817424052</v>
      </c>
      <c r="K35" s="75">
        <v>1.2802885114124779E-4</v>
      </c>
      <c r="M35" s="119"/>
    </row>
    <row r="36" spans="2:13">
      <c r="B36" s="78" t="s">
        <v>2933</v>
      </c>
      <c r="C36" s="94">
        <v>6950083</v>
      </c>
      <c r="D36"/>
      <c r="E36"/>
      <c r="F36" s="75">
        <v>0</v>
      </c>
      <c r="G36" t="s">
        <v>106</v>
      </c>
      <c r="H36" s="75">
        <v>0</v>
      </c>
      <c r="I36" s="75">
        <v>197.15497999999999</v>
      </c>
      <c r="J36" s="75">
        <v>-4.0332216912930861</v>
      </c>
      <c r="K36" s="75">
        <v>2.5370685207498536E-4</v>
      </c>
      <c r="M36" s="119"/>
    </row>
    <row r="37" spans="2:13">
      <c r="B37" s="78" t="s">
        <v>2965</v>
      </c>
      <c r="C37" s="94">
        <v>1081843</v>
      </c>
      <c r="D37"/>
      <c r="E37"/>
      <c r="F37" s="75">
        <v>0</v>
      </c>
      <c r="G37" t="s">
        <v>106</v>
      </c>
      <c r="H37" s="75">
        <v>0</v>
      </c>
      <c r="I37" s="75">
        <v>293.88128</v>
      </c>
      <c r="J37" s="75">
        <v>-6.0119625340479708</v>
      </c>
      <c r="K37" s="75">
        <v>3.7817809335867329E-4</v>
      </c>
      <c r="M37" s="119"/>
    </row>
    <row r="38" spans="2:13">
      <c r="B38" s="78" t="s">
        <v>2954</v>
      </c>
      <c r="C38" s="78">
        <v>32301740</v>
      </c>
      <c r="D38"/>
      <c r="E38"/>
      <c r="F38" s="75">
        <v>0</v>
      </c>
      <c r="G38" t="s">
        <v>106</v>
      </c>
      <c r="H38" s="75">
        <v>0</v>
      </c>
      <c r="I38" s="75">
        <v>234.12855999999999</v>
      </c>
      <c r="J38" s="75">
        <v>-4.7895943929147258</v>
      </c>
      <c r="K38" s="75">
        <v>3.0128592206217329E-4</v>
      </c>
      <c r="M38" s="119"/>
    </row>
    <row r="39" spans="2:13">
      <c r="B39" s="78" t="s">
        <v>3066</v>
      </c>
      <c r="C39" s="94">
        <v>3230174</v>
      </c>
      <c r="D39"/>
      <c r="E39"/>
      <c r="F39" s="75">
        <v>0</v>
      </c>
      <c r="G39" t="s">
        <v>106</v>
      </c>
      <c r="H39" s="75">
        <v>0</v>
      </c>
      <c r="I39" s="75">
        <v>166.65468999999999</v>
      </c>
      <c r="J39" s="75">
        <v>-3.409273814253766</v>
      </c>
      <c r="K39" s="75">
        <v>2.1445786854297337E-4</v>
      </c>
      <c r="M39" s="119"/>
    </row>
    <row r="40" spans="2:13">
      <c r="B40" s="78" t="s">
        <v>2955</v>
      </c>
      <c r="C40" s="94">
        <v>155036</v>
      </c>
      <c r="D40"/>
      <c r="E40"/>
      <c r="F40" s="75">
        <v>0</v>
      </c>
      <c r="G40" t="s">
        <v>106</v>
      </c>
      <c r="H40" s="75">
        <v>0</v>
      </c>
      <c r="I40" s="75">
        <v>613.45197999999993</v>
      </c>
      <c r="J40" s="75">
        <v>-12.549456434236115</v>
      </c>
      <c r="K40" s="75">
        <v>7.8941435182092211E-4</v>
      </c>
      <c r="M40" s="119"/>
    </row>
    <row r="41" spans="2:13">
      <c r="B41" s="78" t="s">
        <v>2941</v>
      </c>
      <c r="C41" s="94">
        <v>134015</v>
      </c>
      <c r="D41"/>
      <c r="E41"/>
      <c r="F41" s="75">
        <v>0</v>
      </c>
      <c r="G41" t="s">
        <v>106</v>
      </c>
      <c r="H41" s="75">
        <v>0</v>
      </c>
      <c r="I41" s="75">
        <v>57.8673</v>
      </c>
      <c r="J41" s="75">
        <v>-1.1837978912658682</v>
      </c>
      <c r="K41" s="75">
        <v>7.4465938020326967E-5</v>
      </c>
      <c r="M41" s="119"/>
    </row>
    <row r="42" spans="2:13">
      <c r="B42" s="78" t="s">
        <v>2956</v>
      </c>
      <c r="C42" s="78">
        <v>11344360</v>
      </c>
      <c r="D42"/>
      <c r="E42"/>
      <c r="F42" s="75">
        <v>0</v>
      </c>
      <c r="G42" t="s">
        <v>106</v>
      </c>
      <c r="H42" s="75">
        <v>0</v>
      </c>
      <c r="I42" s="75">
        <v>3720.3265700000002</v>
      </c>
      <c r="J42" s="75">
        <v>-76.107140792578548</v>
      </c>
      <c r="K42" s="75">
        <v>4.7874638660693625E-3</v>
      </c>
      <c r="M42" s="119"/>
    </row>
    <row r="43" spans="2:13">
      <c r="B43" s="78" t="s">
        <v>3067</v>
      </c>
      <c r="C43" s="94">
        <v>1134436</v>
      </c>
      <c r="D43"/>
      <c r="E43"/>
      <c r="F43" s="75">
        <v>0</v>
      </c>
      <c r="G43" t="s">
        <v>106</v>
      </c>
      <c r="H43" s="75">
        <v>0</v>
      </c>
      <c r="I43" s="75">
        <v>120.91061000000001</v>
      </c>
      <c r="J43" s="75">
        <v>-2.4734820036474798</v>
      </c>
      <c r="K43" s="75">
        <v>1.555925711111444E-4</v>
      </c>
      <c r="M43" s="119"/>
    </row>
    <row r="44" spans="2:13">
      <c r="B44" s="78" t="s">
        <v>2934</v>
      </c>
      <c r="C44" s="94">
        <v>1940444</v>
      </c>
      <c r="D44"/>
      <c r="E44"/>
      <c r="F44" s="75">
        <v>0</v>
      </c>
      <c r="G44" t="s">
        <v>106</v>
      </c>
      <c r="H44" s="75">
        <v>0</v>
      </c>
      <c r="I44" s="75">
        <v>192.17073000000002</v>
      </c>
      <c r="J44" s="75">
        <v>-3.9312583261535021</v>
      </c>
      <c r="K44" s="75">
        <v>2.4729292138221394E-4</v>
      </c>
      <c r="M44" s="119"/>
    </row>
    <row r="45" spans="2:13">
      <c r="B45" s="97" t="s">
        <v>2957</v>
      </c>
      <c r="C45" s="97">
        <v>54901230</v>
      </c>
      <c r="D45"/>
      <c r="E45"/>
      <c r="F45" s="75">
        <v>0</v>
      </c>
      <c r="G45" t="s">
        <v>106</v>
      </c>
      <c r="H45" s="75">
        <v>0</v>
      </c>
      <c r="I45" s="75">
        <v>339.36149</v>
      </c>
      <c r="J45" s="75">
        <v>-6.9423563262644539</v>
      </c>
      <c r="K45" s="75">
        <v>4.3670383240320201E-4</v>
      </c>
      <c r="M45" s="119"/>
    </row>
    <row r="46" spans="2:13">
      <c r="B46" s="98" t="s">
        <v>3068</v>
      </c>
      <c r="C46" s="120">
        <v>5490123</v>
      </c>
      <c r="D46"/>
      <c r="E46"/>
      <c r="F46" s="75">
        <v>0</v>
      </c>
      <c r="G46" t="s">
        <v>106</v>
      </c>
      <c r="H46" s="75">
        <v>0</v>
      </c>
      <c r="I46" s="75">
        <v>27.0471</v>
      </c>
      <c r="J46" s="75">
        <v>-0.55330557922794155</v>
      </c>
      <c r="K46" s="75">
        <v>3.4805281605148078E-5</v>
      </c>
      <c r="M46" s="119"/>
    </row>
    <row r="47" spans="2:13">
      <c r="B47" s="78" t="s">
        <v>2959</v>
      </c>
      <c r="C47" s="94">
        <v>1098565</v>
      </c>
      <c r="D47"/>
      <c r="E47"/>
      <c r="F47" s="75">
        <v>0</v>
      </c>
      <c r="G47" t="s">
        <v>106</v>
      </c>
      <c r="H47" s="75">
        <v>0</v>
      </c>
      <c r="I47" s="75">
        <v>2275.5094399999998</v>
      </c>
      <c r="J47" s="75">
        <v>-46.550353595684889</v>
      </c>
      <c r="K47" s="75">
        <v>2.9282158477017053E-3</v>
      </c>
      <c r="M47" s="119"/>
    </row>
    <row r="48" spans="2:13">
      <c r="B48" s="78" t="s">
        <v>2960</v>
      </c>
      <c r="C48" s="94">
        <v>1098920</v>
      </c>
      <c r="D48"/>
      <c r="E48"/>
      <c r="F48" s="75">
        <v>0</v>
      </c>
      <c r="G48" t="s">
        <v>106</v>
      </c>
      <c r="H48" s="75">
        <v>0</v>
      </c>
      <c r="I48" s="75">
        <v>814.56925000000001</v>
      </c>
      <c r="J48" s="75">
        <v>-16.663735139535106</v>
      </c>
      <c r="K48" s="75">
        <v>1.0482200359056707E-3</v>
      </c>
      <c r="M48" s="119"/>
    </row>
    <row r="49" spans="2:13">
      <c r="B49" s="78" t="s">
        <v>2942</v>
      </c>
      <c r="C49" s="94">
        <v>777037</v>
      </c>
      <c r="D49"/>
      <c r="E49"/>
      <c r="F49" s="75">
        <v>0</v>
      </c>
      <c r="G49" t="s">
        <v>106</v>
      </c>
      <c r="H49" s="75">
        <v>0</v>
      </c>
      <c r="I49" s="75">
        <v>853.15303999999992</v>
      </c>
      <c r="J49" s="75">
        <v>-17.453048088973649</v>
      </c>
      <c r="K49" s="75">
        <v>1.0978711880197196E-3</v>
      </c>
      <c r="M49" s="119"/>
    </row>
    <row r="50" spans="2:13">
      <c r="B50" s="78" t="s">
        <v>2961</v>
      </c>
      <c r="C50" s="78">
        <v>11297330</v>
      </c>
      <c r="D50"/>
      <c r="E50"/>
      <c r="F50" s="75">
        <v>0</v>
      </c>
      <c r="G50" t="s">
        <v>106</v>
      </c>
      <c r="H50" s="75">
        <v>0</v>
      </c>
      <c r="I50" s="75">
        <v>1837.4854500000001</v>
      </c>
      <c r="J50" s="75">
        <v>-37.589647364603415</v>
      </c>
      <c r="K50" s="75">
        <v>2.3645491950195119E-3</v>
      </c>
      <c r="M50" s="119"/>
    </row>
    <row r="51" spans="2:13">
      <c r="B51" s="78" t="s">
        <v>3069</v>
      </c>
      <c r="C51" s="94">
        <v>1129733</v>
      </c>
      <c r="D51"/>
      <c r="E51"/>
      <c r="F51" s="75">
        <v>0</v>
      </c>
      <c r="G51" t="s">
        <v>106</v>
      </c>
      <c r="H51" s="75">
        <v>0</v>
      </c>
      <c r="I51" s="75">
        <v>939.41444000000001</v>
      </c>
      <c r="J51" s="75">
        <v>-19.217707290589097</v>
      </c>
      <c r="K51" s="75">
        <v>1.2088757806989468E-3</v>
      </c>
      <c r="M51" s="119"/>
    </row>
    <row r="52" spans="2:13">
      <c r="B52" s="78" t="s">
        <v>2962</v>
      </c>
      <c r="C52" s="78">
        <v>11297410</v>
      </c>
      <c r="D52"/>
      <c r="E52"/>
      <c r="F52" s="75">
        <v>0</v>
      </c>
      <c r="G52" t="s">
        <v>106</v>
      </c>
      <c r="H52" s="75">
        <v>0</v>
      </c>
      <c r="I52" s="75">
        <v>381.98072999999999</v>
      </c>
      <c r="J52" s="75">
        <v>-7.8142229320911278</v>
      </c>
      <c r="K52" s="75">
        <v>4.9154796171826313E-4</v>
      </c>
      <c r="M52" s="119"/>
    </row>
    <row r="53" spans="2:13">
      <c r="B53" s="78" t="s">
        <v>3070</v>
      </c>
      <c r="C53" s="94">
        <v>1129741</v>
      </c>
      <c r="D53"/>
      <c r="E53"/>
      <c r="F53" s="75">
        <v>0</v>
      </c>
      <c r="G53" t="s">
        <v>106</v>
      </c>
      <c r="H53" s="75">
        <v>0</v>
      </c>
      <c r="I53" s="75">
        <v>262.68815999999998</v>
      </c>
      <c r="J53" s="75">
        <v>-5.3738413554548243</v>
      </c>
      <c r="K53" s="75">
        <v>3.3803754868870213E-4</v>
      </c>
      <c r="M53" s="119"/>
    </row>
    <row r="54" spans="2:13">
      <c r="B54" s="81" t="s">
        <v>216</v>
      </c>
      <c r="C54" s="12"/>
      <c r="D54" s="16"/>
      <c r="E54" s="16"/>
      <c r="F54" s="16"/>
      <c r="G54" s="16"/>
      <c r="H54" s="77">
        <v>0</v>
      </c>
      <c r="I54" s="77">
        <v>-10626.825036265289</v>
      </c>
      <c r="J54" s="77">
        <v>217.39415989310339</v>
      </c>
      <c r="K54" s="77">
        <v>-1.3675020166888551E-2</v>
      </c>
    </row>
    <row r="55" spans="2:13">
      <c r="B55" s="81" t="s">
        <v>217</v>
      </c>
      <c r="C55" s="12"/>
      <c r="D55" s="16"/>
      <c r="E55" s="16"/>
      <c r="F55" s="16"/>
      <c r="G55" s="16"/>
      <c r="H55" s="16"/>
    </row>
    <row r="56" spans="2:13">
      <c r="B56" s="78" t="s">
        <v>2917</v>
      </c>
      <c r="C56" s="94">
        <v>7912310040</v>
      </c>
      <c r="D56"/>
      <c r="E56"/>
      <c r="F56" s="75">
        <v>0</v>
      </c>
      <c r="G56" t="s">
        <v>110</v>
      </c>
      <c r="H56" s="75">
        <v>0</v>
      </c>
      <c r="I56" s="75">
        <v>197.18438</v>
      </c>
      <c r="J56" s="75">
        <v>-4.0338231304133361</v>
      </c>
      <c r="K56" s="75">
        <v>2.5374468516168198E-4</v>
      </c>
      <c r="M56" s="119"/>
    </row>
    <row r="57" spans="2:13">
      <c r="B57" s="78" t="s">
        <v>2918</v>
      </c>
      <c r="C57" s="94">
        <v>791231318</v>
      </c>
      <c r="D57"/>
      <c r="E57"/>
      <c r="F57" s="75">
        <v>0</v>
      </c>
      <c r="G57" t="s">
        <v>110</v>
      </c>
      <c r="H57" s="75">
        <v>0</v>
      </c>
      <c r="I57" s="75">
        <v>984.42075999999997</v>
      </c>
      <c r="J57" s="75">
        <v>-20.138406661557447</v>
      </c>
      <c r="K57" s="75">
        <v>1.2667916992858345E-3</v>
      </c>
      <c r="M57" s="119"/>
    </row>
    <row r="58" spans="2:13">
      <c r="B58" s="78" t="s">
        <v>2919</v>
      </c>
      <c r="C58" s="94">
        <v>791231050</v>
      </c>
      <c r="D58"/>
      <c r="E58"/>
      <c r="F58" s="75">
        <v>0</v>
      </c>
      <c r="G58" t="s">
        <v>110</v>
      </c>
      <c r="H58" s="75">
        <v>0</v>
      </c>
      <c r="I58" s="75">
        <v>16.038160000000001</v>
      </c>
      <c r="J58" s="75">
        <v>-0.32809445036807661</v>
      </c>
      <c r="K58" s="75">
        <v>2.0638540739244568E-5</v>
      </c>
      <c r="M58" s="119"/>
    </row>
    <row r="59" spans="2:13">
      <c r="B59" s="78" t="s">
        <v>2920</v>
      </c>
      <c r="C59" s="94">
        <v>791231123</v>
      </c>
      <c r="D59"/>
      <c r="E59"/>
      <c r="F59" s="75">
        <v>0</v>
      </c>
      <c r="G59" t="s">
        <v>110</v>
      </c>
      <c r="H59" s="75">
        <v>0</v>
      </c>
      <c r="I59" s="75">
        <v>6.9225858799999997</v>
      </c>
      <c r="J59" s="75">
        <v>-0.1416161211401063</v>
      </c>
      <c r="K59" s="75">
        <v>8.9082582232188238E-6</v>
      </c>
      <c r="M59" s="119"/>
    </row>
    <row r="60" spans="2:13">
      <c r="B60" s="78" t="s">
        <v>3223</v>
      </c>
      <c r="C60" s="94">
        <v>791231802</v>
      </c>
      <c r="D60" s="78"/>
      <c r="E60" s="78"/>
      <c r="F60" s="75">
        <v>0</v>
      </c>
      <c r="G60" s="78" t="s">
        <v>110</v>
      </c>
      <c r="H60" s="79">
        <v>0</v>
      </c>
      <c r="I60" s="79">
        <v>5.2676999999999996</v>
      </c>
      <c r="J60" s="75">
        <v>-0.1077619338006303</v>
      </c>
      <c r="K60" s="75">
        <v>6.7786854010758466E-6</v>
      </c>
      <c r="M60" s="119"/>
    </row>
    <row r="61" spans="2:13">
      <c r="B61" s="78" t="s">
        <v>2921</v>
      </c>
      <c r="C61" s="94">
        <v>791231037</v>
      </c>
      <c r="D61"/>
      <c r="E61"/>
      <c r="F61" s="75">
        <v>0</v>
      </c>
      <c r="G61" t="s">
        <v>110</v>
      </c>
      <c r="H61" s="75">
        <v>0</v>
      </c>
      <c r="I61" s="75">
        <v>0.59401118000000008</v>
      </c>
      <c r="J61" s="75">
        <v>-1.2151753793115458E-2</v>
      </c>
      <c r="K61" s="75">
        <v>7.6439715890081774E-7</v>
      </c>
      <c r="M61" s="119"/>
    </row>
    <row r="62" spans="2:13">
      <c r="B62" s="78" t="s">
        <v>2922</v>
      </c>
      <c r="C62" s="94">
        <v>791231226</v>
      </c>
      <c r="D62"/>
      <c r="E62"/>
      <c r="F62" s="75">
        <v>0</v>
      </c>
      <c r="G62" t="s">
        <v>110</v>
      </c>
      <c r="H62" s="75">
        <v>0</v>
      </c>
      <c r="I62" s="75">
        <v>775.75896</v>
      </c>
      <c r="J62" s="75">
        <v>-15.869788654017086</v>
      </c>
      <c r="K62" s="75">
        <v>9.9827741460329581E-4</v>
      </c>
      <c r="M62" s="119"/>
    </row>
    <row r="63" spans="2:13">
      <c r="B63" s="78" t="s">
        <v>2923</v>
      </c>
      <c r="C63" s="94">
        <v>791231139</v>
      </c>
      <c r="D63"/>
      <c r="E63"/>
      <c r="F63" s="75">
        <v>0</v>
      </c>
      <c r="G63" t="s">
        <v>110</v>
      </c>
      <c r="H63" s="75">
        <v>0</v>
      </c>
      <c r="I63" s="75">
        <v>93.50402437999999</v>
      </c>
      <c r="J63" s="75">
        <v>-1.9128223864931717</v>
      </c>
      <c r="K63" s="75">
        <v>1.2032468914451201E-4</v>
      </c>
      <c r="M63" s="119"/>
    </row>
    <row r="64" spans="2:13">
      <c r="B64" s="78" t="s">
        <v>2924</v>
      </c>
      <c r="C64" s="94">
        <v>791231391</v>
      </c>
      <c r="D64"/>
      <c r="E64"/>
      <c r="F64" s="75">
        <v>0</v>
      </c>
      <c r="G64" t="s">
        <v>110</v>
      </c>
      <c r="H64" s="75">
        <v>0</v>
      </c>
      <c r="I64" s="75">
        <v>99.420378220000003</v>
      </c>
      <c r="J64" s="75">
        <v>-2.0338539051535331</v>
      </c>
      <c r="K64" s="75">
        <v>1.2793808804779184E-4</v>
      </c>
      <c r="M64" s="119"/>
    </row>
    <row r="65" spans="2:13">
      <c r="B65" s="78" t="s">
        <v>3009</v>
      </c>
      <c r="C65" s="94">
        <v>791231065</v>
      </c>
      <c r="D65"/>
      <c r="E65"/>
      <c r="F65" s="75">
        <v>0</v>
      </c>
      <c r="G65" t="s">
        <v>110</v>
      </c>
      <c r="H65" s="75">
        <v>0</v>
      </c>
      <c r="I65" s="75">
        <v>247.10900251999999</v>
      </c>
      <c r="J65" s="75">
        <v>-5.0551367714752216</v>
      </c>
      <c r="K65" s="75">
        <v>3.1798967060704648E-4</v>
      </c>
      <c r="M65" s="119"/>
    </row>
    <row r="66" spans="2:13">
      <c r="B66" s="78" t="s">
        <v>3010</v>
      </c>
      <c r="C66" s="94">
        <v>791231161</v>
      </c>
      <c r="D66"/>
      <c r="E66"/>
      <c r="F66" s="75">
        <v>0</v>
      </c>
      <c r="G66" t="s">
        <v>110</v>
      </c>
      <c r="H66" s="75">
        <v>0</v>
      </c>
      <c r="I66" s="75">
        <v>301.19459999999998</v>
      </c>
      <c r="J66" s="75">
        <v>-6.1615719472079507</v>
      </c>
      <c r="K66" s="75">
        <v>3.8758916375322802E-4</v>
      </c>
      <c r="M66" s="119"/>
    </row>
    <row r="67" spans="2:13">
      <c r="B67" s="78" t="s">
        <v>2925</v>
      </c>
      <c r="C67" s="94">
        <v>791231594</v>
      </c>
      <c r="D67"/>
      <c r="E67"/>
      <c r="F67" s="75">
        <v>0</v>
      </c>
      <c r="G67" t="s">
        <v>117</v>
      </c>
      <c r="H67" s="75">
        <v>0</v>
      </c>
      <c r="I67" s="75">
        <v>1786.4640194639999</v>
      </c>
      <c r="J67" s="75">
        <v>-36.545896198091668</v>
      </c>
      <c r="K67" s="75">
        <v>2.2988927934939145E-3</v>
      </c>
      <c r="M67" s="119"/>
    </row>
    <row r="68" spans="2:13">
      <c r="B68" s="78" t="s">
        <v>2926</v>
      </c>
      <c r="C68" s="94">
        <v>791231026</v>
      </c>
      <c r="D68"/>
      <c r="E68"/>
      <c r="F68" s="75">
        <v>0</v>
      </c>
      <c r="G68" t="s">
        <v>110</v>
      </c>
      <c r="H68" s="75">
        <v>0</v>
      </c>
      <c r="I68" s="75">
        <v>1041.46925986</v>
      </c>
      <c r="J68" s="75">
        <v>-21.305454265889239</v>
      </c>
      <c r="K68" s="75">
        <v>1.3402039727931068E-3</v>
      </c>
      <c r="M68" s="119"/>
    </row>
    <row r="69" spans="2:13">
      <c r="B69" s="78" t="s">
        <v>2927</v>
      </c>
      <c r="C69" s="94">
        <v>791231604</v>
      </c>
      <c r="D69"/>
      <c r="E69"/>
      <c r="F69" s="75">
        <v>0</v>
      </c>
      <c r="G69" t="s">
        <v>110</v>
      </c>
      <c r="H69" s="75">
        <v>0</v>
      </c>
      <c r="I69" s="75">
        <v>4.6392199999999999</v>
      </c>
      <c r="J69" s="75">
        <v>-9.4905047464084902E-2</v>
      </c>
      <c r="K69" s="75">
        <v>5.9699323967536277E-6</v>
      </c>
      <c r="M69" s="119"/>
    </row>
    <row r="70" spans="2:13">
      <c r="B70" s="78" t="s">
        <v>2928</v>
      </c>
      <c r="C70" s="94">
        <v>791231772</v>
      </c>
      <c r="D70"/>
      <c r="E70"/>
      <c r="F70" s="75">
        <v>0</v>
      </c>
      <c r="G70" t="s">
        <v>110</v>
      </c>
      <c r="H70" s="75">
        <v>0</v>
      </c>
      <c r="I70" s="75">
        <v>178.56266805999999</v>
      </c>
      <c r="J70" s="75">
        <v>-3.6528766662387078</v>
      </c>
      <c r="K70" s="75">
        <v>2.2978152726151345E-4</v>
      </c>
      <c r="M70" s="119"/>
    </row>
    <row r="71" spans="2:13">
      <c r="B71" s="81" t="s">
        <v>222</v>
      </c>
      <c r="C71" s="12"/>
      <c r="D71" s="16"/>
      <c r="E71" s="16"/>
      <c r="F71" s="16"/>
      <c r="G71" s="16"/>
      <c r="H71" s="77">
        <v>0</v>
      </c>
      <c r="I71" s="77">
        <v>5738.5497295640007</v>
      </c>
      <c r="J71" s="77">
        <v>-117.39415989310341</v>
      </c>
      <c r="K71" s="77">
        <v>7.3845935180711199E-3</v>
      </c>
    </row>
    <row r="72" spans="2:13">
      <c r="B72" s="78"/>
      <c r="C72" s="12"/>
      <c r="D72" s="16"/>
      <c r="E72" s="16"/>
      <c r="F72" s="16"/>
      <c r="G72" s="16"/>
      <c r="H72" s="16"/>
    </row>
    <row r="73" spans="2:13">
      <c r="C73" s="12"/>
      <c r="D73" s="16"/>
      <c r="E73" s="16"/>
      <c r="F73" s="16"/>
      <c r="G73" s="16"/>
      <c r="H73" s="16"/>
    </row>
    <row r="74" spans="2:13">
      <c r="C74" s="12"/>
      <c r="D74" s="16"/>
      <c r="E74" s="16"/>
      <c r="F74" s="16"/>
      <c r="G74" s="16"/>
      <c r="H74" s="16"/>
    </row>
    <row r="75" spans="2:13">
      <c r="C75" s="12"/>
      <c r="D75" s="16"/>
      <c r="E75" s="16"/>
      <c r="F75" s="16"/>
      <c r="G75" s="16"/>
      <c r="H75" s="16"/>
    </row>
    <row r="76" spans="2:13">
      <c r="C76" s="12"/>
      <c r="D76" s="16"/>
      <c r="E76" s="16"/>
      <c r="F76" s="16"/>
      <c r="G76" s="16"/>
      <c r="H76" s="16"/>
    </row>
    <row r="77" spans="2:13">
      <c r="C77" s="12"/>
      <c r="D77" s="16"/>
      <c r="E77" s="16"/>
      <c r="F77" s="16"/>
      <c r="G77" s="16"/>
      <c r="H77" s="16"/>
    </row>
    <row r="78" spans="2:13">
      <c r="C78" s="12"/>
      <c r="D78" s="16"/>
      <c r="E78" s="16"/>
      <c r="F78" s="16"/>
      <c r="G78" s="16"/>
      <c r="H78" s="16"/>
    </row>
    <row r="79" spans="2:13">
      <c r="C79" s="12"/>
      <c r="D79" s="16"/>
      <c r="E79" s="16"/>
      <c r="F79" s="16"/>
      <c r="G79" s="16"/>
      <c r="H79" s="16"/>
    </row>
    <row r="80" spans="2:13">
      <c r="C80" s="12"/>
      <c r="D80" s="16"/>
      <c r="E80" s="16"/>
      <c r="F80" s="16"/>
      <c r="G80" s="16"/>
      <c r="H80" s="16"/>
    </row>
    <row r="81" spans="3:8">
      <c r="C81" s="12"/>
      <c r="D81" s="16"/>
      <c r="E81" s="16"/>
      <c r="F81" s="16"/>
      <c r="G81" s="16"/>
      <c r="H81" s="16"/>
    </row>
    <row r="82" spans="3:8">
      <c r="C82" s="12"/>
      <c r="D82" s="16"/>
      <c r="E82" s="16"/>
      <c r="F82" s="16"/>
      <c r="G82" s="16"/>
      <c r="H82" s="16"/>
    </row>
    <row r="83" spans="3:8">
      <c r="C83" s="12"/>
      <c r="D83" s="16"/>
      <c r="E83" s="16"/>
      <c r="F83" s="16"/>
      <c r="G83" s="16"/>
      <c r="H83" s="16"/>
    </row>
    <row r="84" spans="3:8">
      <c r="C84" s="12"/>
      <c r="D84" s="16"/>
      <c r="E84" s="16"/>
      <c r="F84" s="16"/>
      <c r="G84" s="16"/>
      <c r="H84" s="16"/>
    </row>
    <row r="85" spans="3:8">
      <c r="C85" s="12"/>
      <c r="D85" s="16"/>
      <c r="E85" s="16"/>
      <c r="F85" s="16"/>
      <c r="G85" s="16"/>
      <c r="H85" s="16"/>
    </row>
    <row r="86" spans="3:8">
      <c r="C86" s="12"/>
      <c r="D86" s="16"/>
      <c r="E86" s="16"/>
      <c r="F86" s="16"/>
      <c r="G86" s="16"/>
      <c r="H86" s="16"/>
    </row>
    <row r="87" spans="3:8">
      <c r="C87" s="12"/>
      <c r="D87" s="16"/>
      <c r="E87" s="16"/>
      <c r="F87" s="16"/>
      <c r="G87" s="16"/>
      <c r="H87" s="16"/>
    </row>
    <row r="88" spans="3:8">
      <c r="C88" s="12"/>
      <c r="D88" s="16"/>
      <c r="E88" s="16"/>
      <c r="F88" s="16"/>
      <c r="G88" s="16"/>
      <c r="H88" s="16"/>
    </row>
    <row r="89" spans="3:8">
      <c r="C89" s="12"/>
      <c r="D89" s="16"/>
      <c r="E89" s="16"/>
      <c r="F89" s="16"/>
      <c r="G89" s="16"/>
      <c r="H89" s="16"/>
    </row>
    <row r="90" spans="3:8">
      <c r="C90" s="12"/>
      <c r="D90" s="16"/>
      <c r="E90" s="16"/>
      <c r="F90" s="16"/>
      <c r="G90" s="16"/>
      <c r="H90" s="16"/>
    </row>
    <row r="91" spans="3:8">
      <c r="D91" s="16"/>
      <c r="E91" s="16"/>
      <c r="F91" s="16"/>
      <c r="G91" s="16"/>
      <c r="H91" s="16"/>
    </row>
    <row r="92" spans="3:8">
      <c r="D92" s="16"/>
      <c r="E92" s="16"/>
      <c r="F92" s="16"/>
      <c r="G92" s="16"/>
      <c r="H92" s="16"/>
    </row>
    <row r="93" spans="3:8">
      <c r="D93" s="16"/>
      <c r="E93" s="16"/>
      <c r="F93" s="16"/>
      <c r="G93" s="16"/>
      <c r="H93" s="16"/>
    </row>
    <row r="94" spans="3:8">
      <c r="D94" s="16"/>
      <c r="E94" s="16"/>
      <c r="F94" s="16"/>
      <c r="G94" s="16"/>
      <c r="H94" s="16"/>
    </row>
    <row r="95" spans="3:8">
      <c r="D95" s="16"/>
      <c r="E95" s="16"/>
      <c r="F95" s="16"/>
      <c r="G95" s="16"/>
      <c r="H95" s="16"/>
    </row>
    <row r="96" spans="3:8">
      <c r="D96" s="16"/>
      <c r="E96" s="16"/>
      <c r="F96" s="16"/>
      <c r="G96" s="16"/>
      <c r="H96" s="16"/>
    </row>
    <row r="97" spans="4:8">
      <c r="D97" s="16"/>
      <c r="E97" s="16"/>
      <c r="F97" s="16"/>
      <c r="G97" s="16"/>
      <c r="H97" s="16"/>
    </row>
    <row r="98" spans="4:8">
      <c r="D98" s="16"/>
      <c r="E98" s="16"/>
      <c r="F98" s="16"/>
      <c r="G98" s="16"/>
      <c r="H98" s="16"/>
    </row>
    <row r="99" spans="4:8">
      <c r="D99" s="16"/>
      <c r="E99" s="16"/>
      <c r="F99" s="16"/>
      <c r="G99" s="16"/>
      <c r="H99" s="16"/>
    </row>
    <row r="100" spans="4:8">
      <c r="D100" s="16"/>
      <c r="E100" s="16"/>
      <c r="F100" s="16"/>
      <c r="G100" s="16"/>
      <c r="H100" s="16"/>
    </row>
    <row r="101" spans="4:8">
      <c r="D101" s="16"/>
      <c r="E101" s="16"/>
      <c r="F101" s="16"/>
      <c r="G101" s="16"/>
      <c r="H101" s="16"/>
    </row>
    <row r="102" spans="4:8">
      <c r="D102" s="16"/>
      <c r="E102" s="16"/>
      <c r="F102" s="16"/>
      <c r="G102" s="16"/>
      <c r="H102" s="16"/>
    </row>
    <row r="103" spans="4:8">
      <c r="D103" s="16"/>
      <c r="E103" s="16"/>
      <c r="F103" s="16"/>
      <c r="G103" s="16"/>
      <c r="H103" s="16"/>
    </row>
    <row r="104" spans="4:8">
      <c r="D104" s="16"/>
      <c r="E104" s="16"/>
      <c r="F104" s="16"/>
      <c r="G104" s="16"/>
      <c r="H104" s="16"/>
    </row>
    <row r="105" spans="4:8">
      <c r="D105" s="16"/>
      <c r="E105" s="16"/>
      <c r="F105" s="16"/>
      <c r="G105" s="16"/>
      <c r="H105" s="16"/>
    </row>
    <row r="106" spans="4:8">
      <c r="D106" s="16"/>
      <c r="E106" s="16"/>
      <c r="F106" s="16"/>
      <c r="G106" s="16"/>
      <c r="H106" s="16"/>
    </row>
    <row r="107" spans="4:8">
      <c r="D107" s="16"/>
      <c r="E107" s="16"/>
      <c r="F107" s="16"/>
      <c r="G107" s="16"/>
      <c r="H107" s="16"/>
    </row>
    <row r="108" spans="4:8">
      <c r="D108" s="16"/>
      <c r="E108" s="16"/>
      <c r="F108" s="16"/>
      <c r="G108" s="16"/>
      <c r="H108" s="16"/>
    </row>
    <row r="109" spans="4:8">
      <c r="D109" s="16"/>
      <c r="E109" s="16"/>
      <c r="F109" s="16"/>
      <c r="G109" s="16"/>
      <c r="H109" s="16"/>
    </row>
    <row r="110" spans="4:8">
      <c r="D110" s="16"/>
      <c r="E110" s="16"/>
      <c r="F110" s="16"/>
      <c r="G110" s="16"/>
      <c r="H110" s="16"/>
    </row>
    <row r="111" spans="4:8">
      <c r="D111" s="16"/>
      <c r="E111" s="16"/>
      <c r="F111" s="16"/>
      <c r="G111" s="16"/>
      <c r="H111" s="16"/>
    </row>
    <row r="112" spans="4:8">
      <c r="D112" s="16"/>
      <c r="E112" s="16"/>
      <c r="F112" s="16"/>
      <c r="G112" s="16"/>
      <c r="H112" s="16"/>
    </row>
    <row r="113" spans="4:8">
      <c r="D113" s="16"/>
      <c r="E113" s="16"/>
      <c r="F113" s="16"/>
      <c r="G113" s="16"/>
      <c r="H113" s="16"/>
    </row>
    <row r="114" spans="4:8">
      <c r="D114" s="16"/>
      <c r="E114" s="16"/>
      <c r="F114" s="16"/>
      <c r="G114" s="16"/>
      <c r="H114" s="16"/>
    </row>
    <row r="115" spans="4:8">
      <c r="D115" s="16"/>
      <c r="E115" s="16"/>
      <c r="F115" s="16"/>
      <c r="G115" s="16"/>
      <c r="H115" s="16"/>
    </row>
    <row r="116" spans="4:8">
      <c r="D116" s="16"/>
      <c r="E116" s="16"/>
      <c r="F116" s="16"/>
      <c r="G116" s="16"/>
      <c r="H116" s="16"/>
    </row>
    <row r="117" spans="4:8">
      <c r="D117" s="16"/>
      <c r="E117" s="16"/>
      <c r="F117" s="16"/>
      <c r="G117" s="16"/>
      <c r="H117" s="16"/>
    </row>
    <row r="118" spans="4:8">
      <c r="D118" s="16"/>
      <c r="E118" s="16"/>
      <c r="F118" s="16"/>
      <c r="G118" s="16"/>
      <c r="H118" s="16"/>
    </row>
    <row r="119" spans="4:8">
      <c r="D119" s="16"/>
      <c r="E119" s="16"/>
      <c r="F119" s="16"/>
      <c r="G119" s="16"/>
      <c r="H119" s="16"/>
    </row>
    <row r="120" spans="4:8">
      <c r="D120" s="16"/>
      <c r="E120" s="16"/>
      <c r="F120" s="16"/>
      <c r="G120" s="16"/>
      <c r="H120" s="16"/>
    </row>
    <row r="121" spans="4:8">
      <c r="D121" s="16"/>
      <c r="E121" s="16"/>
      <c r="F121" s="16"/>
      <c r="G121" s="16"/>
      <c r="H121" s="16"/>
    </row>
    <row r="122" spans="4:8">
      <c r="D122" s="16"/>
      <c r="E122" s="16"/>
      <c r="F122" s="16"/>
      <c r="G122" s="16"/>
      <c r="H122" s="16"/>
    </row>
    <row r="123" spans="4:8">
      <c r="D123" s="16"/>
      <c r="E123" s="16"/>
      <c r="F123" s="16"/>
      <c r="G123" s="16"/>
      <c r="H123" s="16"/>
    </row>
    <row r="124" spans="4:8">
      <c r="D124" s="16"/>
      <c r="E124" s="16"/>
      <c r="F124" s="16"/>
      <c r="G124" s="16"/>
      <c r="H124" s="16"/>
    </row>
    <row r="125" spans="4:8">
      <c r="D125" s="16"/>
      <c r="E125" s="16"/>
      <c r="F125" s="16"/>
      <c r="G125" s="16"/>
      <c r="H125" s="16"/>
    </row>
    <row r="126" spans="4:8">
      <c r="D126" s="16"/>
      <c r="E126" s="16"/>
      <c r="F126" s="16"/>
      <c r="G126" s="16"/>
      <c r="H126" s="16"/>
    </row>
    <row r="127" spans="4:8">
      <c r="D127" s="16"/>
      <c r="E127" s="16"/>
      <c r="F127" s="16"/>
      <c r="G127" s="16"/>
      <c r="H127" s="16"/>
    </row>
    <row r="128" spans="4:8">
      <c r="D128" s="16"/>
      <c r="E128" s="16"/>
      <c r="F128" s="16"/>
      <c r="G128" s="16"/>
      <c r="H128" s="16"/>
    </row>
    <row r="129" spans="4:8">
      <c r="D129" s="16"/>
      <c r="E129" s="16"/>
      <c r="F129" s="16"/>
      <c r="G129" s="16"/>
      <c r="H129" s="16"/>
    </row>
    <row r="130" spans="4:8">
      <c r="D130" s="16"/>
      <c r="E130" s="16"/>
      <c r="F130" s="16"/>
      <c r="G130" s="16"/>
      <c r="H130" s="16"/>
    </row>
    <row r="131" spans="4:8">
      <c r="D131" s="16"/>
      <c r="E131" s="16"/>
      <c r="F131" s="16"/>
      <c r="G131" s="16"/>
      <c r="H131" s="16"/>
    </row>
    <row r="132" spans="4:8">
      <c r="D132" s="16"/>
      <c r="E132" s="16"/>
      <c r="F132" s="16"/>
      <c r="G132" s="16"/>
      <c r="H132" s="16"/>
    </row>
    <row r="133" spans="4:8">
      <c r="D133" s="16"/>
      <c r="E133" s="16"/>
      <c r="F133" s="16"/>
      <c r="G133" s="16"/>
      <c r="H133" s="16"/>
    </row>
    <row r="134" spans="4:8">
      <c r="D134" s="16"/>
      <c r="E134" s="16"/>
      <c r="F134" s="16"/>
      <c r="G134" s="16"/>
      <c r="H134" s="16"/>
    </row>
    <row r="135" spans="4:8">
      <c r="D135" s="16"/>
      <c r="E135" s="16"/>
      <c r="F135" s="16"/>
      <c r="G135" s="16"/>
      <c r="H135" s="16"/>
    </row>
    <row r="136" spans="4:8">
      <c r="D136" s="16"/>
      <c r="E136" s="16"/>
      <c r="F136" s="16"/>
      <c r="G136" s="16"/>
      <c r="H136" s="16"/>
    </row>
    <row r="137" spans="4:8">
      <c r="D137" s="16"/>
      <c r="E137" s="16"/>
      <c r="F137" s="16"/>
      <c r="G137" s="16"/>
      <c r="H137" s="16"/>
    </row>
    <row r="138" spans="4:8">
      <c r="D138" s="16"/>
      <c r="E138" s="16"/>
      <c r="F138" s="16"/>
      <c r="G138" s="16"/>
      <c r="H138" s="16"/>
    </row>
    <row r="139" spans="4:8">
      <c r="D139" s="16"/>
      <c r="E139" s="16"/>
      <c r="F139" s="16"/>
      <c r="G139" s="16"/>
      <c r="H139" s="16"/>
    </row>
    <row r="140" spans="4:8">
      <c r="D140" s="16"/>
      <c r="E140" s="16"/>
      <c r="F140" s="16"/>
      <c r="G140" s="16"/>
      <c r="H140" s="16"/>
    </row>
    <row r="141" spans="4:8">
      <c r="D141" s="16"/>
      <c r="E141" s="16"/>
      <c r="F141" s="16"/>
      <c r="G141" s="16"/>
      <c r="H141" s="16"/>
    </row>
    <row r="142" spans="4:8">
      <c r="D142" s="16"/>
      <c r="E142" s="16"/>
      <c r="F142" s="16"/>
      <c r="G142" s="16"/>
      <c r="H142" s="16"/>
    </row>
    <row r="143" spans="4:8">
      <c r="D143" s="16"/>
      <c r="E143" s="16"/>
      <c r="F143" s="16"/>
      <c r="G143" s="16"/>
      <c r="H143" s="16"/>
    </row>
    <row r="144" spans="4:8">
      <c r="D144" s="16"/>
      <c r="E144" s="16"/>
      <c r="F144" s="16"/>
      <c r="G144" s="16"/>
      <c r="H144" s="16"/>
    </row>
    <row r="145" spans="4:8">
      <c r="D145" s="16"/>
      <c r="E145" s="16"/>
      <c r="F145" s="16"/>
      <c r="G145" s="16"/>
      <c r="H145" s="16"/>
    </row>
    <row r="146" spans="4:8">
      <c r="D146" s="16"/>
      <c r="E146" s="16"/>
      <c r="F146" s="16"/>
      <c r="G146" s="16"/>
      <c r="H146" s="16"/>
    </row>
    <row r="147" spans="4:8">
      <c r="D147" s="16"/>
      <c r="E147" s="16"/>
      <c r="F147" s="16"/>
      <c r="G147" s="16"/>
      <c r="H147" s="16"/>
    </row>
    <row r="148" spans="4:8">
      <c r="D148" s="16"/>
      <c r="E148" s="16"/>
      <c r="F148" s="16"/>
      <c r="G148" s="16"/>
      <c r="H148" s="16"/>
    </row>
    <row r="149" spans="4:8">
      <c r="D149" s="16"/>
      <c r="E149" s="16"/>
      <c r="F149" s="16"/>
      <c r="G149" s="16"/>
      <c r="H149" s="16"/>
    </row>
    <row r="150" spans="4:8">
      <c r="D150" s="16"/>
      <c r="E150" s="16"/>
      <c r="F150" s="16"/>
      <c r="G150" s="16"/>
      <c r="H150" s="16"/>
    </row>
    <row r="151" spans="4:8">
      <c r="D151" s="16"/>
      <c r="E151" s="16"/>
      <c r="F151" s="16"/>
      <c r="G151" s="16"/>
      <c r="H151" s="16"/>
    </row>
    <row r="152" spans="4:8">
      <c r="D152" s="16"/>
      <c r="E152" s="16"/>
      <c r="F152" s="16"/>
      <c r="G152" s="16"/>
      <c r="H152" s="16"/>
    </row>
    <row r="153" spans="4:8">
      <c r="D153" s="16"/>
      <c r="E153" s="16"/>
      <c r="F153" s="16"/>
      <c r="G153" s="16"/>
      <c r="H153" s="16"/>
    </row>
    <row r="154" spans="4:8">
      <c r="D154" s="16"/>
      <c r="E154" s="16"/>
      <c r="F154" s="16"/>
      <c r="G154" s="16"/>
      <c r="H154" s="16"/>
    </row>
    <row r="155" spans="4:8">
      <c r="D155" s="16"/>
      <c r="E155" s="16"/>
      <c r="F155" s="16"/>
      <c r="G155" s="16"/>
      <c r="H155" s="16"/>
    </row>
    <row r="156" spans="4:8">
      <c r="D156" s="16"/>
      <c r="E156" s="16"/>
      <c r="F156" s="16"/>
      <c r="G156" s="16"/>
      <c r="H156" s="16"/>
    </row>
    <row r="157" spans="4:8">
      <c r="D157" s="16"/>
      <c r="E157" s="16"/>
      <c r="F157" s="16"/>
      <c r="G157" s="16"/>
      <c r="H157" s="16"/>
    </row>
    <row r="158" spans="4:8">
      <c r="D158" s="16"/>
      <c r="E158" s="16"/>
      <c r="F158" s="16"/>
      <c r="G158" s="16"/>
      <c r="H158" s="16"/>
    </row>
    <row r="159" spans="4:8">
      <c r="D159" s="16"/>
      <c r="E159" s="16"/>
      <c r="F159" s="16"/>
      <c r="G159" s="16"/>
      <c r="H159" s="16"/>
    </row>
    <row r="160" spans="4:8">
      <c r="D160" s="16"/>
      <c r="E160" s="16"/>
      <c r="F160" s="16"/>
      <c r="G160" s="16"/>
      <c r="H160" s="16"/>
    </row>
    <row r="161" spans="4:8">
      <c r="D161" s="16"/>
      <c r="E161" s="16"/>
      <c r="F161" s="16"/>
      <c r="G161" s="16"/>
      <c r="H161" s="16"/>
    </row>
    <row r="162" spans="4:8">
      <c r="D162" s="16"/>
      <c r="E162" s="16"/>
      <c r="F162" s="16"/>
      <c r="G162" s="16"/>
      <c r="H162" s="16"/>
    </row>
    <row r="163" spans="4:8">
      <c r="D163" s="16"/>
      <c r="E163" s="16"/>
      <c r="F163" s="16"/>
      <c r="G163" s="16"/>
      <c r="H163" s="16"/>
    </row>
    <row r="164" spans="4:8">
      <c r="D164" s="16"/>
      <c r="E164" s="16"/>
      <c r="F164" s="16"/>
      <c r="G164" s="16"/>
      <c r="H164" s="16"/>
    </row>
    <row r="165" spans="4:8">
      <c r="D165" s="16"/>
      <c r="E165" s="16"/>
      <c r="F165" s="16"/>
      <c r="G165" s="16"/>
      <c r="H165" s="16"/>
    </row>
    <row r="166" spans="4:8">
      <c r="D166" s="16"/>
      <c r="E166" s="16"/>
      <c r="F166" s="16"/>
      <c r="G166" s="16"/>
      <c r="H166" s="16"/>
    </row>
    <row r="167" spans="4:8">
      <c r="D167" s="16"/>
      <c r="E167" s="16"/>
      <c r="F167" s="16"/>
      <c r="G167" s="16"/>
      <c r="H167" s="16"/>
    </row>
    <row r="168" spans="4:8">
      <c r="D168" s="16"/>
      <c r="E168" s="16"/>
      <c r="F168" s="16"/>
      <c r="G168" s="16"/>
      <c r="H168" s="16"/>
    </row>
    <row r="169" spans="4:8">
      <c r="D169" s="16"/>
      <c r="E169" s="16"/>
      <c r="F169" s="16"/>
      <c r="G169" s="16"/>
      <c r="H169" s="16"/>
    </row>
    <row r="170" spans="4:8">
      <c r="D170" s="16"/>
      <c r="E170" s="16"/>
      <c r="F170" s="16"/>
      <c r="G170" s="16"/>
      <c r="H170" s="16"/>
    </row>
    <row r="171" spans="4:8">
      <c r="D171" s="16"/>
      <c r="E171" s="16"/>
      <c r="F171" s="16"/>
      <c r="G171" s="16"/>
      <c r="H171" s="16"/>
    </row>
    <row r="172" spans="4:8">
      <c r="D172" s="16"/>
      <c r="E172" s="16"/>
      <c r="F172" s="16"/>
      <c r="G172" s="16"/>
      <c r="H172" s="16"/>
    </row>
    <row r="173" spans="4:8">
      <c r="D173" s="16"/>
      <c r="E173" s="16"/>
      <c r="F173" s="16"/>
      <c r="G173" s="16"/>
      <c r="H173" s="16"/>
    </row>
    <row r="174" spans="4:8">
      <c r="D174" s="16"/>
      <c r="E174" s="16"/>
      <c r="F174" s="16"/>
      <c r="G174" s="16"/>
      <c r="H174" s="16"/>
    </row>
    <row r="175" spans="4:8">
      <c r="D175" s="16"/>
      <c r="E175" s="16"/>
      <c r="F175" s="16"/>
      <c r="G175" s="16"/>
      <c r="H175" s="16"/>
    </row>
    <row r="176" spans="4:8">
      <c r="D176" s="16"/>
      <c r="E176" s="16"/>
      <c r="F176" s="16"/>
      <c r="G176" s="16"/>
      <c r="H176" s="16"/>
    </row>
    <row r="177" spans="4:8">
      <c r="D177" s="16"/>
      <c r="E177" s="16"/>
      <c r="F177" s="16"/>
      <c r="G177" s="16"/>
      <c r="H177" s="16"/>
    </row>
    <row r="178" spans="4:8">
      <c r="D178" s="16"/>
      <c r="E178" s="16"/>
      <c r="F178" s="16"/>
      <c r="G178" s="16"/>
      <c r="H178" s="16"/>
    </row>
    <row r="179" spans="4:8">
      <c r="D179" s="16"/>
      <c r="E179" s="16"/>
      <c r="F179" s="16"/>
      <c r="G179" s="16"/>
      <c r="H179" s="16"/>
    </row>
    <row r="180" spans="4:8">
      <c r="D180" s="16"/>
      <c r="E180" s="16"/>
      <c r="F180" s="16"/>
      <c r="G180" s="16"/>
      <c r="H180" s="16"/>
    </row>
    <row r="181" spans="4:8">
      <c r="D181" s="16"/>
      <c r="E181" s="16"/>
      <c r="F181" s="16"/>
      <c r="G181" s="16"/>
      <c r="H181" s="16"/>
    </row>
    <row r="182" spans="4:8">
      <c r="D182" s="16"/>
      <c r="E182" s="16"/>
      <c r="F182" s="16"/>
      <c r="G182" s="16"/>
      <c r="H182" s="16"/>
    </row>
    <row r="183" spans="4:8">
      <c r="D183" s="16"/>
      <c r="E183" s="16"/>
      <c r="F183" s="16"/>
      <c r="G183" s="16"/>
      <c r="H183" s="16"/>
    </row>
    <row r="184" spans="4:8">
      <c r="D184" s="16"/>
      <c r="E184" s="16"/>
      <c r="F184" s="16"/>
      <c r="G184" s="16"/>
      <c r="H184" s="16"/>
    </row>
    <row r="185" spans="4:8">
      <c r="D185" s="16"/>
      <c r="E185" s="16"/>
      <c r="F185" s="16"/>
      <c r="G185" s="16"/>
      <c r="H185" s="16"/>
    </row>
    <row r="186" spans="4:8">
      <c r="D186" s="16"/>
      <c r="E186" s="16"/>
      <c r="F186" s="16"/>
      <c r="G186" s="16"/>
      <c r="H186" s="16"/>
    </row>
    <row r="187" spans="4:8">
      <c r="D187" s="16"/>
      <c r="E187" s="16"/>
      <c r="F187" s="16"/>
      <c r="G187" s="16"/>
      <c r="H187" s="16"/>
    </row>
    <row r="188" spans="4:8">
      <c r="D188" s="16"/>
      <c r="E188" s="16"/>
      <c r="F188" s="16"/>
      <c r="G188" s="16"/>
      <c r="H188" s="16"/>
    </row>
    <row r="189" spans="4:8">
      <c r="D189" s="16"/>
      <c r="E189" s="16"/>
      <c r="F189" s="16"/>
      <c r="G189" s="16"/>
      <c r="H189" s="16"/>
    </row>
    <row r="190" spans="4:8">
      <c r="D190" s="16"/>
      <c r="E190" s="16"/>
      <c r="F190" s="16"/>
      <c r="G190" s="16"/>
      <c r="H190" s="16"/>
    </row>
    <row r="191" spans="4:8">
      <c r="D191" s="16"/>
      <c r="E191" s="16"/>
      <c r="F191" s="16"/>
      <c r="G191" s="16"/>
      <c r="H191" s="16"/>
    </row>
    <row r="192" spans="4:8">
      <c r="D192" s="16"/>
      <c r="E192" s="16"/>
      <c r="F192" s="16"/>
      <c r="G192" s="16"/>
      <c r="H192" s="16"/>
    </row>
    <row r="193" spans="4:8">
      <c r="D193" s="16"/>
      <c r="E193" s="16"/>
      <c r="F193" s="16"/>
      <c r="G193" s="16"/>
      <c r="H193" s="16"/>
    </row>
    <row r="194" spans="4:8">
      <c r="D194" s="16"/>
      <c r="E194" s="16"/>
      <c r="F194" s="16"/>
      <c r="G194" s="16"/>
      <c r="H194" s="16"/>
    </row>
    <row r="195" spans="4:8">
      <c r="D195" s="16"/>
      <c r="E195" s="16"/>
      <c r="F195" s="16"/>
      <c r="G195" s="16"/>
      <c r="H195" s="16"/>
    </row>
    <row r="196" spans="4:8">
      <c r="D196" s="16"/>
      <c r="E196" s="16"/>
      <c r="F196" s="16"/>
      <c r="G196" s="16"/>
      <c r="H196" s="16"/>
    </row>
    <row r="197" spans="4:8">
      <c r="D197" s="16"/>
      <c r="E197" s="16"/>
      <c r="F197" s="16"/>
      <c r="G197" s="16"/>
      <c r="H197" s="16"/>
    </row>
    <row r="198" spans="4:8">
      <c r="D198" s="16"/>
      <c r="E198" s="16"/>
      <c r="F198" s="16"/>
      <c r="G198" s="16"/>
      <c r="H198" s="16"/>
    </row>
    <row r="199" spans="4:8">
      <c r="D199" s="16"/>
      <c r="E199" s="16"/>
      <c r="F199" s="16"/>
      <c r="G199" s="16"/>
      <c r="H199" s="16"/>
    </row>
    <row r="200" spans="4:8">
      <c r="D200" s="16"/>
      <c r="E200" s="16"/>
      <c r="F200" s="16"/>
      <c r="G200" s="16"/>
      <c r="H200" s="16"/>
    </row>
    <row r="201" spans="4:8">
      <c r="D201" s="16"/>
      <c r="E201" s="16"/>
      <c r="F201" s="16"/>
      <c r="G201" s="16"/>
      <c r="H201" s="16"/>
    </row>
    <row r="202" spans="4:8">
      <c r="D202" s="16"/>
      <c r="E202" s="16"/>
      <c r="F202" s="16"/>
      <c r="G202" s="16"/>
      <c r="H202" s="16"/>
    </row>
    <row r="203" spans="4:8">
      <c r="D203" s="16"/>
      <c r="E203" s="16"/>
      <c r="F203" s="16"/>
      <c r="G203" s="16"/>
      <c r="H203" s="16"/>
    </row>
    <row r="204" spans="4:8">
      <c r="D204" s="16"/>
      <c r="E204" s="16"/>
      <c r="F204" s="16"/>
      <c r="G204" s="16"/>
      <c r="H204" s="16"/>
    </row>
    <row r="205" spans="4:8">
      <c r="D205" s="16"/>
      <c r="E205" s="16"/>
      <c r="F205" s="16"/>
      <c r="G205" s="16"/>
      <c r="H205" s="16"/>
    </row>
    <row r="206" spans="4:8">
      <c r="D206" s="16"/>
      <c r="E206" s="16"/>
      <c r="F206" s="16"/>
      <c r="G206" s="16"/>
      <c r="H206" s="16"/>
    </row>
    <row r="207" spans="4:8">
      <c r="D207" s="16"/>
      <c r="E207" s="16"/>
      <c r="F207" s="16"/>
      <c r="G207" s="16"/>
      <c r="H207" s="16"/>
    </row>
    <row r="208" spans="4:8">
      <c r="D208" s="16"/>
      <c r="E208" s="16"/>
      <c r="F208" s="16"/>
      <c r="G208" s="16"/>
      <c r="H208" s="16"/>
    </row>
    <row r="209" spans="4:8">
      <c r="D209" s="16"/>
      <c r="E209" s="16"/>
      <c r="F209" s="16"/>
      <c r="G209" s="16"/>
      <c r="H209" s="16"/>
    </row>
    <row r="210" spans="4:8">
      <c r="D210" s="16"/>
      <c r="E210" s="16"/>
      <c r="F210" s="16"/>
      <c r="G210" s="16"/>
      <c r="H210" s="16"/>
    </row>
    <row r="211" spans="4:8">
      <c r="D211" s="16"/>
      <c r="E211" s="16"/>
      <c r="F211" s="16"/>
      <c r="G211" s="16"/>
      <c r="H211" s="16"/>
    </row>
    <row r="212" spans="4:8">
      <c r="D212" s="16"/>
      <c r="E212" s="16"/>
      <c r="F212" s="16"/>
      <c r="G212" s="16"/>
      <c r="H212" s="16"/>
    </row>
    <row r="213" spans="4:8">
      <c r="D213" s="16"/>
      <c r="E213" s="16"/>
      <c r="F213" s="16"/>
      <c r="G213" s="16"/>
      <c r="H213" s="16"/>
    </row>
    <row r="214" spans="4:8">
      <c r="D214" s="16"/>
      <c r="E214" s="16"/>
      <c r="F214" s="16"/>
      <c r="G214" s="16"/>
      <c r="H214" s="16"/>
    </row>
    <row r="215" spans="4:8">
      <c r="D215" s="16"/>
      <c r="E215" s="16"/>
      <c r="F215" s="16"/>
      <c r="G215" s="16"/>
      <c r="H215" s="16"/>
    </row>
    <row r="216" spans="4:8">
      <c r="D216" s="16"/>
      <c r="E216" s="16"/>
      <c r="F216" s="16"/>
      <c r="G216" s="16"/>
      <c r="H216" s="16"/>
    </row>
    <row r="217" spans="4:8">
      <c r="D217" s="16"/>
      <c r="E217" s="16"/>
      <c r="F217" s="16"/>
      <c r="G217" s="16"/>
      <c r="H217" s="16"/>
    </row>
    <row r="218" spans="4:8">
      <c r="D218" s="16"/>
      <c r="E218" s="16"/>
      <c r="F218" s="16"/>
      <c r="G218" s="16"/>
      <c r="H218" s="16"/>
    </row>
    <row r="219" spans="4:8">
      <c r="D219" s="16"/>
      <c r="E219" s="16"/>
      <c r="F219" s="16"/>
      <c r="G219" s="16"/>
      <c r="H219" s="16"/>
    </row>
    <row r="220" spans="4:8">
      <c r="D220" s="16"/>
      <c r="E220" s="16"/>
      <c r="F220" s="16"/>
      <c r="G220" s="16"/>
      <c r="H220" s="16"/>
    </row>
    <row r="221" spans="4:8">
      <c r="D221" s="16"/>
      <c r="E221" s="16"/>
      <c r="F221" s="16"/>
      <c r="G221" s="16"/>
      <c r="H221" s="16"/>
    </row>
    <row r="222" spans="4:8">
      <c r="D222" s="16"/>
      <c r="E222" s="16"/>
      <c r="F222" s="16"/>
      <c r="G222" s="16"/>
      <c r="H222" s="16"/>
    </row>
    <row r="223" spans="4:8">
      <c r="D223" s="16"/>
      <c r="E223" s="16"/>
      <c r="F223" s="16"/>
      <c r="G223" s="16"/>
      <c r="H223" s="16"/>
    </row>
    <row r="224" spans="4:8">
      <c r="D224" s="16"/>
      <c r="E224" s="16"/>
      <c r="F224" s="16"/>
      <c r="G224" s="16"/>
      <c r="H224" s="16"/>
    </row>
    <row r="225" spans="4:8">
      <c r="D225" s="16"/>
      <c r="E225" s="16"/>
      <c r="F225" s="16"/>
      <c r="G225" s="16"/>
      <c r="H225" s="16"/>
    </row>
    <row r="226" spans="4:8">
      <c r="D226" s="16"/>
      <c r="E226" s="16"/>
      <c r="F226" s="16"/>
      <c r="G226" s="16"/>
      <c r="H226" s="16"/>
    </row>
    <row r="227" spans="4:8">
      <c r="D227" s="16"/>
      <c r="E227" s="16"/>
      <c r="F227" s="16"/>
      <c r="G227" s="16"/>
      <c r="H227" s="16"/>
    </row>
    <row r="228" spans="4:8">
      <c r="D228" s="16"/>
      <c r="E228" s="16"/>
      <c r="F228" s="16"/>
      <c r="G228" s="16"/>
      <c r="H228" s="16"/>
    </row>
    <row r="229" spans="4:8">
      <c r="D229" s="16"/>
      <c r="E229" s="16"/>
      <c r="F229" s="16"/>
      <c r="G229" s="16"/>
      <c r="H229" s="16"/>
    </row>
    <row r="230" spans="4:8">
      <c r="D230" s="16"/>
      <c r="E230" s="16"/>
      <c r="F230" s="16"/>
      <c r="G230" s="16"/>
      <c r="H230" s="16"/>
    </row>
    <row r="231" spans="4:8">
      <c r="D231" s="16"/>
      <c r="E231" s="16"/>
      <c r="F231" s="16"/>
      <c r="G231" s="16"/>
      <c r="H231" s="16"/>
    </row>
    <row r="232" spans="4:8">
      <c r="D232" s="16"/>
      <c r="E232" s="16"/>
      <c r="F232" s="16"/>
      <c r="G232" s="16"/>
      <c r="H232" s="16"/>
    </row>
    <row r="233" spans="4:8">
      <c r="D233" s="16"/>
      <c r="E233" s="16"/>
      <c r="F233" s="16"/>
      <c r="G233" s="16"/>
      <c r="H233" s="16"/>
    </row>
    <row r="234" spans="4:8">
      <c r="D234" s="16"/>
      <c r="E234" s="16"/>
      <c r="F234" s="16"/>
      <c r="G234" s="16"/>
      <c r="H234" s="16"/>
    </row>
    <row r="235" spans="4:8">
      <c r="D235" s="16"/>
      <c r="E235" s="16"/>
      <c r="F235" s="16"/>
      <c r="G235" s="16"/>
      <c r="H235" s="16"/>
    </row>
    <row r="236" spans="4:8">
      <c r="D236" s="16"/>
      <c r="E236" s="16"/>
      <c r="F236" s="16"/>
      <c r="G236" s="16"/>
      <c r="H236" s="16"/>
    </row>
    <row r="237" spans="4:8">
      <c r="D237" s="16"/>
      <c r="E237" s="16"/>
      <c r="F237" s="16"/>
      <c r="G237" s="16"/>
      <c r="H237" s="16"/>
    </row>
    <row r="238" spans="4:8">
      <c r="D238" s="16"/>
      <c r="E238" s="16"/>
      <c r="F238" s="16"/>
      <c r="G238" s="16"/>
      <c r="H238" s="16"/>
    </row>
    <row r="239" spans="4:8">
      <c r="D239" s="16"/>
      <c r="E239" s="16"/>
      <c r="F239" s="16"/>
      <c r="G239" s="16"/>
      <c r="H239" s="16"/>
    </row>
    <row r="240" spans="4:8">
      <c r="D240" s="16"/>
      <c r="E240" s="16"/>
      <c r="F240" s="16"/>
      <c r="G240" s="16"/>
      <c r="H240" s="16"/>
    </row>
    <row r="241" spans="4:8">
      <c r="D241" s="16"/>
      <c r="E241" s="16"/>
      <c r="F241" s="16"/>
      <c r="G241" s="16"/>
      <c r="H241" s="16"/>
    </row>
    <row r="242" spans="4:8">
      <c r="D242" s="16"/>
      <c r="E242" s="16"/>
      <c r="F242" s="16"/>
      <c r="G242" s="16"/>
      <c r="H242" s="16"/>
    </row>
    <row r="243" spans="4:8">
      <c r="D243" s="16"/>
      <c r="E243" s="16"/>
      <c r="F243" s="16"/>
      <c r="G243" s="16"/>
      <c r="H243" s="16"/>
    </row>
    <row r="244" spans="4:8">
      <c r="D244" s="16"/>
      <c r="E244" s="16"/>
      <c r="F244" s="16"/>
      <c r="G244" s="16"/>
      <c r="H244" s="16"/>
    </row>
    <row r="245" spans="4:8">
      <c r="D245" s="16"/>
      <c r="E245" s="16"/>
      <c r="F245" s="16"/>
      <c r="G245" s="16"/>
      <c r="H245" s="16"/>
    </row>
    <row r="246" spans="4:8">
      <c r="D246" s="16"/>
      <c r="E246" s="16"/>
      <c r="F246" s="16"/>
      <c r="G246" s="16"/>
      <c r="H246" s="16"/>
    </row>
    <row r="247" spans="4:8">
      <c r="D247" s="16"/>
      <c r="E247" s="16"/>
      <c r="F247" s="16"/>
      <c r="G247" s="16"/>
      <c r="H247" s="16"/>
    </row>
    <row r="248" spans="4:8">
      <c r="D248" s="16"/>
      <c r="E248" s="16"/>
      <c r="F248" s="16"/>
      <c r="G248" s="16"/>
      <c r="H248" s="16"/>
    </row>
    <row r="249" spans="4:8">
      <c r="D249" s="16"/>
      <c r="E249" s="16"/>
      <c r="F249" s="16"/>
      <c r="G249" s="16"/>
      <c r="H249" s="16"/>
    </row>
    <row r="250" spans="4:8">
      <c r="D250" s="16"/>
      <c r="E250" s="16"/>
      <c r="F250" s="16"/>
      <c r="G250" s="16"/>
      <c r="H250" s="16"/>
    </row>
    <row r="251" spans="4:8">
      <c r="D251" s="16"/>
      <c r="E251" s="16"/>
      <c r="F251" s="16"/>
      <c r="G251" s="16"/>
      <c r="H251" s="16"/>
    </row>
    <row r="252" spans="4:8">
      <c r="D252" s="16"/>
      <c r="E252" s="16"/>
      <c r="F252" s="16"/>
      <c r="G252" s="16"/>
      <c r="H252" s="16"/>
    </row>
    <row r="253" spans="4:8">
      <c r="D253" s="16"/>
      <c r="E253" s="16"/>
      <c r="F253" s="16"/>
      <c r="G253" s="16"/>
      <c r="H253" s="16"/>
    </row>
    <row r="254" spans="4:8">
      <c r="D254" s="16"/>
      <c r="E254" s="16"/>
      <c r="F254" s="16"/>
      <c r="G254" s="16"/>
      <c r="H254" s="16"/>
    </row>
    <row r="255" spans="4:8">
      <c r="D255" s="16"/>
      <c r="E255" s="16"/>
      <c r="F255" s="16"/>
      <c r="G255" s="16"/>
      <c r="H255" s="16"/>
    </row>
    <row r="256" spans="4:8">
      <c r="D256" s="16"/>
      <c r="E256" s="16"/>
      <c r="F256" s="16"/>
      <c r="G256" s="16"/>
      <c r="H256" s="16"/>
    </row>
    <row r="257" spans="4:8">
      <c r="D257" s="16"/>
      <c r="E257" s="16"/>
      <c r="F257" s="16"/>
      <c r="G257" s="16"/>
      <c r="H257" s="16"/>
    </row>
    <row r="258" spans="4:8">
      <c r="D258" s="16"/>
      <c r="E258" s="16"/>
      <c r="F258" s="16"/>
      <c r="G258" s="16"/>
      <c r="H258" s="16"/>
    </row>
    <row r="259" spans="4:8">
      <c r="D259" s="16"/>
      <c r="E259" s="16"/>
      <c r="F259" s="16"/>
      <c r="G259" s="16"/>
      <c r="H259" s="16"/>
    </row>
    <row r="260" spans="4:8">
      <c r="D260" s="16"/>
      <c r="E260" s="16"/>
      <c r="F260" s="16"/>
      <c r="G260" s="16"/>
      <c r="H260" s="16"/>
    </row>
    <row r="261" spans="4:8">
      <c r="D261" s="16"/>
      <c r="E261" s="16"/>
      <c r="F261" s="16"/>
      <c r="G261" s="16"/>
      <c r="H261" s="16"/>
    </row>
    <row r="262" spans="4:8">
      <c r="D262" s="16"/>
      <c r="E262" s="16"/>
      <c r="F262" s="16"/>
      <c r="G262" s="16"/>
      <c r="H262" s="16"/>
    </row>
    <row r="263" spans="4:8">
      <c r="D263" s="16"/>
      <c r="E263" s="16"/>
      <c r="F263" s="16"/>
      <c r="G263" s="16"/>
      <c r="H263" s="16"/>
    </row>
    <row r="264" spans="4:8">
      <c r="D264" s="16"/>
      <c r="E264" s="16"/>
      <c r="F264" s="16"/>
      <c r="G264" s="16"/>
      <c r="H264" s="16"/>
    </row>
    <row r="265" spans="4:8">
      <c r="D265" s="16"/>
      <c r="E265" s="16"/>
      <c r="F265" s="16"/>
      <c r="G265" s="16"/>
      <c r="H265" s="16"/>
    </row>
    <row r="266" spans="4:8">
      <c r="D266" s="16"/>
      <c r="E266" s="16"/>
      <c r="F266" s="16"/>
      <c r="G266" s="16"/>
      <c r="H266" s="16"/>
    </row>
    <row r="267" spans="4:8">
      <c r="D267" s="16"/>
      <c r="E267" s="16"/>
      <c r="F267" s="16"/>
      <c r="G267" s="16"/>
      <c r="H267" s="16"/>
    </row>
    <row r="268" spans="4:8">
      <c r="D268" s="16"/>
      <c r="E268" s="16"/>
      <c r="F268" s="16"/>
      <c r="G268" s="16"/>
      <c r="H268" s="16"/>
    </row>
    <row r="269" spans="4:8">
      <c r="D269" s="16"/>
      <c r="E269" s="16"/>
      <c r="F269" s="16"/>
      <c r="G269" s="16"/>
      <c r="H269" s="16"/>
    </row>
    <row r="270" spans="4:8">
      <c r="D270" s="16"/>
      <c r="E270" s="16"/>
      <c r="F270" s="16"/>
      <c r="G270" s="16"/>
      <c r="H270" s="16"/>
    </row>
    <row r="271" spans="4:8">
      <c r="D271" s="16"/>
      <c r="E271" s="16"/>
      <c r="F271" s="16"/>
      <c r="G271" s="16"/>
      <c r="H271" s="16"/>
    </row>
    <row r="272" spans="4:8">
      <c r="D272" s="16"/>
      <c r="E272" s="16"/>
      <c r="F272" s="16"/>
      <c r="G272" s="16"/>
      <c r="H272" s="16"/>
    </row>
    <row r="273" spans="4:8">
      <c r="D273" s="16"/>
      <c r="E273" s="16"/>
      <c r="F273" s="16"/>
      <c r="G273" s="16"/>
      <c r="H273" s="16"/>
    </row>
    <row r="274" spans="4:8">
      <c r="D274" s="16"/>
      <c r="E274" s="16"/>
      <c r="F274" s="16"/>
      <c r="G274" s="16"/>
      <c r="H274" s="16"/>
    </row>
    <row r="275" spans="4:8">
      <c r="D275" s="16"/>
      <c r="E275" s="16"/>
      <c r="F275" s="16"/>
      <c r="G275" s="16"/>
      <c r="H275" s="16"/>
    </row>
    <row r="276" spans="4:8">
      <c r="D276" s="16"/>
      <c r="E276" s="16"/>
      <c r="F276" s="16"/>
      <c r="G276" s="16"/>
      <c r="H276" s="16"/>
    </row>
    <row r="277" spans="4:8">
      <c r="D277" s="16"/>
      <c r="E277" s="16"/>
      <c r="F277" s="16"/>
      <c r="G277" s="16"/>
      <c r="H277" s="16"/>
    </row>
    <row r="278" spans="4:8">
      <c r="D278" s="16"/>
      <c r="E278" s="16"/>
      <c r="F278" s="16"/>
      <c r="G278" s="16"/>
      <c r="H278" s="16"/>
    </row>
    <row r="279" spans="4:8">
      <c r="D279" s="16"/>
      <c r="E279" s="16"/>
      <c r="F279" s="16"/>
      <c r="G279" s="16"/>
      <c r="H279" s="16"/>
    </row>
    <row r="280" spans="4:8">
      <c r="D280" s="16"/>
      <c r="E280" s="16"/>
      <c r="F280" s="16"/>
      <c r="G280" s="16"/>
      <c r="H280" s="16"/>
    </row>
    <row r="281" spans="4:8">
      <c r="D281" s="16"/>
      <c r="E281" s="16"/>
      <c r="F281" s="16"/>
      <c r="G281" s="16"/>
      <c r="H281" s="16"/>
    </row>
    <row r="282" spans="4:8">
      <c r="D282" s="16"/>
      <c r="E282" s="16"/>
      <c r="F282" s="16"/>
      <c r="G282" s="16"/>
      <c r="H282" s="16"/>
    </row>
    <row r="283" spans="4:8">
      <c r="D283" s="16"/>
      <c r="E283" s="16"/>
      <c r="F283" s="16"/>
      <c r="G283" s="16"/>
      <c r="H283" s="16"/>
    </row>
    <row r="284" spans="4:8">
      <c r="D284" s="16"/>
      <c r="E284" s="16"/>
      <c r="F284" s="16"/>
      <c r="G284" s="16"/>
      <c r="H284" s="16"/>
    </row>
    <row r="285" spans="4:8">
      <c r="D285" s="16"/>
      <c r="E285" s="16"/>
      <c r="F285" s="16"/>
      <c r="G285" s="16"/>
      <c r="H285" s="16"/>
    </row>
    <row r="286" spans="4:8">
      <c r="D286" s="16"/>
      <c r="E286" s="16"/>
      <c r="F286" s="16"/>
      <c r="G286" s="16"/>
      <c r="H286" s="16"/>
    </row>
    <row r="287" spans="4:8">
      <c r="D287" s="16"/>
      <c r="E287" s="16"/>
      <c r="F287" s="16"/>
      <c r="G287" s="16"/>
      <c r="H287" s="16"/>
    </row>
    <row r="288" spans="4:8">
      <c r="D288" s="16"/>
      <c r="E288" s="16"/>
      <c r="F288" s="16"/>
      <c r="G288" s="16"/>
      <c r="H288" s="16"/>
    </row>
    <row r="289" spans="4:8">
      <c r="D289" s="16"/>
      <c r="E289" s="16"/>
      <c r="F289" s="16"/>
      <c r="G289" s="16"/>
      <c r="H289" s="16"/>
    </row>
    <row r="290" spans="4:8">
      <c r="D290" s="16"/>
      <c r="E290" s="16"/>
      <c r="F290" s="16"/>
      <c r="G290" s="16"/>
      <c r="H290" s="16"/>
    </row>
    <row r="291" spans="4:8">
      <c r="D291" s="16"/>
      <c r="E291" s="16"/>
      <c r="F291" s="16"/>
      <c r="G291" s="16"/>
      <c r="H291" s="16"/>
    </row>
    <row r="292" spans="4:8">
      <c r="D292" s="16"/>
      <c r="E292" s="16"/>
      <c r="F292" s="16"/>
      <c r="G292" s="16"/>
      <c r="H292" s="16"/>
    </row>
    <row r="293" spans="4:8">
      <c r="D293" s="16"/>
      <c r="E293" s="16"/>
      <c r="F293" s="16"/>
      <c r="G293" s="16"/>
      <c r="H293" s="16"/>
    </row>
    <row r="294" spans="4:8">
      <c r="D294" s="16"/>
      <c r="E294" s="16"/>
      <c r="F294" s="16"/>
      <c r="G294" s="16"/>
      <c r="H294" s="16"/>
    </row>
    <row r="295" spans="4:8">
      <c r="D295" s="16"/>
      <c r="E295" s="16"/>
      <c r="F295" s="16"/>
      <c r="G295" s="16"/>
      <c r="H295" s="16"/>
    </row>
    <row r="296" spans="4:8">
      <c r="D296" s="16"/>
      <c r="E296" s="16"/>
      <c r="F296" s="16"/>
      <c r="G296" s="16"/>
      <c r="H296" s="16"/>
    </row>
    <row r="297" spans="4:8">
      <c r="D297" s="16"/>
      <c r="E297" s="16"/>
      <c r="F297" s="16"/>
      <c r="G297" s="16"/>
      <c r="H297" s="16"/>
    </row>
    <row r="298" spans="4:8">
      <c r="D298" s="16"/>
      <c r="E298" s="16"/>
      <c r="F298" s="16"/>
      <c r="G298" s="16"/>
      <c r="H298" s="16"/>
    </row>
    <row r="299" spans="4:8">
      <c r="D299" s="16"/>
      <c r="E299" s="16"/>
      <c r="F299" s="16"/>
      <c r="G299" s="16"/>
      <c r="H299" s="16"/>
    </row>
    <row r="300" spans="4:8">
      <c r="D300" s="16"/>
      <c r="E300" s="16"/>
      <c r="F300" s="16"/>
      <c r="G300" s="16"/>
      <c r="H300" s="16"/>
    </row>
    <row r="301" spans="4:8">
      <c r="D301" s="16"/>
      <c r="E301" s="16"/>
      <c r="F301" s="16"/>
      <c r="G301" s="16"/>
      <c r="H301" s="16"/>
    </row>
    <row r="302" spans="4:8">
      <c r="D302" s="16"/>
      <c r="E302" s="16"/>
      <c r="F302" s="16"/>
      <c r="G302" s="16"/>
      <c r="H302" s="16"/>
    </row>
    <row r="303" spans="4:8">
      <c r="D303" s="16"/>
      <c r="E303" s="16"/>
      <c r="F303" s="16"/>
      <c r="G303" s="16"/>
      <c r="H303" s="16"/>
    </row>
    <row r="304" spans="4:8">
      <c r="D304" s="16"/>
      <c r="E304" s="16"/>
      <c r="F304" s="16"/>
      <c r="G304" s="16"/>
      <c r="H304" s="16"/>
    </row>
    <row r="305" spans="4:8">
      <c r="D305" s="16"/>
      <c r="E305" s="16"/>
      <c r="F305" s="16"/>
      <c r="G305" s="16"/>
      <c r="H305" s="16"/>
    </row>
    <row r="306" spans="4:8">
      <c r="D306" s="16"/>
      <c r="E306" s="16"/>
      <c r="F306" s="16"/>
      <c r="G306" s="16"/>
      <c r="H306" s="16"/>
    </row>
    <row r="307" spans="4:8">
      <c r="D307" s="16"/>
      <c r="E307" s="16"/>
      <c r="F307" s="16"/>
      <c r="G307" s="16"/>
      <c r="H307" s="16"/>
    </row>
    <row r="308" spans="4:8">
      <c r="D308" s="16"/>
      <c r="E308" s="16"/>
      <c r="F308" s="16"/>
      <c r="G308" s="16"/>
      <c r="H308" s="16"/>
    </row>
    <row r="309" spans="4:8">
      <c r="D309" s="16"/>
      <c r="E309" s="16"/>
      <c r="F309" s="16"/>
      <c r="G309" s="16"/>
      <c r="H309" s="16"/>
    </row>
    <row r="310" spans="4:8">
      <c r="D310" s="16"/>
      <c r="E310" s="16"/>
      <c r="F310" s="16"/>
      <c r="G310" s="16"/>
      <c r="H310" s="16"/>
    </row>
    <row r="311" spans="4:8">
      <c r="D311" s="16"/>
      <c r="E311" s="16"/>
      <c r="F311" s="16"/>
      <c r="G311" s="16"/>
      <c r="H311" s="16"/>
    </row>
    <row r="312" spans="4:8">
      <c r="D312" s="16"/>
      <c r="E312" s="16"/>
      <c r="F312" s="16"/>
      <c r="G312" s="16"/>
      <c r="H312" s="16"/>
    </row>
    <row r="313" spans="4:8">
      <c r="D313" s="16"/>
      <c r="E313" s="16"/>
      <c r="F313" s="16"/>
      <c r="G313" s="16"/>
      <c r="H313" s="16"/>
    </row>
    <row r="314" spans="4:8">
      <c r="D314" s="16"/>
      <c r="E314" s="16"/>
      <c r="F314" s="16"/>
      <c r="G314" s="16"/>
      <c r="H314" s="16"/>
    </row>
    <row r="315" spans="4:8">
      <c r="D315" s="16"/>
      <c r="E315" s="16"/>
      <c r="F315" s="16"/>
      <c r="G315" s="16"/>
      <c r="H315" s="16"/>
    </row>
    <row r="316" spans="4:8">
      <c r="D316" s="16"/>
      <c r="E316" s="16"/>
      <c r="F316" s="16"/>
      <c r="G316" s="16"/>
      <c r="H316" s="16"/>
    </row>
    <row r="317" spans="4:8">
      <c r="D317" s="16"/>
      <c r="E317" s="16"/>
      <c r="F317" s="16"/>
      <c r="G317" s="16"/>
      <c r="H317" s="16"/>
    </row>
    <row r="318" spans="4:8">
      <c r="D318" s="16"/>
      <c r="E318" s="16"/>
      <c r="F318" s="16"/>
      <c r="G318" s="16"/>
      <c r="H318" s="16"/>
    </row>
    <row r="319" spans="4:8">
      <c r="D319" s="16"/>
      <c r="E319" s="16"/>
      <c r="F319" s="16"/>
      <c r="G319" s="16"/>
      <c r="H319" s="16"/>
    </row>
    <row r="320" spans="4:8">
      <c r="D320" s="16"/>
      <c r="E320" s="16"/>
      <c r="F320" s="16"/>
      <c r="G320" s="16"/>
      <c r="H320" s="16"/>
    </row>
    <row r="321" spans="4:8">
      <c r="D321" s="16"/>
      <c r="E321" s="16"/>
      <c r="F321" s="16"/>
      <c r="G321" s="16"/>
      <c r="H321" s="16"/>
    </row>
    <row r="322" spans="4:8">
      <c r="D322" s="16"/>
      <c r="E322" s="16"/>
      <c r="F322" s="16"/>
      <c r="G322" s="16"/>
      <c r="H322" s="16"/>
    </row>
    <row r="323" spans="4:8">
      <c r="D323" s="16"/>
      <c r="E323" s="16"/>
      <c r="F323" s="16"/>
      <c r="G323" s="16"/>
      <c r="H323" s="16"/>
    </row>
    <row r="324" spans="4:8">
      <c r="D324" s="16"/>
      <c r="E324" s="16"/>
      <c r="F324" s="16"/>
      <c r="G324" s="16"/>
      <c r="H324" s="16"/>
    </row>
    <row r="325" spans="4:8">
      <c r="D325" s="16"/>
      <c r="E325" s="16"/>
      <c r="F325" s="16"/>
      <c r="G325" s="16"/>
      <c r="H325" s="16"/>
    </row>
    <row r="326" spans="4:8">
      <c r="D326" s="16"/>
      <c r="E326" s="16"/>
      <c r="F326" s="16"/>
      <c r="G326" s="16"/>
      <c r="H326" s="16"/>
    </row>
    <row r="327" spans="4:8">
      <c r="D327" s="16"/>
      <c r="E327" s="16"/>
      <c r="F327" s="16"/>
      <c r="G327" s="16"/>
      <c r="H327" s="16"/>
    </row>
    <row r="328" spans="4:8">
      <c r="D328" s="16"/>
      <c r="E328" s="16"/>
      <c r="F328" s="16"/>
      <c r="G328" s="16"/>
      <c r="H328" s="16"/>
    </row>
    <row r="329" spans="4:8">
      <c r="D329" s="16"/>
      <c r="E329" s="16"/>
      <c r="F329" s="16"/>
      <c r="G329" s="16"/>
      <c r="H329" s="16"/>
    </row>
    <row r="330" spans="4:8">
      <c r="D330" s="16"/>
      <c r="E330" s="16"/>
      <c r="F330" s="16"/>
      <c r="G330" s="16"/>
      <c r="H330" s="16"/>
    </row>
    <row r="331" spans="4:8">
      <c r="D331" s="16"/>
      <c r="E331" s="16"/>
      <c r="F331" s="16"/>
      <c r="G331" s="16"/>
      <c r="H331" s="16"/>
    </row>
    <row r="332" spans="4:8">
      <c r="D332" s="16"/>
      <c r="E332" s="16"/>
      <c r="F332" s="16"/>
      <c r="G332" s="16"/>
      <c r="H332" s="16"/>
    </row>
    <row r="333" spans="4:8">
      <c r="D333" s="16"/>
      <c r="E333" s="16"/>
      <c r="F333" s="16"/>
      <c r="G333" s="16"/>
      <c r="H333" s="16"/>
    </row>
    <row r="334" spans="4:8">
      <c r="D334" s="16"/>
      <c r="E334" s="16"/>
      <c r="F334" s="16"/>
      <c r="G334" s="16"/>
      <c r="H334" s="16"/>
    </row>
    <row r="335" spans="4:8">
      <c r="D335" s="16"/>
      <c r="E335" s="16"/>
      <c r="F335" s="16"/>
      <c r="G335" s="16"/>
      <c r="H335" s="16"/>
    </row>
    <row r="336" spans="4:8">
      <c r="D336" s="16"/>
      <c r="E336" s="16"/>
      <c r="F336" s="16"/>
      <c r="G336" s="16"/>
      <c r="H336" s="16"/>
    </row>
    <row r="337" spans="4:8">
      <c r="D337" s="16"/>
      <c r="E337" s="16"/>
      <c r="F337" s="16"/>
      <c r="G337" s="16"/>
      <c r="H337" s="16"/>
    </row>
    <row r="338" spans="4:8">
      <c r="D338" s="16"/>
      <c r="E338" s="16"/>
      <c r="F338" s="16"/>
      <c r="G338" s="16"/>
      <c r="H338" s="16"/>
    </row>
    <row r="339" spans="4:8">
      <c r="D339" s="16"/>
      <c r="E339" s="16"/>
      <c r="F339" s="16"/>
      <c r="G339" s="16"/>
      <c r="H339" s="16"/>
    </row>
    <row r="340" spans="4:8">
      <c r="D340" s="16"/>
      <c r="E340" s="16"/>
      <c r="F340" s="16"/>
      <c r="G340" s="16"/>
      <c r="H340" s="16"/>
    </row>
    <row r="341" spans="4:8">
      <c r="D341" s="16"/>
      <c r="E341" s="16"/>
      <c r="F341" s="16"/>
      <c r="G341" s="16"/>
      <c r="H341" s="16"/>
    </row>
    <row r="342" spans="4:8">
      <c r="D342" s="16"/>
      <c r="E342" s="16"/>
      <c r="F342" s="16"/>
      <c r="G342" s="16"/>
      <c r="H342" s="16"/>
    </row>
    <row r="343" spans="4:8">
      <c r="D343" s="16"/>
      <c r="E343" s="16"/>
      <c r="F343" s="16"/>
      <c r="G343" s="16"/>
      <c r="H343" s="16"/>
    </row>
    <row r="344" spans="4:8">
      <c r="D344" s="16"/>
      <c r="E344" s="16"/>
      <c r="F344" s="16"/>
      <c r="G344" s="16"/>
      <c r="H344" s="16"/>
    </row>
    <row r="345" spans="4:8">
      <c r="D345" s="16"/>
      <c r="E345" s="16"/>
      <c r="F345" s="16"/>
      <c r="G345" s="16"/>
      <c r="H345" s="16"/>
    </row>
    <row r="346" spans="4:8">
      <c r="D346" s="16"/>
      <c r="E346" s="16"/>
      <c r="F346" s="16"/>
      <c r="G346" s="16"/>
      <c r="H346" s="16"/>
    </row>
    <row r="347" spans="4:8">
      <c r="D347" s="16"/>
      <c r="E347" s="16"/>
      <c r="F347" s="16"/>
      <c r="G347" s="16"/>
      <c r="H347" s="16"/>
    </row>
    <row r="348" spans="4:8">
      <c r="D348" s="16"/>
      <c r="E348" s="16"/>
      <c r="F348" s="16"/>
      <c r="G348" s="16"/>
      <c r="H348" s="16"/>
    </row>
    <row r="349" spans="4:8">
      <c r="D349" s="16"/>
      <c r="E349" s="16"/>
      <c r="F349" s="16"/>
      <c r="G349" s="16"/>
      <c r="H349" s="16"/>
    </row>
    <row r="350" spans="4:8">
      <c r="D350" s="16"/>
      <c r="E350" s="16"/>
      <c r="F350" s="16"/>
      <c r="G350" s="16"/>
      <c r="H350" s="16"/>
    </row>
    <row r="351" spans="4:8">
      <c r="D351" s="16"/>
      <c r="E351" s="16"/>
      <c r="F351" s="16"/>
      <c r="G351" s="16"/>
      <c r="H351" s="16"/>
    </row>
    <row r="352" spans="4:8">
      <c r="D352" s="16"/>
      <c r="E352" s="16"/>
      <c r="F352" s="16"/>
      <c r="G352" s="16"/>
      <c r="H352" s="16"/>
    </row>
    <row r="353" spans="4:8">
      <c r="D353" s="16"/>
      <c r="E353" s="16"/>
      <c r="F353" s="16"/>
      <c r="G353" s="16"/>
      <c r="H353" s="16"/>
    </row>
    <row r="354" spans="4:8">
      <c r="D354" s="16"/>
      <c r="E354" s="16"/>
      <c r="F354" s="16"/>
      <c r="G354" s="16"/>
      <c r="H354" s="16"/>
    </row>
    <row r="355" spans="4:8">
      <c r="D355" s="16"/>
      <c r="E355" s="16"/>
      <c r="F355" s="16"/>
      <c r="G355" s="16"/>
      <c r="H355" s="16"/>
    </row>
    <row r="356" spans="4:8">
      <c r="D356" s="16"/>
      <c r="E356" s="16"/>
      <c r="F356" s="16"/>
      <c r="G356" s="16"/>
      <c r="H356" s="16"/>
    </row>
    <row r="357" spans="4:8">
      <c r="D357" s="16"/>
      <c r="E357" s="16"/>
      <c r="F357" s="16"/>
      <c r="G357" s="16"/>
      <c r="H357" s="16"/>
    </row>
    <row r="358" spans="4:8">
      <c r="D358" s="16"/>
      <c r="E358" s="16"/>
      <c r="F358" s="16"/>
      <c r="G358" s="16"/>
      <c r="H358" s="16"/>
    </row>
    <row r="359" spans="4:8">
      <c r="D359" s="16"/>
      <c r="E359" s="16"/>
      <c r="F359" s="16"/>
      <c r="G359" s="16"/>
      <c r="H359" s="16"/>
    </row>
    <row r="360" spans="4:8">
      <c r="D360" s="16"/>
      <c r="E360" s="16"/>
      <c r="F360" s="16"/>
      <c r="G360" s="16"/>
      <c r="H360" s="16"/>
    </row>
    <row r="361" spans="4:8">
      <c r="D361" s="16"/>
      <c r="E361" s="16"/>
      <c r="F361" s="16"/>
      <c r="G361" s="16"/>
      <c r="H361" s="16"/>
    </row>
    <row r="362" spans="4:8">
      <c r="D362" s="16"/>
      <c r="E362" s="16"/>
      <c r="F362" s="16"/>
      <c r="G362" s="16"/>
      <c r="H362" s="16"/>
    </row>
    <row r="363" spans="4:8">
      <c r="D363" s="16"/>
      <c r="E363" s="16"/>
      <c r="F363" s="16"/>
      <c r="G363" s="16"/>
      <c r="H363" s="16"/>
    </row>
    <row r="364" spans="4:8">
      <c r="D364" s="16"/>
      <c r="E364" s="16"/>
      <c r="F364" s="16"/>
      <c r="G364" s="16"/>
      <c r="H364" s="16"/>
    </row>
    <row r="365" spans="4:8">
      <c r="D365" s="16"/>
      <c r="E365" s="16"/>
      <c r="F365" s="16"/>
      <c r="G365" s="16"/>
      <c r="H365" s="16"/>
    </row>
    <row r="366" spans="4:8">
      <c r="D366" s="16"/>
      <c r="E366" s="16"/>
      <c r="F366" s="16"/>
      <c r="G366" s="16"/>
      <c r="H366" s="16"/>
    </row>
    <row r="367" spans="4:8">
      <c r="D367" s="16"/>
      <c r="E367" s="16"/>
      <c r="F367" s="16"/>
      <c r="G367" s="16"/>
      <c r="H367" s="16"/>
    </row>
    <row r="368" spans="4:8">
      <c r="D368" s="16"/>
      <c r="E368" s="16"/>
      <c r="F368" s="16"/>
      <c r="G368" s="16"/>
      <c r="H368" s="16"/>
    </row>
    <row r="369" spans="4:8">
      <c r="D369" s="16"/>
      <c r="E369" s="16"/>
      <c r="F369" s="16"/>
      <c r="G369" s="16"/>
      <c r="H369" s="16"/>
    </row>
    <row r="370" spans="4:8">
      <c r="D370" s="16"/>
      <c r="E370" s="16"/>
      <c r="F370" s="16"/>
      <c r="G370" s="16"/>
      <c r="H370" s="16"/>
    </row>
    <row r="371" spans="4:8">
      <c r="D371" s="16"/>
      <c r="E371" s="16"/>
      <c r="F371" s="16"/>
      <c r="G371" s="16"/>
      <c r="H371" s="16"/>
    </row>
    <row r="372" spans="4:8">
      <c r="D372" s="16"/>
      <c r="E372" s="16"/>
      <c r="F372" s="16"/>
      <c r="G372" s="16"/>
      <c r="H372" s="16"/>
    </row>
    <row r="373" spans="4:8">
      <c r="D373" s="16"/>
      <c r="E373" s="16"/>
      <c r="F373" s="16"/>
      <c r="G373" s="16"/>
      <c r="H373" s="16"/>
    </row>
    <row r="374" spans="4:8">
      <c r="D374" s="16"/>
      <c r="E374" s="16"/>
      <c r="F374" s="16"/>
      <c r="G374" s="16"/>
      <c r="H374" s="16"/>
    </row>
    <row r="375" spans="4:8">
      <c r="D375" s="16"/>
      <c r="E375" s="16"/>
      <c r="F375" s="16"/>
      <c r="G375" s="16"/>
      <c r="H375" s="16"/>
    </row>
    <row r="376" spans="4:8">
      <c r="D376" s="16"/>
      <c r="E376" s="16"/>
      <c r="F376" s="16"/>
      <c r="G376" s="16"/>
      <c r="H376" s="16"/>
    </row>
    <row r="377" spans="4:8">
      <c r="D377" s="16"/>
      <c r="E377" s="16"/>
      <c r="F377" s="16"/>
      <c r="G377" s="16"/>
      <c r="H377" s="16"/>
    </row>
    <row r="378" spans="4:8">
      <c r="D378" s="16"/>
      <c r="E378" s="16"/>
      <c r="F378" s="16"/>
      <c r="G378" s="16"/>
      <c r="H378" s="16"/>
    </row>
    <row r="379" spans="4:8">
      <c r="D379" s="16"/>
      <c r="E379" s="16"/>
      <c r="F379" s="16"/>
      <c r="G379" s="16"/>
      <c r="H379" s="16"/>
    </row>
    <row r="380" spans="4:8">
      <c r="D380" s="16"/>
      <c r="E380" s="16"/>
      <c r="F380" s="16"/>
      <c r="G380" s="16"/>
      <c r="H380" s="16"/>
    </row>
    <row r="381" spans="4:8">
      <c r="D381" s="16"/>
      <c r="E381" s="16"/>
      <c r="F381" s="16"/>
      <c r="G381" s="16"/>
      <c r="H381" s="16"/>
    </row>
    <row r="382" spans="4:8">
      <c r="D382" s="16"/>
      <c r="E382" s="16"/>
      <c r="F382" s="16"/>
      <c r="G382" s="16"/>
      <c r="H382" s="16"/>
    </row>
    <row r="383" spans="4:8">
      <c r="D383" s="16"/>
      <c r="E383" s="16"/>
      <c r="F383" s="16"/>
      <c r="G383" s="16"/>
      <c r="H383" s="16"/>
    </row>
    <row r="384" spans="4:8">
      <c r="D384" s="16"/>
      <c r="E384" s="16"/>
      <c r="F384" s="16"/>
      <c r="G384" s="16"/>
      <c r="H384" s="16"/>
    </row>
    <row r="385" spans="4:8">
      <c r="D385" s="16"/>
      <c r="E385" s="16"/>
      <c r="F385" s="16"/>
      <c r="G385" s="16"/>
      <c r="H385" s="16"/>
    </row>
    <row r="386" spans="4:8">
      <c r="D386" s="16"/>
      <c r="E386" s="16"/>
      <c r="F386" s="16"/>
      <c r="G386" s="16"/>
      <c r="H386" s="16"/>
    </row>
    <row r="387" spans="4:8">
      <c r="D387" s="16"/>
      <c r="E387" s="16"/>
      <c r="F387" s="16"/>
      <c r="G387" s="16"/>
      <c r="H387" s="16"/>
    </row>
    <row r="388" spans="4:8">
      <c r="D388" s="16"/>
      <c r="E388" s="16"/>
      <c r="F388" s="16"/>
      <c r="G388" s="16"/>
      <c r="H388" s="16"/>
    </row>
    <row r="389" spans="4:8">
      <c r="D389" s="16"/>
      <c r="E389" s="16"/>
      <c r="F389" s="16"/>
      <c r="G389" s="16"/>
      <c r="H389" s="16"/>
    </row>
    <row r="390" spans="4:8">
      <c r="D390" s="16"/>
      <c r="E390" s="16"/>
      <c r="F390" s="16"/>
      <c r="G390" s="16"/>
      <c r="H390" s="16"/>
    </row>
    <row r="391" spans="4:8">
      <c r="D391" s="16"/>
      <c r="E391" s="16"/>
      <c r="F391" s="16"/>
      <c r="G391" s="16"/>
      <c r="H391" s="16"/>
    </row>
    <row r="392" spans="4:8">
      <c r="D392" s="16"/>
      <c r="E392" s="16"/>
      <c r="F392" s="16"/>
      <c r="G392" s="16"/>
      <c r="H392" s="16"/>
    </row>
    <row r="393" spans="4:8">
      <c r="D393" s="16"/>
      <c r="E393" s="16"/>
      <c r="F393" s="16"/>
      <c r="G393" s="16"/>
      <c r="H393" s="16"/>
    </row>
    <row r="394" spans="4:8">
      <c r="D394" s="16"/>
      <c r="E394" s="16"/>
      <c r="F394" s="16"/>
      <c r="G394" s="16"/>
      <c r="H394" s="16"/>
    </row>
    <row r="395" spans="4:8">
      <c r="D395" s="16"/>
      <c r="E395" s="16"/>
      <c r="F395" s="16"/>
      <c r="G395" s="16"/>
      <c r="H395" s="16"/>
    </row>
    <row r="396" spans="4:8">
      <c r="D396" s="16"/>
      <c r="E396" s="16"/>
      <c r="F396" s="16"/>
      <c r="G396" s="16"/>
      <c r="H396" s="16"/>
    </row>
    <row r="397" spans="4:8">
      <c r="D397" s="16"/>
      <c r="E397" s="16"/>
      <c r="F397" s="16"/>
      <c r="G397" s="16"/>
      <c r="H397" s="16"/>
    </row>
    <row r="398" spans="4:8">
      <c r="D398" s="16"/>
      <c r="E398" s="16"/>
      <c r="F398" s="16"/>
      <c r="G398" s="16"/>
      <c r="H398" s="16"/>
    </row>
    <row r="399" spans="4:8">
      <c r="D399" s="16"/>
      <c r="E399" s="16"/>
      <c r="F399" s="16"/>
      <c r="G399" s="16"/>
      <c r="H399" s="16"/>
    </row>
    <row r="400" spans="4:8">
      <c r="D400" s="16"/>
      <c r="E400" s="16"/>
      <c r="F400" s="16"/>
      <c r="G400" s="16"/>
      <c r="H400" s="16"/>
    </row>
    <row r="401" spans="4:8">
      <c r="D401" s="16"/>
      <c r="E401" s="16"/>
      <c r="F401" s="16"/>
      <c r="G401" s="16"/>
      <c r="H401" s="16"/>
    </row>
    <row r="402" spans="4:8">
      <c r="D402" s="16"/>
      <c r="E402" s="16"/>
      <c r="F402" s="16"/>
      <c r="G402" s="16"/>
      <c r="H402" s="16"/>
    </row>
    <row r="403" spans="4:8">
      <c r="D403" s="16"/>
      <c r="E403" s="16"/>
      <c r="F403" s="16"/>
      <c r="G403" s="16"/>
      <c r="H403" s="16"/>
    </row>
    <row r="404" spans="4:8">
      <c r="D404" s="16"/>
      <c r="E404" s="16"/>
      <c r="F404" s="16"/>
      <c r="G404" s="16"/>
      <c r="H404" s="16"/>
    </row>
    <row r="405" spans="4:8">
      <c r="D405" s="16"/>
      <c r="E405" s="16"/>
      <c r="F405" s="16"/>
      <c r="G405" s="16"/>
      <c r="H405" s="16"/>
    </row>
    <row r="406" spans="4:8">
      <c r="D406" s="16"/>
      <c r="E406" s="16"/>
      <c r="F406" s="16"/>
      <c r="G406" s="16"/>
      <c r="H406" s="16"/>
    </row>
    <row r="407" spans="4:8">
      <c r="D407" s="16"/>
      <c r="E407" s="16"/>
      <c r="F407" s="16"/>
      <c r="G407" s="16"/>
      <c r="H407" s="16"/>
    </row>
    <row r="408" spans="4:8">
      <c r="D408" s="16"/>
      <c r="E408" s="16"/>
      <c r="F408" s="16"/>
      <c r="G408" s="16"/>
      <c r="H408" s="16"/>
    </row>
    <row r="409" spans="4:8">
      <c r="D409" s="16"/>
      <c r="E409" s="16"/>
      <c r="F409" s="16"/>
      <c r="G409" s="16"/>
      <c r="H409" s="16"/>
    </row>
    <row r="410" spans="4:8">
      <c r="D410" s="16"/>
      <c r="E410" s="16"/>
      <c r="F410" s="16"/>
      <c r="G410" s="16"/>
      <c r="H410" s="16"/>
    </row>
    <row r="411" spans="4:8">
      <c r="D411" s="16"/>
      <c r="E411" s="16"/>
      <c r="F411" s="16"/>
      <c r="G411" s="16"/>
      <c r="H411" s="16"/>
    </row>
    <row r="412" spans="4:8">
      <c r="D412" s="16"/>
      <c r="E412" s="16"/>
      <c r="F412" s="16"/>
      <c r="G412" s="16"/>
      <c r="H412" s="16"/>
    </row>
    <row r="413" spans="4:8">
      <c r="D413" s="16"/>
      <c r="E413" s="16"/>
      <c r="F413" s="16"/>
      <c r="G413" s="16"/>
      <c r="H413" s="16"/>
    </row>
    <row r="414" spans="4:8">
      <c r="D414" s="16"/>
      <c r="E414" s="16"/>
      <c r="F414" s="16"/>
      <c r="G414" s="16"/>
      <c r="H414" s="16"/>
    </row>
    <row r="415" spans="4:8">
      <c r="D415" s="16"/>
      <c r="E415" s="16"/>
      <c r="F415" s="16"/>
      <c r="G415" s="16"/>
      <c r="H415" s="16"/>
    </row>
    <row r="416" spans="4:8">
      <c r="D416" s="16"/>
      <c r="E416" s="16"/>
      <c r="F416" s="16"/>
      <c r="G416" s="16"/>
      <c r="H416" s="16"/>
    </row>
    <row r="417" spans="4:8">
      <c r="D417" s="16"/>
      <c r="E417" s="16"/>
      <c r="F417" s="16"/>
      <c r="G417" s="16"/>
      <c r="H417" s="16"/>
    </row>
    <row r="418" spans="4:8">
      <c r="D418" s="16"/>
      <c r="E418" s="16"/>
      <c r="F418" s="16"/>
      <c r="G418" s="16"/>
      <c r="H418" s="16"/>
    </row>
    <row r="419" spans="4:8">
      <c r="D419" s="16"/>
      <c r="E419" s="16"/>
      <c r="F419" s="16"/>
      <c r="G419" s="16"/>
      <c r="H419" s="16"/>
    </row>
    <row r="420" spans="4:8">
      <c r="D420" s="16"/>
      <c r="E420" s="16"/>
      <c r="F420" s="16"/>
      <c r="G420" s="16"/>
      <c r="H420" s="16"/>
    </row>
    <row r="421" spans="4:8">
      <c r="D421" s="16"/>
      <c r="E421" s="16"/>
      <c r="F421" s="16"/>
      <c r="G421" s="16"/>
      <c r="H421" s="16"/>
    </row>
    <row r="422" spans="4:8">
      <c r="D422" s="16"/>
      <c r="E422" s="16"/>
      <c r="F422" s="16"/>
      <c r="G422" s="16"/>
      <c r="H422" s="16"/>
    </row>
    <row r="423" spans="4:8">
      <c r="D423" s="16"/>
      <c r="E423" s="16"/>
      <c r="F423" s="16"/>
      <c r="G423" s="16"/>
      <c r="H423" s="16"/>
    </row>
    <row r="424" spans="4:8">
      <c r="D424" s="16"/>
      <c r="E424" s="16"/>
      <c r="F424" s="16"/>
      <c r="G424" s="16"/>
      <c r="H424" s="16"/>
    </row>
    <row r="425" spans="4:8">
      <c r="D425" s="16"/>
      <c r="E425" s="16"/>
      <c r="F425" s="16"/>
      <c r="G425" s="16"/>
      <c r="H425" s="16"/>
    </row>
    <row r="426" spans="4:8">
      <c r="D426" s="16"/>
      <c r="E426" s="16"/>
      <c r="F426" s="16"/>
      <c r="G426" s="16"/>
      <c r="H426" s="16"/>
    </row>
    <row r="427" spans="4:8">
      <c r="D427" s="16"/>
      <c r="E427" s="16"/>
      <c r="F427" s="16"/>
      <c r="G427" s="16"/>
      <c r="H427" s="16"/>
    </row>
    <row r="428" spans="4:8">
      <c r="D428" s="16"/>
      <c r="E428" s="16"/>
      <c r="F428" s="16"/>
      <c r="G428" s="16"/>
      <c r="H428" s="16"/>
    </row>
    <row r="429" spans="4:8">
      <c r="D429" s="16"/>
      <c r="E429" s="16"/>
      <c r="F429" s="16"/>
      <c r="G429" s="16"/>
      <c r="H429" s="16"/>
    </row>
    <row r="430" spans="4:8">
      <c r="D430" s="16"/>
      <c r="E430" s="16"/>
      <c r="F430" s="16"/>
      <c r="G430" s="16"/>
      <c r="H430" s="16"/>
    </row>
    <row r="431" spans="4:8">
      <c r="D431" s="16"/>
      <c r="E431" s="16"/>
      <c r="F431" s="16"/>
      <c r="G431" s="16"/>
      <c r="H431" s="16"/>
    </row>
    <row r="432" spans="4:8">
      <c r="D432" s="16"/>
      <c r="E432" s="16"/>
      <c r="F432" s="16"/>
      <c r="G432" s="16"/>
      <c r="H432" s="16"/>
    </row>
    <row r="433" spans="4:8">
      <c r="D433" s="16"/>
      <c r="E433" s="16"/>
      <c r="F433" s="16"/>
      <c r="G433" s="16"/>
      <c r="H433" s="16"/>
    </row>
    <row r="434" spans="4:8">
      <c r="D434" s="16"/>
      <c r="E434" s="16"/>
      <c r="F434" s="16"/>
      <c r="G434" s="16"/>
      <c r="H434" s="16"/>
    </row>
    <row r="435" spans="4:8">
      <c r="D435" s="16"/>
      <c r="E435" s="16"/>
      <c r="F435" s="16"/>
      <c r="G435" s="16"/>
      <c r="H435" s="16"/>
    </row>
    <row r="436" spans="4:8">
      <c r="D436" s="16"/>
      <c r="E436" s="16"/>
      <c r="F436" s="16"/>
      <c r="G436" s="16"/>
      <c r="H436" s="16"/>
    </row>
    <row r="437" spans="4:8">
      <c r="D437" s="16"/>
      <c r="E437" s="16"/>
      <c r="F437" s="16"/>
      <c r="G437" s="16"/>
      <c r="H437" s="16"/>
    </row>
    <row r="438" spans="4:8">
      <c r="D438" s="16"/>
      <c r="E438" s="16"/>
      <c r="F438" s="16"/>
      <c r="G438" s="16"/>
      <c r="H438" s="16"/>
    </row>
    <row r="439" spans="4:8">
      <c r="D439" s="16"/>
      <c r="E439" s="16"/>
      <c r="F439" s="16"/>
      <c r="G439" s="16"/>
      <c r="H439" s="16"/>
    </row>
    <row r="440" spans="4:8">
      <c r="D440" s="16"/>
      <c r="E440" s="16"/>
      <c r="F440" s="16"/>
      <c r="G440" s="16"/>
      <c r="H440" s="16"/>
    </row>
    <row r="441" spans="4:8">
      <c r="D441" s="16"/>
      <c r="E441" s="16"/>
      <c r="F441" s="16"/>
      <c r="G441" s="16"/>
      <c r="H441" s="16"/>
    </row>
    <row r="442" spans="4:8">
      <c r="D442" s="16"/>
      <c r="E442" s="16"/>
      <c r="F442" s="16"/>
      <c r="G442" s="16"/>
      <c r="H442" s="16"/>
    </row>
    <row r="443" spans="4:8">
      <c r="D443" s="16"/>
      <c r="E443" s="16"/>
      <c r="F443" s="16"/>
      <c r="G443" s="16"/>
      <c r="H443" s="16"/>
    </row>
    <row r="444" spans="4:8">
      <c r="D444" s="16"/>
      <c r="E444" s="16"/>
      <c r="F444" s="16"/>
      <c r="G444" s="16"/>
      <c r="H444" s="16"/>
    </row>
    <row r="445" spans="4:8">
      <c r="D445" s="16"/>
      <c r="E445" s="16"/>
      <c r="F445" s="16"/>
      <c r="G445" s="16"/>
      <c r="H445" s="16"/>
    </row>
    <row r="446" spans="4:8">
      <c r="D446" s="16"/>
      <c r="E446" s="16"/>
      <c r="F446" s="16"/>
      <c r="G446" s="16"/>
      <c r="H446" s="16"/>
    </row>
    <row r="447" spans="4:8">
      <c r="D447" s="16"/>
      <c r="E447" s="16"/>
      <c r="F447" s="16"/>
      <c r="G447" s="16"/>
      <c r="H447" s="16"/>
    </row>
    <row r="448" spans="4:8">
      <c r="D448" s="16"/>
      <c r="E448" s="16"/>
      <c r="F448" s="16"/>
      <c r="G448" s="16"/>
      <c r="H448" s="16"/>
    </row>
    <row r="449" spans="4:8">
      <c r="D449" s="16"/>
      <c r="E449" s="16"/>
      <c r="F449" s="16"/>
      <c r="G449" s="16"/>
      <c r="H449" s="16"/>
    </row>
    <row r="450" spans="4:8">
      <c r="D450" s="16"/>
      <c r="E450" s="16"/>
      <c r="F450" s="16"/>
      <c r="G450" s="16"/>
      <c r="H450" s="16"/>
    </row>
    <row r="451" spans="4:8">
      <c r="D451" s="16"/>
      <c r="E451" s="16"/>
      <c r="F451" s="16"/>
      <c r="G451" s="16"/>
      <c r="H451" s="16"/>
    </row>
    <row r="452" spans="4:8">
      <c r="D452" s="16"/>
      <c r="E452" s="16"/>
      <c r="F452" s="16"/>
      <c r="G452" s="16"/>
      <c r="H452" s="16"/>
    </row>
    <row r="453" spans="4:8">
      <c r="D453" s="16"/>
      <c r="E453" s="16"/>
      <c r="F453" s="16"/>
      <c r="G453" s="16"/>
      <c r="H453" s="16"/>
    </row>
    <row r="454" spans="4:8">
      <c r="D454" s="16"/>
      <c r="E454" s="16"/>
      <c r="F454" s="16"/>
      <c r="G454" s="16"/>
      <c r="H454" s="16"/>
    </row>
    <row r="455" spans="4:8">
      <c r="D455" s="16"/>
      <c r="E455" s="16"/>
      <c r="F455" s="16"/>
      <c r="G455" s="16"/>
      <c r="H455" s="16"/>
    </row>
    <row r="456" spans="4:8">
      <c r="D456" s="16"/>
      <c r="E456" s="16"/>
      <c r="F456" s="16"/>
      <c r="G456" s="16"/>
      <c r="H456" s="16"/>
    </row>
    <row r="457" spans="4:8">
      <c r="D457" s="16"/>
      <c r="E457" s="16"/>
      <c r="F457" s="16"/>
      <c r="G457" s="16"/>
      <c r="H457" s="16"/>
    </row>
    <row r="458" spans="4:8">
      <c r="D458" s="16"/>
      <c r="E458" s="16"/>
      <c r="F458" s="16"/>
      <c r="G458" s="16"/>
      <c r="H458" s="16"/>
    </row>
    <row r="459" spans="4:8">
      <c r="D459" s="16"/>
      <c r="E459" s="16"/>
      <c r="F459" s="16"/>
      <c r="G459" s="16"/>
      <c r="H459" s="16"/>
    </row>
    <row r="460" spans="4:8">
      <c r="D460" s="16"/>
      <c r="E460" s="16"/>
      <c r="F460" s="16"/>
      <c r="G460" s="16"/>
      <c r="H460" s="16"/>
    </row>
    <row r="461" spans="4:8">
      <c r="D461" s="16"/>
      <c r="E461" s="16"/>
      <c r="F461" s="16"/>
      <c r="G461" s="16"/>
      <c r="H461" s="16"/>
    </row>
    <row r="462" spans="4:8">
      <c r="D462" s="16"/>
      <c r="E462" s="16"/>
      <c r="F462" s="16"/>
      <c r="G462" s="16"/>
      <c r="H462" s="16"/>
    </row>
    <row r="463" spans="4:8">
      <c r="D463" s="16"/>
      <c r="E463" s="16"/>
      <c r="F463" s="16"/>
      <c r="G463" s="16"/>
      <c r="H463" s="16"/>
    </row>
    <row r="464" spans="4:8">
      <c r="D464" s="16"/>
      <c r="E464" s="16"/>
      <c r="F464" s="16"/>
      <c r="G464" s="16"/>
      <c r="H464" s="16"/>
    </row>
    <row r="465" spans="4:8">
      <c r="D465" s="16"/>
      <c r="E465" s="16"/>
      <c r="F465" s="16"/>
      <c r="G465" s="16"/>
      <c r="H465" s="16"/>
    </row>
    <row r="466" spans="4:8">
      <c r="D466" s="16"/>
      <c r="E466" s="16"/>
      <c r="F466" s="16"/>
      <c r="G466" s="16"/>
      <c r="H466" s="16"/>
    </row>
    <row r="467" spans="4:8">
      <c r="D467" s="16"/>
      <c r="E467" s="16"/>
      <c r="F467" s="16"/>
      <c r="G467" s="16"/>
      <c r="H467" s="16"/>
    </row>
    <row r="468" spans="4:8">
      <c r="D468" s="16"/>
      <c r="E468" s="16"/>
      <c r="F468" s="16"/>
      <c r="G468" s="16"/>
      <c r="H468" s="16"/>
    </row>
    <row r="469" spans="4:8">
      <c r="D469" s="16"/>
      <c r="E469" s="16"/>
      <c r="F469" s="16"/>
      <c r="G469" s="16"/>
      <c r="H469" s="16"/>
    </row>
    <row r="470" spans="4:8">
      <c r="D470" s="16"/>
      <c r="E470" s="16"/>
      <c r="F470" s="16"/>
      <c r="G470" s="16"/>
      <c r="H470" s="16"/>
    </row>
    <row r="471" spans="4:8">
      <c r="D471" s="16"/>
      <c r="E471" s="16"/>
      <c r="F471" s="16"/>
      <c r="G471" s="16"/>
      <c r="H471" s="16"/>
    </row>
    <row r="472" spans="4:8">
      <c r="D472" s="16"/>
      <c r="E472" s="16"/>
      <c r="F472" s="16"/>
      <c r="G472" s="16"/>
      <c r="H472" s="16"/>
    </row>
    <row r="473" spans="4:8">
      <c r="D473" s="16"/>
      <c r="E473" s="16"/>
      <c r="F473" s="16"/>
      <c r="G473" s="16"/>
      <c r="H473" s="16"/>
    </row>
    <row r="474" spans="4:8">
      <c r="D474" s="16"/>
      <c r="E474" s="16"/>
      <c r="F474" s="16"/>
      <c r="G474" s="16"/>
      <c r="H474" s="16"/>
    </row>
    <row r="475" spans="4:8">
      <c r="D475" s="16"/>
      <c r="E475" s="16"/>
      <c r="F475" s="16"/>
      <c r="G475" s="16"/>
      <c r="H475" s="16"/>
    </row>
    <row r="476" spans="4:8">
      <c r="D476" s="16"/>
      <c r="E476" s="16"/>
      <c r="F476" s="16"/>
      <c r="G476" s="16"/>
      <c r="H476" s="16"/>
    </row>
    <row r="477" spans="4:8">
      <c r="D477" s="16"/>
      <c r="E477" s="16"/>
      <c r="F477" s="16"/>
      <c r="G477" s="16"/>
      <c r="H477" s="16"/>
    </row>
    <row r="478" spans="4:8">
      <c r="D478" s="16"/>
      <c r="E478" s="16"/>
      <c r="F478" s="16"/>
      <c r="G478" s="16"/>
      <c r="H478" s="16"/>
    </row>
    <row r="479" spans="4:8">
      <c r="D479" s="16"/>
      <c r="E479" s="16"/>
      <c r="F479" s="16"/>
      <c r="G479" s="16"/>
      <c r="H479" s="16"/>
    </row>
    <row r="480" spans="4:8">
      <c r="D480" s="16"/>
      <c r="E480" s="16"/>
      <c r="F480" s="16"/>
      <c r="G480" s="16"/>
      <c r="H480" s="16"/>
    </row>
    <row r="481" spans="4:8">
      <c r="D481" s="16"/>
      <c r="E481" s="16"/>
      <c r="F481" s="16"/>
      <c r="G481" s="16"/>
      <c r="H481" s="16"/>
    </row>
    <row r="482" spans="4:8">
      <c r="D482" s="16"/>
      <c r="E482" s="16"/>
      <c r="F482" s="16"/>
      <c r="G482" s="16"/>
      <c r="H482" s="16"/>
    </row>
    <row r="483" spans="4:8">
      <c r="D483" s="16"/>
      <c r="E483" s="16"/>
      <c r="F483" s="16"/>
      <c r="G483" s="16"/>
      <c r="H483" s="16"/>
    </row>
    <row r="484" spans="4:8">
      <c r="D484" s="16"/>
      <c r="E484" s="16"/>
      <c r="F484" s="16"/>
      <c r="G484" s="16"/>
      <c r="H484" s="16"/>
    </row>
    <row r="485" spans="4:8">
      <c r="D485" s="16"/>
      <c r="E485" s="16"/>
      <c r="F485" s="16"/>
      <c r="G485" s="16"/>
      <c r="H485" s="16"/>
    </row>
    <row r="486" spans="4:8">
      <c r="D486" s="16"/>
      <c r="E486" s="16"/>
      <c r="F486" s="16"/>
      <c r="G486" s="16"/>
      <c r="H486" s="16"/>
    </row>
    <row r="487" spans="4:8">
      <c r="D487" s="16"/>
      <c r="E487" s="16"/>
      <c r="F487" s="16"/>
      <c r="G487" s="16"/>
      <c r="H487" s="16"/>
    </row>
    <row r="488" spans="4:8">
      <c r="D488" s="16"/>
      <c r="E488" s="16"/>
      <c r="F488" s="16"/>
      <c r="G488" s="16"/>
      <c r="H488" s="16"/>
    </row>
    <row r="489" spans="4:8">
      <c r="D489" s="16"/>
      <c r="E489" s="16"/>
      <c r="F489" s="16"/>
      <c r="G489" s="16"/>
      <c r="H489" s="16"/>
    </row>
    <row r="490" spans="4:8">
      <c r="D490" s="16"/>
      <c r="E490" s="16"/>
      <c r="F490" s="16"/>
      <c r="G490" s="16"/>
      <c r="H490" s="16"/>
    </row>
    <row r="491" spans="4:8">
      <c r="D491" s="16"/>
      <c r="E491" s="16"/>
      <c r="F491" s="16"/>
      <c r="G491" s="16"/>
      <c r="H491" s="16"/>
    </row>
    <row r="492" spans="4:8">
      <c r="D492" s="16"/>
      <c r="E492" s="16"/>
      <c r="F492" s="16"/>
      <c r="G492" s="16"/>
      <c r="H492" s="16"/>
    </row>
    <row r="493" spans="4:8">
      <c r="D493" s="16"/>
      <c r="E493" s="16"/>
      <c r="F493" s="16"/>
      <c r="G493" s="16"/>
      <c r="H493" s="16"/>
    </row>
    <row r="494" spans="4:8">
      <c r="D494" s="16"/>
      <c r="E494" s="16"/>
      <c r="F494" s="16"/>
      <c r="G494" s="16"/>
      <c r="H494" s="16"/>
    </row>
    <row r="495" spans="4:8">
      <c r="D495" s="16"/>
      <c r="E495" s="16"/>
      <c r="F495" s="16"/>
      <c r="G495" s="16"/>
      <c r="H495" s="16"/>
    </row>
    <row r="496" spans="4:8">
      <c r="D496" s="16"/>
      <c r="E496" s="16"/>
      <c r="F496" s="16"/>
      <c r="G496" s="16"/>
      <c r="H496" s="16"/>
    </row>
    <row r="497" spans="4:8">
      <c r="D497" s="16"/>
      <c r="E497" s="16"/>
      <c r="F497" s="16"/>
      <c r="G497" s="16"/>
      <c r="H497" s="16"/>
    </row>
    <row r="498" spans="4:8">
      <c r="D498" s="16"/>
      <c r="E498" s="16"/>
      <c r="F498" s="16"/>
      <c r="G498" s="16"/>
      <c r="H498" s="16"/>
    </row>
    <row r="499" spans="4:8">
      <c r="D499" s="16"/>
      <c r="E499" s="16"/>
      <c r="F499" s="16"/>
      <c r="G499" s="16"/>
      <c r="H499" s="16"/>
    </row>
    <row r="500" spans="4:8">
      <c r="D500" s="16"/>
      <c r="E500" s="16"/>
      <c r="F500" s="16"/>
      <c r="G500" s="16"/>
      <c r="H500" s="16"/>
    </row>
    <row r="501" spans="4:8">
      <c r="D501" s="16"/>
      <c r="E501" s="16"/>
      <c r="F501" s="16"/>
      <c r="G501" s="16"/>
      <c r="H501" s="16"/>
    </row>
    <row r="502" spans="4:8">
      <c r="D502" s="16"/>
      <c r="E502" s="16"/>
      <c r="F502" s="16"/>
      <c r="G502" s="16"/>
      <c r="H502" s="16"/>
    </row>
    <row r="503" spans="4:8">
      <c r="D503" s="16"/>
      <c r="E503" s="16"/>
      <c r="F503" s="16"/>
      <c r="G503" s="16"/>
      <c r="H503" s="16"/>
    </row>
    <row r="504" spans="4:8">
      <c r="D504" s="16"/>
      <c r="E504" s="16"/>
      <c r="F504" s="16"/>
      <c r="G504" s="16"/>
      <c r="H504" s="16"/>
    </row>
    <row r="505" spans="4:8">
      <c r="D505" s="16"/>
      <c r="E505" s="16"/>
      <c r="F505" s="16"/>
      <c r="G505" s="16"/>
      <c r="H505" s="16"/>
    </row>
    <row r="506" spans="4:8">
      <c r="D506" s="16"/>
      <c r="E506" s="16"/>
      <c r="F506" s="16"/>
      <c r="G506" s="16"/>
      <c r="H506" s="16"/>
    </row>
    <row r="507" spans="4:8">
      <c r="D507" s="16"/>
      <c r="E507" s="16"/>
      <c r="F507" s="16"/>
      <c r="G507" s="16"/>
      <c r="H507" s="16"/>
    </row>
    <row r="508" spans="4:8">
      <c r="D508" s="16"/>
      <c r="E508" s="16"/>
      <c r="F508" s="16"/>
      <c r="G508" s="16"/>
      <c r="H508" s="16"/>
    </row>
    <row r="509" spans="4:8">
      <c r="D509" s="16"/>
      <c r="E509" s="16"/>
      <c r="F509" s="16"/>
      <c r="G509" s="16"/>
      <c r="H509" s="16"/>
    </row>
    <row r="510" spans="4:8">
      <c r="D510" s="16"/>
      <c r="E510" s="16"/>
      <c r="F510" s="16"/>
      <c r="G510" s="16"/>
      <c r="H510" s="16"/>
    </row>
    <row r="511" spans="4:8">
      <c r="D511" s="16"/>
      <c r="E511" s="16"/>
      <c r="F511" s="16"/>
      <c r="G511" s="16"/>
      <c r="H511" s="16"/>
    </row>
    <row r="512" spans="4:8">
      <c r="D512" s="16"/>
      <c r="E512" s="16"/>
      <c r="F512" s="16"/>
      <c r="G512" s="16"/>
      <c r="H512" s="16"/>
    </row>
    <row r="513" spans="4:8">
      <c r="D513" s="16"/>
      <c r="E513" s="16"/>
      <c r="F513" s="16"/>
      <c r="G513" s="16"/>
      <c r="H513" s="16"/>
    </row>
    <row r="514" spans="4:8">
      <c r="D514" s="16"/>
      <c r="E514" s="16"/>
      <c r="F514" s="16"/>
      <c r="G514" s="16"/>
      <c r="H514" s="16"/>
    </row>
    <row r="515" spans="4:8">
      <c r="D515" s="16"/>
      <c r="E515" s="16"/>
      <c r="F515" s="16"/>
      <c r="G515" s="16"/>
      <c r="H515" s="16"/>
    </row>
    <row r="516" spans="4:8">
      <c r="D516" s="16"/>
      <c r="E516" s="16"/>
      <c r="F516" s="16"/>
      <c r="G516" s="16"/>
      <c r="H516" s="16"/>
    </row>
    <row r="517" spans="4:8">
      <c r="D517" s="16"/>
      <c r="E517" s="16"/>
      <c r="F517" s="16"/>
      <c r="G517" s="16"/>
      <c r="H517" s="16"/>
    </row>
    <row r="518" spans="4:8">
      <c r="D518" s="16"/>
      <c r="E518" s="16"/>
      <c r="F518" s="16"/>
      <c r="G518" s="16"/>
      <c r="H518" s="16"/>
    </row>
    <row r="519" spans="4:8">
      <c r="D519" s="16"/>
      <c r="E519" s="16"/>
      <c r="F519" s="16"/>
      <c r="G519" s="16"/>
      <c r="H519" s="16"/>
    </row>
    <row r="520" spans="4:8">
      <c r="D520" s="16"/>
      <c r="E520" s="16"/>
      <c r="F520" s="16"/>
      <c r="G520" s="16"/>
      <c r="H520" s="16"/>
    </row>
    <row r="521" spans="4:8">
      <c r="D521" s="16"/>
      <c r="E521" s="16"/>
      <c r="F521" s="16"/>
      <c r="G521" s="16"/>
      <c r="H521" s="16"/>
    </row>
    <row r="522" spans="4:8">
      <c r="D522" s="16"/>
      <c r="E522" s="16"/>
      <c r="F522" s="16"/>
      <c r="G522" s="16"/>
      <c r="H522" s="16"/>
    </row>
    <row r="523" spans="4:8">
      <c r="D523" s="16"/>
      <c r="E523" s="16"/>
      <c r="F523" s="16"/>
      <c r="G523" s="16"/>
      <c r="H523" s="16"/>
    </row>
    <row r="524" spans="4:8">
      <c r="D524" s="16"/>
      <c r="E524" s="16"/>
      <c r="F524" s="16"/>
      <c r="G524" s="16"/>
      <c r="H524" s="16"/>
    </row>
    <row r="525" spans="4:8">
      <c r="D525" s="16"/>
      <c r="E525" s="16"/>
      <c r="F525" s="16"/>
      <c r="G525" s="16"/>
      <c r="H525" s="16"/>
    </row>
    <row r="526" spans="4:8">
      <c r="D526" s="16"/>
      <c r="E526" s="16"/>
      <c r="F526" s="16"/>
      <c r="G526" s="16"/>
      <c r="H526" s="16"/>
    </row>
    <row r="527" spans="4:8">
      <c r="D527" s="16"/>
      <c r="E527" s="16"/>
      <c r="F527" s="16"/>
      <c r="G527" s="16"/>
      <c r="H527" s="16"/>
    </row>
    <row r="528" spans="4:8">
      <c r="D528" s="16"/>
      <c r="E528" s="16"/>
      <c r="F528" s="16"/>
      <c r="G528" s="16"/>
      <c r="H528" s="16"/>
    </row>
    <row r="529" spans="4:8">
      <c r="D529" s="16"/>
      <c r="E529" s="16"/>
      <c r="F529" s="16"/>
      <c r="G529" s="16"/>
      <c r="H529" s="16"/>
    </row>
    <row r="530" spans="4:8">
      <c r="D530" s="16"/>
      <c r="E530" s="16"/>
      <c r="F530" s="16"/>
      <c r="G530" s="16"/>
      <c r="H530" s="16"/>
    </row>
    <row r="531" spans="4:8">
      <c r="D531" s="16"/>
      <c r="E531" s="16"/>
      <c r="F531" s="16"/>
      <c r="G531" s="16"/>
      <c r="H531" s="16"/>
    </row>
    <row r="532" spans="4:8">
      <c r="D532" s="16"/>
      <c r="E532" s="16"/>
      <c r="F532" s="16"/>
      <c r="G532" s="16"/>
      <c r="H532" s="16"/>
    </row>
    <row r="533" spans="4:8">
      <c r="D533" s="16"/>
      <c r="E533" s="16"/>
      <c r="F533" s="16"/>
      <c r="G533" s="16"/>
      <c r="H533" s="16"/>
    </row>
    <row r="534" spans="4:8">
      <c r="D534" s="16"/>
      <c r="E534" s="16"/>
      <c r="F534" s="16"/>
      <c r="G534" s="16"/>
      <c r="H534" s="16"/>
    </row>
    <row r="535" spans="4:8">
      <c r="D535" s="16"/>
      <c r="E535" s="16"/>
      <c r="F535" s="16"/>
      <c r="G535" s="16"/>
      <c r="H535" s="16"/>
    </row>
    <row r="536" spans="4:8">
      <c r="D536" s="16"/>
      <c r="E536" s="16"/>
      <c r="F536" s="16"/>
      <c r="G536" s="16"/>
      <c r="H536" s="16"/>
    </row>
    <row r="537" spans="4:8">
      <c r="D537" s="16"/>
      <c r="E537" s="16"/>
      <c r="F537" s="16"/>
      <c r="G537" s="16"/>
      <c r="H537" s="16"/>
    </row>
    <row r="538" spans="4:8">
      <c r="D538" s="16"/>
      <c r="E538" s="16"/>
      <c r="F538" s="16"/>
      <c r="G538" s="16"/>
      <c r="H538" s="16"/>
    </row>
    <row r="539" spans="4:8">
      <c r="D539" s="16"/>
      <c r="E539" s="16"/>
      <c r="F539" s="16"/>
      <c r="G539" s="16"/>
      <c r="H539" s="16"/>
    </row>
    <row r="540" spans="4:8">
      <c r="D540" s="16"/>
      <c r="E540" s="16"/>
      <c r="F540" s="16"/>
      <c r="G540" s="16"/>
      <c r="H540" s="16"/>
    </row>
    <row r="541" spans="4:8">
      <c r="D541" s="16"/>
      <c r="E541" s="16"/>
      <c r="F541" s="16"/>
      <c r="G541" s="16"/>
      <c r="H541" s="16"/>
    </row>
    <row r="542" spans="4:8">
      <c r="D542" s="16"/>
      <c r="E542" s="16"/>
      <c r="F542" s="16"/>
      <c r="G542" s="16"/>
      <c r="H542" s="16"/>
    </row>
    <row r="543" spans="4:8">
      <c r="D543" s="16"/>
      <c r="E543" s="16"/>
      <c r="F543" s="16"/>
      <c r="G543" s="16"/>
      <c r="H543" s="16"/>
    </row>
    <row r="544" spans="4:8">
      <c r="D544" s="16"/>
      <c r="E544" s="16"/>
      <c r="F544" s="16"/>
      <c r="G544" s="16"/>
      <c r="H544" s="16"/>
    </row>
    <row r="545" spans="4:8">
      <c r="D545" s="16"/>
      <c r="E545" s="16"/>
      <c r="F545" s="16"/>
      <c r="G545" s="16"/>
      <c r="H545" s="16"/>
    </row>
    <row r="546" spans="4:8">
      <c r="D546" s="16"/>
      <c r="E546" s="16"/>
      <c r="F546" s="16"/>
      <c r="G546" s="16"/>
      <c r="H546" s="16"/>
    </row>
    <row r="547" spans="4:8">
      <c r="D547" s="16"/>
      <c r="E547" s="16"/>
      <c r="F547" s="16"/>
      <c r="G547" s="16"/>
      <c r="H547" s="16"/>
    </row>
    <row r="548" spans="4:8">
      <c r="D548" s="16"/>
      <c r="E548" s="16"/>
      <c r="F548" s="16"/>
      <c r="G548" s="16"/>
      <c r="H548" s="16"/>
    </row>
    <row r="549" spans="4:8">
      <c r="D549" s="16"/>
      <c r="E549" s="16"/>
      <c r="F549" s="16"/>
      <c r="G549" s="16"/>
      <c r="H549" s="16"/>
    </row>
    <row r="550" spans="4:8">
      <c r="D550" s="16"/>
      <c r="E550" s="16"/>
      <c r="F550" s="16"/>
      <c r="G550" s="16"/>
      <c r="H550" s="16"/>
    </row>
    <row r="551" spans="4:8">
      <c r="D551" s="16"/>
      <c r="E551" s="16"/>
      <c r="F551" s="16"/>
      <c r="G551" s="16"/>
      <c r="H551" s="16"/>
    </row>
    <row r="552" spans="4:8">
      <c r="D552" s="16"/>
      <c r="E552" s="16"/>
      <c r="F552" s="16"/>
      <c r="G552" s="16"/>
      <c r="H552" s="16"/>
    </row>
    <row r="553" spans="4:8">
      <c r="D553" s="16"/>
      <c r="E553" s="16"/>
      <c r="F553" s="16"/>
      <c r="G553" s="16"/>
      <c r="H553" s="16"/>
    </row>
    <row r="554" spans="4:8">
      <c r="D554" s="16"/>
      <c r="E554" s="16"/>
      <c r="F554" s="16"/>
      <c r="G554" s="16"/>
      <c r="H554" s="16"/>
    </row>
    <row r="555" spans="4:8">
      <c r="D555" s="16"/>
      <c r="E555" s="16"/>
      <c r="F555" s="16"/>
      <c r="G555" s="16"/>
      <c r="H555" s="16"/>
    </row>
    <row r="556" spans="4:8">
      <c r="D556" s="16"/>
      <c r="E556" s="16"/>
      <c r="F556" s="16"/>
      <c r="G556" s="16"/>
      <c r="H556" s="16"/>
    </row>
    <row r="557" spans="4:8">
      <c r="D557" s="16"/>
      <c r="E557" s="16"/>
      <c r="F557" s="16"/>
      <c r="G557" s="16"/>
      <c r="H557" s="16"/>
    </row>
    <row r="558" spans="4:8">
      <c r="D558" s="16"/>
      <c r="E558" s="16"/>
      <c r="F558" s="16"/>
      <c r="G558" s="16"/>
      <c r="H558" s="16"/>
    </row>
    <row r="559" spans="4:8">
      <c r="D559" s="16"/>
      <c r="E559" s="16"/>
      <c r="F559" s="16"/>
      <c r="G559" s="16"/>
      <c r="H559" s="16"/>
    </row>
    <row r="560" spans="4:8">
      <c r="D560" s="16"/>
      <c r="E560" s="16"/>
      <c r="F560" s="16"/>
      <c r="G560" s="16"/>
      <c r="H560" s="16"/>
    </row>
    <row r="561" spans="4:8">
      <c r="D561" s="16"/>
      <c r="E561" s="16"/>
      <c r="F561" s="16"/>
      <c r="G561" s="16"/>
      <c r="H561" s="16"/>
    </row>
    <row r="562" spans="4:8">
      <c r="D562" s="16"/>
      <c r="E562" s="16"/>
      <c r="F562" s="16"/>
      <c r="G562" s="16"/>
      <c r="H562" s="16"/>
    </row>
    <row r="563" spans="4:8">
      <c r="D563" s="16"/>
      <c r="E563" s="16"/>
      <c r="F563" s="16"/>
      <c r="G563" s="16"/>
      <c r="H563" s="16"/>
    </row>
    <row r="564" spans="4:8">
      <c r="D564" s="16"/>
      <c r="E564" s="16"/>
      <c r="F564" s="16"/>
      <c r="G564" s="16"/>
      <c r="H564" s="16"/>
    </row>
    <row r="565" spans="4:8">
      <c r="D565" s="16"/>
      <c r="E565" s="16"/>
      <c r="F565" s="16"/>
      <c r="G565" s="16"/>
      <c r="H565" s="16"/>
    </row>
    <row r="566" spans="4:8">
      <c r="D566" s="16"/>
      <c r="E566" s="16"/>
      <c r="F566" s="16"/>
      <c r="G566" s="16"/>
      <c r="H566" s="16"/>
    </row>
    <row r="567" spans="4:8">
      <c r="D567" s="16"/>
      <c r="E567" s="16"/>
      <c r="F567" s="16"/>
      <c r="G567" s="16"/>
      <c r="H567" s="16"/>
    </row>
    <row r="568" spans="4:8">
      <c r="D568" s="16"/>
      <c r="E568" s="16"/>
      <c r="F568" s="16"/>
      <c r="G568" s="16"/>
      <c r="H568" s="16"/>
    </row>
    <row r="569" spans="4:8">
      <c r="D569" s="16"/>
      <c r="E569" s="16"/>
      <c r="F569" s="16"/>
      <c r="G569" s="16"/>
      <c r="H569" s="16"/>
    </row>
    <row r="570" spans="4:8">
      <c r="D570" s="16"/>
      <c r="E570" s="16"/>
      <c r="F570" s="16"/>
      <c r="G570" s="16"/>
      <c r="H570" s="16"/>
    </row>
    <row r="571" spans="4:8">
      <c r="D571" s="16"/>
      <c r="E571" s="16"/>
      <c r="F571" s="16"/>
      <c r="G571" s="16"/>
      <c r="H571" s="16"/>
    </row>
    <row r="572" spans="4:8">
      <c r="D572" s="16"/>
      <c r="E572" s="16"/>
      <c r="F572" s="16"/>
      <c r="G572" s="16"/>
      <c r="H572" s="16"/>
    </row>
    <row r="573" spans="4:8">
      <c r="D573" s="16"/>
      <c r="E573" s="16"/>
      <c r="F573" s="16"/>
      <c r="G573" s="16"/>
      <c r="H573" s="16"/>
    </row>
    <row r="574" spans="4:8">
      <c r="D574" s="16"/>
      <c r="E574" s="16"/>
      <c r="F574" s="16"/>
      <c r="G574" s="16"/>
      <c r="H574" s="16"/>
    </row>
    <row r="575" spans="4:8">
      <c r="D575" s="16"/>
      <c r="E575" s="16"/>
      <c r="F575" s="16"/>
      <c r="G575" s="16"/>
      <c r="H575" s="16"/>
    </row>
    <row r="576" spans="4:8">
      <c r="D576" s="16"/>
      <c r="E576" s="16"/>
      <c r="F576" s="16"/>
      <c r="G576" s="16"/>
      <c r="H576" s="16"/>
    </row>
    <row r="577" spans="4:8">
      <c r="D577" s="16"/>
      <c r="E577" s="16"/>
      <c r="F577" s="16"/>
      <c r="G577" s="16"/>
      <c r="H577" s="16"/>
    </row>
    <row r="578" spans="4:8">
      <c r="D578" s="16"/>
      <c r="E578" s="16"/>
      <c r="F578" s="16"/>
      <c r="G578" s="16"/>
      <c r="H578" s="16"/>
    </row>
    <row r="579" spans="4:8">
      <c r="D579" s="16"/>
      <c r="E579" s="16"/>
      <c r="F579" s="16"/>
      <c r="G579" s="16"/>
      <c r="H579" s="16"/>
    </row>
    <row r="580" spans="4:8">
      <c r="D580" s="16"/>
      <c r="E580" s="16"/>
      <c r="F580" s="16"/>
      <c r="G580" s="16"/>
      <c r="H580" s="16"/>
    </row>
    <row r="581" spans="4:8">
      <c r="D581" s="16"/>
      <c r="E581" s="16"/>
      <c r="F581" s="16"/>
      <c r="G581" s="16"/>
      <c r="H581" s="16"/>
    </row>
    <row r="582" spans="4:8">
      <c r="D582" s="16"/>
      <c r="E582" s="16"/>
      <c r="F582" s="16"/>
      <c r="G582" s="16"/>
      <c r="H582" s="16"/>
    </row>
    <row r="583" spans="4:8">
      <c r="D583" s="16"/>
      <c r="E583" s="16"/>
      <c r="F583" s="16"/>
      <c r="G583" s="16"/>
      <c r="H583" s="16"/>
    </row>
    <row r="584" spans="4:8">
      <c r="D584" s="16"/>
      <c r="E584" s="16"/>
      <c r="F584" s="16"/>
      <c r="G584" s="16"/>
      <c r="H584" s="16"/>
    </row>
    <row r="585" spans="4:8">
      <c r="D585" s="16"/>
      <c r="E585" s="16"/>
      <c r="F585" s="16"/>
      <c r="G585" s="16"/>
      <c r="H585" s="16"/>
    </row>
    <row r="586" spans="4:8">
      <c r="D586" s="16"/>
      <c r="E586" s="16"/>
      <c r="F586" s="16"/>
      <c r="G586" s="16"/>
      <c r="H586" s="16"/>
    </row>
    <row r="587" spans="4:8">
      <c r="D587" s="16"/>
      <c r="E587" s="16"/>
      <c r="F587" s="16"/>
      <c r="G587" s="16"/>
      <c r="H587" s="16"/>
    </row>
    <row r="588" spans="4:8">
      <c r="D588" s="16"/>
      <c r="E588" s="16"/>
      <c r="F588" s="16"/>
      <c r="G588" s="16"/>
      <c r="H588" s="16"/>
    </row>
    <row r="589" spans="4:8">
      <c r="D589" s="16"/>
      <c r="E589" s="16"/>
      <c r="F589" s="16"/>
      <c r="G589" s="16"/>
      <c r="H589" s="16"/>
    </row>
    <row r="590" spans="4:8">
      <c r="D590" s="16"/>
      <c r="E590" s="16"/>
      <c r="F590" s="16"/>
      <c r="G590" s="16"/>
      <c r="H590" s="16"/>
    </row>
    <row r="591" spans="4:8">
      <c r="D591" s="16"/>
      <c r="E591" s="16"/>
      <c r="F591" s="16"/>
      <c r="G591" s="16"/>
      <c r="H591" s="16"/>
    </row>
    <row r="592" spans="4:8">
      <c r="D592" s="16"/>
      <c r="E592" s="16"/>
      <c r="F592" s="16"/>
      <c r="G592" s="16"/>
      <c r="H592" s="16"/>
    </row>
    <row r="593" spans="4:8">
      <c r="D593" s="16"/>
      <c r="E593" s="16"/>
      <c r="F593" s="16"/>
      <c r="G593" s="16"/>
      <c r="H593" s="16"/>
    </row>
    <row r="594" spans="4:8">
      <c r="D594" s="16"/>
      <c r="E594" s="16"/>
      <c r="F594" s="16"/>
      <c r="G594" s="16"/>
      <c r="H594" s="16"/>
    </row>
    <row r="595" spans="4:8">
      <c r="D595" s="16"/>
      <c r="E595" s="16"/>
      <c r="F595" s="16"/>
      <c r="G595" s="16"/>
      <c r="H595" s="16"/>
    </row>
    <row r="596" spans="4:8">
      <c r="D596" s="16"/>
      <c r="E596" s="16"/>
      <c r="F596" s="16"/>
      <c r="G596" s="16"/>
      <c r="H596" s="16"/>
    </row>
    <row r="597" spans="4:8">
      <c r="D597" s="16"/>
      <c r="E597" s="16"/>
      <c r="F597" s="16"/>
      <c r="G597" s="16"/>
      <c r="H597" s="16"/>
    </row>
    <row r="598" spans="4:8">
      <c r="D598" s="16"/>
      <c r="E598" s="16"/>
      <c r="F598" s="16"/>
      <c r="G598" s="16"/>
      <c r="H598" s="16"/>
    </row>
    <row r="599" spans="4:8">
      <c r="D599" s="16"/>
      <c r="E599" s="16"/>
      <c r="F599" s="16"/>
      <c r="G599" s="16"/>
      <c r="H599" s="16"/>
    </row>
    <row r="600" spans="4:8">
      <c r="D600" s="16"/>
      <c r="E600" s="16"/>
      <c r="F600" s="16"/>
      <c r="G600" s="16"/>
      <c r="H600" s="16"/>
    </row>
    <row r="601" spans="4:8">
      <c r="D601" s="16"/>
      <c r="E601" s="16"/>
      <c r="F601" s="16"/>
      <c r="G601" s="16"/>
      <c r="H601" s="16"/>
    </row>
    <row r="602" spans="4:8">
      <c r="D602" s="16"/>
      <c r="E602" s="16"/>
      <c r="F602" s="16"/>
      <c r="G602" s="16"/>
      <c r="H602" s="16"/>
    </row>
    <row r="603" spans="4:8">
      <c r="D603" s="16"/>
      <c r="E603" s="16"/>
      <c r="F603" s="16"/>
      <c r="G603" s="16"/>
      <c r="H603" s="16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  <row r="608" spans="4:8">
      <c r="E608" s="55"/>
      <c r="G608" s="55"/>
    </row>
    <row r="609" spans="5:7">
      <c r="E609" s="55"/>
      <c r="G609" s="55"/>
    </row>
  </sheetData>
  <sortState ref="B13:K50">
    <sortCondition ref="B13:B50"/>
  </sortState>
  <mergeCells count="1">
    <mergeCell ref="B7:K7"/>
  </mergeCells>
  <dataValidations count="1">
    <dataValidation allowBlank="1" showInputMessage="1" showErrorMessage="1" sqref="C5:C59 A1:A1048576 B1:B59 D1:E59 B60:E1048576 F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O121"/>
  <sheetViews>
    <sheetView rightToLeft="1" zoomScale="115" zoomScaleNormal="115" workbookViewId="0">
      <selection sqref="A1:XFD1048576"/>
    </sheetView>
  </sheetViews>
  <sheetFormatPr defaultColWidth="9.140625" defaultRowHeight="18"/>
  <cols>
    <col min="1" max="1" width="6.28515625" style="13" customWidth="1"/>
    <col min="2" max="2" width="47.28515625" style="12" customWidth="1"/>
    <col min="3" max="3" width="16.85546875" style="13" bestFit="1" customWidth="1"/>
    <col min="4" max="4" width="10.7109375" style="13" customWidth="1"/>
    <col min="5" max="5" width="7.85546875" style="16" customWidth="1"/>
    <col min="6" max="6" width="8.140625" style="16" customWidth="1"/>
    <col min="7" max="7" width="6.28515625" style="16" customWidth="1"/>
    <col min="8" max="8" width="8" style="16" customWidth="1"/>
    <col min="9" max="9" width="8.7109375" style="16" customWidth="1"/>
    <col min="10" max="10" width="10" style="16" customWidth="1"/>
    <col min="11" max="11" width="9.5703125" style="16" customWidth="1"/>
    <col min="12" max="12" width="6.140625" style="16" customWidth="1"/>
    <col min="13" max="14" width="5.7109375" style="16" customWidth="1"/>
    <col min="15" max="15" width="6.85546875" style="16" customWidth="1"/>
    <col min="16" max="16" width="6.42578125" style="13" customWidth="1"/>
    <col min="17" max="17" width="6.7109375" style="13" customWidth="1"/>
    <col min="18" max="18" width="7.28515625" style="13" customWidth="1"/>
    <col min="19" max="30" width="5.7109375" style="13" customWidth="1"/>
    <col min="31" max="16384" width="9.140625" style="13"/>
  </cols>
  <sheetData>
    <row r="1" spans="2:15">
      <c r="B1" s="2" t="s">
        <v>0</v>
      </c>
      <c r="C1" s="78" t="s">
        <v>188</v>
      </c>
    </row>
    <row r="2" spans="2:15">
      <c r="B2" s="2" t="s">
        <v>1</v>
      </c>
      <c r="C2" s="78" t="s">
        <v>3218</v>
      </c>
    </row>
    <row r="3" spans="2:15">
      <c r="B3" s="2" t="s">
        <v>2</v>
      </c>
      <c r="C3" s="79" t="s">
        <v>3219</v>
      </c>
    </row>
    <row r="4" spans="2:15">
      <c r="B4" s="2" t="s">
        <v>3</v>
      </c>
      <c r="C4" s="80" t="s">
        <v>3220</v>
      </c>
    </row>
    <row r="5" spans="2:15">
      <c r="B5" s="2"/>
    </row>
    <row r="7" spans="2:15" ht="26.25" customHeight="1">
      <c r="B7" s="139" t="s">
        <v>175</v>
      </c>
      <c r="C7" s="140"/>
      <c r="D7" s="140"/>
    </row>
    <row r="8" spans="2:15" s="16" customFormat="1" ht="47.25">
      <c r="B8" s="47" t="s">
        <v>100</v>
      </c>
      <c r="C8" s="56" t="s">
        <v>176</v>
      </c>
      <c r="D8" s="57" t="s">
        <v>177</v>
      </c>
    </row>
    <row r="9" spans="2:15" s="16" customFormat="1">
      <c r="B9" s="17"/>
      <c r="C9" s="28" t="s">
        <v>6</v>
      </c>
      <c r="D9" s="42" t="s">
        <v>75</v>
      </c>
    </row>
    <row r="10" spans="2:15" s="20" customFormat="1" ht="18" customHeight="1">
      <c r="B10" s="19"/>
      <c r="C10" s="6" t="s">
        <v>8</v>
      </c>
      <c r="D10" s="31" t="s">
        <v>9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2:15" s="20" customFormat="1" ht="18" customHeight="1">
      <c r="B11" s="21" t="s">
        <v>178</v>
      </c>
      <c r="C11" s="74">
        <v>2504789.8661238188</v>
      </c>
      <c r="D11" s="31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2:15">
      <c r="B12" s="76" t="s">
        <v>191</v>
      </c>
    </row>
    <row r="13" spans="2:15">
      <c r="B13" s="78" t="s">
        <v>3071</v>
      </c>
      <c r="C13" s="99">
        <v>305.98514625000024</v>
      </c>
      <c r="D13" s="90">
        <v>43100</v>
      </c>
    </row>
    <row r="14" spans="2:15">
      <c r="B14" s="78" t="s">
        <v>3072</v>
      </c>
      <c r="C14" s="99">
        <v>1706.4456160000004</v>
      </c>
      <c r="D14" s="90">
        <v>42658</v>
      </c>
    </row>
    <row r="15" spans="2:15">
      <c r="B15" s="78" t="s">
        <v>3073</v>
      </c>
      <c r="C15" s="99">
        <v>6536.5402812499997</v>
      </c>
      <c r="D15" s="90">
        <v>42706</v>
      </c>
    </row>
    <row r="16" spans="2:15">
      <c r="B16" s="78" t="s">
        <v>3074</v>
      </c>
      <c r="C16" s="99">
        <v>2033.6339743999988</v>
      </c>
      <c r="D16" s="90">
        <v>43154</v>
      </c>
    </row>
    <row r="17" spans="2:4">
      <c r="B17" s="78" t="s">
        <v>3075</v>
      </c>
      <c r="C17" s="99">
        <v>2372.58</v>
      </c>
      <c r="D17" s="90">
        <v>43100</v>
      </c>
    </row>
    <row r="18" spans="2:4">
      <c r="B18" s="78" t="s">
        <v>3076</v>
      </c>
      <c r="C18" s="99">
        <v>10419.910781575032</v>
      </c>
      <c r="D18" s="90">
        <v>42735</v>
      </c>
    </row>
    <row r="19" spans="2:4">
      <c r="B19" s="78" t="s">
        <v>3077</v>
      </c>
      <c r="C19" s="99">
        <v>1576.5605800000001</v>
      </c>
      <c r="D19" s="90">
        <v>44469</v>
      </c>
    </row>
    <row r="20" spans="2:4">
      <c r="B20" s="78" t="s">
        <v>3078</v>
      </c>
      <c r="C20" s="99">
        <v>3152.1419999999998</v>
      </c>
      <c r="D20" s="90">
        <v>44864</v>
      </c>
    </row>
    <row r="21" spans="2:4">
      <c r="B21" s="78" t="s">
        <v>3079</v>
      </c>
      <c r="C21" s="99">
        <v>77.801793999999759</v>
      </c>
      <c r="D21" s="90">
        <v>43098</v>
      </c>
    </row>
    <row r="22" spans="2:4">
      <c r="B22" s="78" t="s">
        <v>3080</v>
      </c>
      <c r="C22" s="99">
        <v>4229.2170004944519</v>
      </c>
      <c r="D22" s="90">
        <v>42766</v>
      </c>
    </row>
    <row r="23" spans="2:4">
      <c r="B23" s="78" t="s">
        <v>3081</v>
      </c>
      <c r="C23" s="99">
        <v>2259.6</v>
      </c>
      <c r="D23" s="90">
        <v>43100</v>
      </c>
    </row>
    <row r="24" spans="2:4">
      <c r="B24" s="78" t="s">
        <v>3082</v>
      </c>
      <c r="C24" s="99">
        <v>9942.24</v>
      </c>
      <c r="D24" s="90">
        <v>44469</v>
      </c>
    </row>
    <row r="25" spans="2:4">
      <c r="B25" s="78" t="s">
        <v>3083</v>
      </c>
      <c r="C25" s="99">
        <v>192.25806157001853</v>
      </c>
      <c r="D25" s="90">
        <v>42916</v>
      </c>
    </row>
    <row r="26" spans="2:4">
      <c r="B26" s="78" t="s">
        <v>3084</v>
      </c>
      <c r="C26" s="99">
        <v>1478.0602370155734</v>
      </c>
      <c r="D26" s="90">
        <v>42978</v>
      </c>
    </row>
    <row r="27" spans="2:4">
      <c r="B27" s="78" t="s">
        <v>3085</v>
      </c>
      <c r="C27" s="99">
        <v>31766.266490000002</v>
      </c>
      <c r="D27" s="90">
        <v>44561</v>
      </c>
    </row>
    <row r="28" spans="2:4">
      <c r="B28" s="78" t="s">
        <v>3086</v>
      </c>
      <c r="C28" s="99">
        <v>407.19940679039991</v>
      </c>
      <c r="D28" s="90">
        <v>44561</v>
      </c>
    </row>
    <row r="29" spans="2:4">
      <c r="B29" s="78" t="s">
        <v>3087</v>
      </c>
      <c r="C29" s="99">
        <v>22497.342725666669</v>
      </c>
      <c r="D29" s="90">
        <v>44348</v>
      </c>
    </row>
    <row r="30" spans="2:4">
      <c r="B30" s="78" t="s">
        <v>3088</v>
      </c>
      <c r="C30" s="99">
        <v>19161.40653126</v>
      </c>
      <c r="D30" s="90">
        <v>44652</v>
      </c>
    </row>
    <row r="31" spans="2:4">
      <c r="B31" s="78" t="s">
        <v>3089</v>
      </c>
      <c r="C31" s="99">
        <v>32343.910634</v>
      </c>
      <c r="D31" s="90">
        <v>44593</v>
      </c>
    </row>
    <row r="32" spans="2:4">
      <c r="B32" s="78" t="s">
        <v>3090</v>
      </c>
      <c r="C32" s="99">
        <v>28387.499</v>
      </c>
      <c r="D32" s="90">
        <v>44530</v>
      </c>
    </row>
    <row r="33" spans="2:4">
      <c r="B33" s="78" t="s">
        <v>3091</v>
      </c>
      <c r="C33" s="99">
        <v>150.36472000000066</v>
      </c>
      <c r="D33" s="90">
        <v>42735</v>
      </c>
    </row>
    <row r="34" spans="2:4">
      <c r="B34" s="78" t="s">
        <v>3092</v>
      </c>
      <c r="C34" s="99">
        <v>54506.383777999996</v>
      </c>
      <c r="D34" s="90">
        <v>45291</v>
      </c>
    </row>
    <row r="35" spans="2:4">
      <c r="B35" s="78" t="s">
        <v>3093</v>
      </c>
      <c r="C35" s="99">
        <v>1077.3885323013217</v>
      </c>
      <c r="D35" s="90">
        <v>42613</v>
      </c>
    </row>
    <row r="36" spans="2:4">
      <c r="B36" s="78" t="s">
        <v>3094</v>
      </c>
      <c r="C36" s="99">
        <v>7255.8919999999998</v>
      </c>
      <c r="D36" s="90">
        <v>44316</v>
      </c>
    </row>
    <row r="37" spans="2:4">
      <c r="B37" s="78" t="s">
        <v>3095</v>
      </c>
      <c r="C37" s="99">
        <v>90.38866197762988</v>
      </c>
      <c r="D37" s="90">
        <v>47318</v>
      </c>
    </row>
    <row r="38" spans="2:4">
      <c r="B38" s="78" t="s">
        <v>3096</v>
      </c>
      <c r="C38" s="99">
        <v>6668.8490000000002</v>
      </c>
      <c r="D38" s="90">
        <v>50860</v>
      </c>
    </row>
    <row r="39" spans="2:4">
      <c r="B39" s="78" t="s">
        <v>3097</v>
      </c>
      <c r="C39" s="99">
        <v>54230.400000000001</v>
      </c>
      <c r="D39" s="90">
        <v>46022</v>
      </c>
    </row>
    <row r="40" spans="2:4">
      <c r="B40" s="78" t="s">
        <v>3098</v>
      </c>
      <c r="C40" s="99">
        <v>2259.5946199999971</v>
      </c>
      <c r="D40" s="90">
        <v>42735</v>
      </c>
    </row>
    <row r="41" spans="2:4">
      <c r="B41" s="78" t="s">
        <v>3099</v>
      </c>
      <c r="C41" s="99">
        <v>13557.6</v>
      </c>
      <c r="D41" s="90">
        <v>44469</v>
      </c>
    </row>
    <row r="42" spans="2:4">
      <c r="B42" s="78" t="s">
        <v>3100</v>
      </c>
      <c r="C42" s="99">
        <v>15921.442590307697</v>
      </c>
      <c r="D42" s="90">
        <v>44712</v>
      </c>
    </row>
    <row r="43" spans="2:4">
      <c r="B43" s="78" t="s">
        <v>3101</v>
      </c>
      <c r="C43" s="99">
        <v>62976.575999999994</v>
      </c>
      <c r="D43" s="90">
        <v>46751</v>
      </c>
    </row>
    <row r="44" spans="2:4">
      <c r="B44" s="78" t="s">
        <v>3102</v>
      </c>
      <c r="C44" s="99">
        <v>49865.391486505418</v>
      </c>
      <c r="D44" s="90">
        <v>42735</v>
      </c>
    </row>
    <row r="45" spans="2:4">
      <c r="B45" s="78" t="s">
        <v>3103</v>
      </c>
      <c r="C45" s="99">
        <v>24171.480640562582</v>
      </c>
      <c r="D45" s="90">
        <v>42735</v>
      </c>
    </row>
    <row r="46" spans="2:4">
      <c r="B46" s="78" t="s">
        <v>3104</v>
      </c>
      <c r="C46" s="99">
        <v>109744.894</v>
      </c>
      <c r="D46" s="90">
        <v>45657</v>
      </c>
    </row>
    <row r="47" spans="2:4">
      <c r="B47" s="78" t="s">
        <v>3105</v>
      </c>
      <c r="C47" s="99">
        <v>55435.519999999997</v>
      </c>
      <c r="D47" s="90">
        <v>45747</v>
      </c>
    </row>
    <row r="48" spans="2:4">
      <c r="B48" s="78" t="s">
        <v>3106</v>
      </c>
      <c r="C48" s="99">
        <v>2857.1536594727077</v>
      </c>
      <c r="D48" s="90">
        <v>42735</v>
      </c>
    </row>
    <row r="49" spans="2:4">
      <c r="B49" s="78" t="s">
        <v>3107</v>
      </c>
      <c r="C49" s="99">
        <v>77999.132333333342</v>
      </c>
      <c r="D49" s="90">
        <v>45747</v>
      </c>
    </row>
    <row r="50" spans="2:4">
      <c r="B50" s="78" t="s">
        <v>3108</v>
      </c>
      <c r="C50" s="99">
        <v>89393.613000000012</v>
      </c>
      <c r="D50" s="90">
        <v>44672</v>
      </c>
    </row>
    <row r="51" spans="2:4">
      <c r="B51" s="76" t="s">
        <v>216</v>
      </c>
      <c r="C51" s="77">
        <v>809008.66528273281</v>
      </c>
      <c r="D51" s="90"/>
    </row>
    <row r="52" spans="2:4">
      <c r="B52" s="76" t="s">
        <v>217</v>
      </c>
      <c r="C52" s="99"/>
      <c r="D52" s="90"/>
    </row>
    <row r="53" spans="2:4">
      <c r="B53" s="78" t="s">
        <v>3109</v>
      </c>
      <c r="C53" s="99">
        <v>43075.602149999999</v>
      </c>
      <c r="D53" s="90">
        <v>45641</v>
      </c>
    </row>
    <row r="54" spans="2:4">
      <c r="B54" s="78" t="s">
        <v>3110</v>
      </c>
      <c r="C54" s="99">
        <v>32991.710311559997</v>
      </c>
      <c r="D54" s="90">
        <v>43758</v>
      </c>
    </row>
    <row r="55" spans="2:4">
      <c r="B55" s="78" t="s">
        <v>3111</v>
      </c>
      <c r="C55" s="99">
        <v>1908.441551939994</v>
      </c>
      <c r="D55" s="90">
        <v>43430</v>
      </c>
    </row>
    <row r="56" spans="2:4">
      <c r="B56" s="78" t="s">
        <v>3112</v>
      </c>
      <c r="C56" s="99">
        <v>240.47740040624888</v>
      </c>
      <c r="D56" s="90">
        <v>42551</v>
      </c>
    </row>
    <row r="57" spans="2:4">
      <c r="B57" s="78" t="s">
        <v>3113</v>
      </c>
      <c r="C57" s="99">
        <v>453.15898210489007</v>
      </c>
      <c r="D57" s="90">
        <v>42868</v>
      </c>
    </row>
    <row r="58" spans="2:4">
      <c r="B58" s="78" t="s">
        <v>3114</v>
      </c>
      <c r="C58" s="99">
        <v>556.57597922430557</v>
      </c>
      <c r="D58" s="90">
        <v>43100</v>
      </c>
    </row>
    <row r="59" spans="2:4">
      <c r="B59" s="78" t="s">
        <v>3115</v>
      </c>
      <c r="C59" s="99">
        <v>3580.7014137303231</v>
      </c>
      <c r="D59" s="90">
        <v>42762</v>
      </c>
    </row>
    <row r="60" spans="2:4">
      <c r="B60" s="78" t="s">
        <v>3116</v>
      </c>
      <c r="C60" s="99">
        <v>63619.071203335996</v>
      </c>
      <c r="D60" s="90">
        <v>44926</v>
      </c>
    </row>
    <row r="61" spans="2:4">
      <c r="B61" s="78" t="s">
        <v>3117</v>
      </c>
      <c r="C61" s="99">
        <v>1973.210753538888</v>
      </c>
      <c r="D61" s="90">
        <v>45078</v>
      </c>
    </row>
    <row r="62" spans="2:4">
      <c r="B62" s="78" t="s">
        <v>3118</v>
      </c>
      <c r="C62" s="99">
        <v>77471.986550000001</v>
      </c>
      <c r="D62" s="90">
        <v>46142</v>
      </c>
    </row>
    <row r="63" spans="2:4">
      <c r="B63" s="78" t="s">
        <v>3119</v>
      </c>
      <c r="C63" s="99">
        <v>1297.8386940400005</v>
      </c>
      <c r="D63" s="90">
        <v>43100</v>
      </c>
    </row>
    <row r="64" spans="2:4">
      <c r="B64" s="78" t="s">
        <v>3120</v>
      </c>
      <c r="C64" s="99">
        <v>29797.761387634077</v>
      </c>
      <c r="D64" s="90">
        <v>44561</v>
      </c>
    </row>
    <row r="65" spans="2:4">
      <c r="B65" s="78" t="s">
        <v>3121</v>
      </c>
      <c r="C65" s="99">
        <v>57979.087698000003</v>
      </c>
      <c r="D65" s="90">
        <v>45741</v>
      </c>
    </row>
    <row r="66" spans="2:4">
      <c r="B66" s="78" t="s">
        <v>3122</v>
      </c>
      <c r="C66" s="99">
        <v>5633.9192417601425</v>
      </c>
      <c r="D66" s="90">
        <v>43100</v>
      </c>
    </row>
    <row r="67" spans="2:4">
      <c r="B67" s="78" t="s">
        <v>3123</v>
      </c>
      <c r="C67" s="99">
        <v>51779.904751432005</v>
      </c>
      <c r="D67" s="90">
        <v>45747</v>
      </c>
    </row>
    <row r="68" spans="2:4">
      <c r="B68" s="78" t="s">
        <v>3124</v>
      </c>
      <c r="C68" s="99">
        <v>135863.82784799999</v>
      </c>
      <c r="D68" s="90">
        <v>46568</v>
      </c>
    </row>
    <row r="69" spans="2:4">
      <c r="B69" s="78" t="s">
        <v>3125</v>
      </c>
      <c r="C69" s="99">
        <v>2247.2173919999896</v>
      </c>
      <c r="D69" s="90">
        <v>44561</v>
      </c>
    </row>
    <row r="70" spans="2:4">
      <c r="B70" s="78" t="s">
        <v>3126</v>
      </c>
      <c r="C70" s="99">
        <v>10842.668631666667</v>
      </c>
      <c r="D70" s="90">
        <v>45078</v>
      </c>
    </row>
    <row r="71" spans="2:4">
      <c r="B71" s="78" t="s">
        <v>3127</v>
      </c>
      <c r="C71" s="99">
        <v>13265.079828980002</v>
      </c>
      <c r="D71" s="90">
        <v>44300</v>
      </c>
    </row>
    <row r="72" spans="2:4">
      <c r="B72" s="78" t="s">
        <v>3128</v>
      </c>
      <c r="C72" s="99">
        <v>4934.6754622879926</v>
      </c>
      <c r="D72" s="90">
        <v>43465</v>
      </c>
    </row>
    <row r="73" spans="2:4">
      <c r="B73" s="78" t="s">
        <v>3129</v>
      </c>
      <c r="C73" s="99">
        <v>1600.55</v>
      </c>
      <c r="D73" s="90">
        <v>43465</v>
      </c>
    </row>
    <row r="74" spans="2:4">
      <c r="B74" s="78" t="s">
        <v>3130</v>
      </c>
      <c r="C74" s="99">
        <v>16523.325000000001</v>
      </c>
      <c r="D74" s="90">
        <v>44926</v>
      </c>
    </row>
    <row r="75" spans="2:4">
      <c r="B75" s="78" t="s">
        <v>3131</v>
      </c>
      <c r="C75" s="99">
        <v>117124.57338400002</v>
      </c>
      <c r="D75" s="90">
        <v>46075</v>
      </c>
    </row>
    <row r="76" spans="2:4">
      <c r="B76" s="78" t="s">
        <v>3132</v>
      </c>
      <c r="C76" s="99">
        <v>1083.1049067317063</v>
      </c>
      <c r="D76" s="90">
        <v>43047</v>
      </c>
    </row>
    <row r="77" spans="2:4">
      <c r="B77" s="78" t="s">
        <v>3133</v>
      </c>
      <c r="C77" s="99">
        <v>22595.996234000002</v>
      </c>
      <c r="D77" s="90">
        <v>43154</v>
      </c>
    </row>
    <row r="78" spans="2:4">
      <c r="B78" s="78" t="s">
        <v>3134</v>
      </c>
      <c r="C78" s="99">
        <v>2590.0664999999999</v>
      </c>
      <c r="D78" s="90">
        <v>42537</v>
      </c>
    </row>
    <row r="79" spans="2:4">
      <c r="B79" s="78" t="s">
        <v>3135</v>
      </c>
      <c r="C79" s="99">
        <v>63833.7</v>
      </c>
      <c r="D79" s="90">
        <v>44392</v>
      </c>
    </row>
    <row r="80" spans="2:4">
      <c r="B80" s="78" t="s">
        <v>3136</v>
      </c>
      <c r="C80" s="99">
        <v>38680.559637999999</v>
      </c>
      <c r="D80" s="90">
        <v>44926</v>
      </c>
    </row>
    <row r="81" spans="2:4">
      <c r="B81" s="78" t="s">
        <v>3137</v>
      </c>
      <c r="C81" s="99">
        <v>6598.3948587114328</v>
      </c>
      <c r="D81" s="90">
        <v>42735</v>
      </c>
    </row>
    <row r="82" spans="2:4">
      <c r="B82" s="78" t="s">
        <v>3138</v>
      </c>
      <c r="C82" s="99">
        <v>931.03328659775104</v>
      </c>
      <c r="D82" s="90">
        <v>43028</v>
      </c>
    </row>
    <row r="83" spans="2:4">
      <c r="B83" s="78" t="s">
        <v>3139</v>
      </c>
      <c r="C83" s="99">
        <v>5201.527567626491</v>
      </c>
      <c r="D83" s="90">
        <v>43100</v>
      </c>
    </row>
    <row r="84" spans="2:4">
      <c r="B84" s="78" t="s">
        <v>3140</v>
      </c>
      <c r="C84" s="99">
        <v>69143.149907999992</v>
      </c>
      <c r="D84" s="90">
        <v>45565</v>
      </c>
    </row>
    <row r="85" spans="2:4">
      <c r="B85" s="78" t="s">
        <v>3141</v>
      </c>
      <c r="C85" s="99">
        <v>1594.4770990400016</v>
      </c>
      <c r="D85" s="90">
        <v>43465</v>
      </c>
    </row>
    <row r="86" spans="2:4">
      <c r="B86" s="78" t="s">
        <v>3142</v>
      </c>
      <c r="C86" s="99">
        <v>4531.4400085214193</v>
      </c>
      <c r="D86" s="90">
        <v>43465</v>
      </c>
    </row>
    <row r="87" spans="2:4">
      <c r="B87" s="78" t="s">
        <v>3143</v>
      </c>
      <c r="C87" s="99">
        <v>2323.7312265533319</v>
      </c>
      <c r="D87" s="90">
        <v>44531</v>
      </c>
    </row>
    <row r="88" spans="2:4">
      <c r="B88" s="78" t="s">
        <v>3144</v>
      </c>
      <c r="C88" s="99">
        <v>25815.542101999999</v>
      </c>
      <c r="D88" s="90">
        <v>45200</v>
      </c>
    </row>
    <row r="89" spans="2:4">
      <c r="B89" s="78" t="s">
        <v>3145</v>
      </c>
      <c r="C89" s="99">
        <v>6316.0389476100054</v>
      </c>
      <c r="D89" s="90">
        <v>42588</v>
      </c>
    </row>
    <row r="90" spans="2:4">
      <c r="B90" s="78" t="s">
        <v>3146</v>
      </c>
      <c r="C90" s="99">
        <v>296.00383399999885</v>
      </c>
      <c r="D90" s="90">
        <v>43465</v>
      </c>
    </row>
    <row r="91" spans="2:4">
      <c r="B91" s="78" t="s">
        <v>3147</v>
      </c>
      <c r="C91" s="99">
        <v>94307.739361920016</v>
      </c>
      <c r="D91" s="90">
        <v>45413</v>
      </c>
    </row>
    <row r="92" spans="2:4">
      <c r="B92" s="78" t="s">
        <v>3148</v>
      </c>
      <c r="C92" s="99">
        <v>91634.013504000002</v>
      </c>
      <c r="D92" s="90">
        <v>45746</v>
      </c>
    </row>
    <row r="93" spans="2:4">
      <c r="B93" s="78" t="s">
        <v>3149</v>
      </c>
      <c r="C93" s="99">
        <v>20313.868021999999</v>
      </c>
      <c r="D93" s="90">
        <v>44377</v>
      </c>
    </row>
    <row r="94" spans="2:4">
      <c r="B94" s="78" t="s">
        <v>3150</v>
      </c>
      <c r="C94" s="99">
        <v>76850.012857659996</v>
      </c>
      <c r="D94" s="90">
        <v>45519</v>
      </c>
    </row>
    <row r="95" spans="2:4">
      <c r="B95" s="78" t="s">
        <v>3151</v>
      </c>
      <c r="C95" s="99">
        <v>17438.157728040002</v>
      </c>
      <c r="D95" s="90">
        <v>45291</v>
      </c>
    </row>
    <row r="96" spans="2:4">
      <c r="B96" s="78" t="s">
        <v>3152</v>
      </c>
      <c r="C96" s="99">
        <v>2030.5038634999974</v>
      </c>
      <c r="D96" s="90">
        <v>43758</v>
      </c>
    </row>
    <row r="97" spans="2:4">
      <c r="B97" s="78" t="s">
        <v>3153</v>
      </c>
      <c r="C97" s="99">
        <v>10913.834105999998</v>
      </c>
      <c r="D97" s="90">
        <v>45078</v>
      </c>
    </row>
    <row r="98" spans="2:4">
      <c r="B98" s="78" t="s">
        <v>3154</v>
      </c>
      <c r="C98" s="99">
        <v>4182.5460394122229</v>
      </c>
      <c r="D98" s="90">
        <v>44501</v>
      </c>
    </row>
    <row r="99" spans="2:4">
      <c r="B99" s="78" t="s">
        <v>3155</v>
      </c>
      <c r="C99" s="99">
        <v>7586.9255917999972</v>
      </c>
      <c r="D99" s="90">
        <v>47649</v>
      </c>
    </row>
    <row r="100" spans="2:4">
      <c r="B100" s="78" t="s">
        <v>3156</v>
      </c>
      <c r="C100" s="99">
        <v>14623.080529499999</v>
      </c>
      <c r="D100" s="90">
        <v>47817</v>
      </c>
    </row>
    <row r="101" spans="2:4">
      <c r="B101" s="78" t="s">
        <v>3157</v>
      </c>
      <c r="C101" s="99">
        <v>66479.77339752001</v>
      </c>
      <c r="D101" s="90">
        <v>46039</v>
      </c>
    </row>
    <row r="102" spans="2:4">
      <c r="B102" s="78" t="s">
        <v>3158</v>
      </c>
      <c r="C102" s="99">
        <v>22642.396126194439</v>
      </c>
      <c r="D102" s="90">
        <v>45657</v>
      </c>
    </row>
    <row r="103" spans="2:4">
      <c r="B103" s="78" t="s">
        <v>3159</v>
      </c>
      <c r="C103" s="99">
        <v>73124.989385560009</v>
      </c>
      <c r="D103" s="90">
        <v>46507</v>
      </c>
    </row>
    <row r="104" spans="2:4">
      <c r="B104" s="78" t="s">
        <v>3160</v>
      </c>
      <c r="C104" s="99">
        <v>15910.289999999995</v>
      </c>
      <c r="D104" s="90">
        <v>45040</v>
      </c>
    </row>
    <row r="105" spans="2:4">
      <c r="B105" s="78" t="s">
        <v>3161</v>
      </c>
      <c r="C105" s="99">
        <v>3830.9898620000035</v>
      </c>
      <c r="D105" s="90">
        <v>44542</v>
      </c>
    </row>
    <row r="106" spans="2:4">
      <c r="B106" s="78" t="s">
        <v>3162</v>
      </c>
      <c r="C106" s="99">
        <v>10088.761238780002</v>
      </c>
      <c r="D106" s="90">
        <v>45291</v>
      </c>
    </row>
    <row r="107" spans="2:4">
      <c r="B107" s="78" t="s">
        <v>3163</v>
      </c>
      <c r="C107" s="99">
        <v>2940.1914258499946</v>
      </c>
      <c r="D107" s="90">
        <v>44713</v>
      </c>
    </row>
    <row r="108" spans="2:4">
      <c r="B108" s="78" t="s">
        <v>3164</v>
      </c>
      <c r="C108" s="99">
        <v>21390.311333999998</v>
      </c>
      <c r="D108" s="90">
        <v>45291</v>
      </c>
    </row>
    <row r="109" spans="2:4">
      <c r="B109" s="78" t="s">
        <v>3165</v>
      </c>
      <c r="C109" s="99">
        <v>13993.584171</v>
      </c>
      <c r="D109" s="90">
        <v>45291</v>
      </c>
    </row>
    <row r="110" spans="2:4">
      <c r="B110" s="78" t="s">
        <v>3166</v>
      </c>
      <c r="C110" s="99">
        <v>3420.7253624892419</v>
      </c>
      <c r="D110" s="90">
        <v>42794</v>
      </c>
    </row>
    <row r="111" spans="2:4">
      <c r="B111" s="78" t="s">
        <v>3167</v>
      </c>
      <c r="C111" s="99">
        <v>6172.066644333333</v>
      </c>
      <c r="D111" s="90">
        <v>44501</v>
      </c>
    </row>
    <row r="112" spans="2:4">
      <c r="B112" s="78" t="s">
        <v>3168</v>
      </c>
      <c r="C112" s="99">
        <v>14909.534779649999</v>
      </c>
      <c r="D112" s="90">
        <v>44958</v>
      </c>
    </row>
    <row r="113" spans="2:4">
      <c r="B113" s="78" t="s">
        <v>3169</v>
      </c>
      <c r="C113" s="99">
        <v>14339.881052000001</v>
      </c>
      <c r="D113" s="90">
        <v>43100</v>
      </c>
    </row>
    <row r="114" spans="2:4">
      <c r="B114" s="78" t="s">
        <v>3170</v>
      </c>
      <c r="C114" s="99">
        <v>53302.401109999999</v>
      </c>
      <c r="D114" s="90">
        <v>45413</v>
      </c>
    </row>
    <row r="115" spans="2:4">
      <c r="B115" s="78" t="s">
        <v>3171</v>
      </c>
      <c r="C115" s="99">
        <v>3003.6596920399888</v>
      </c>
      <c r="D115" s="90">
        <v>43465</v>
      </c>
    </row>
    <row r="116" spans="2:4">
      <c r="B116" s="78" t="s">
        <v>3172</v>
      </c>
      <c r="C116" s="99">
        <v>20442.876118</v>
      </c>
      <c r="D116" s="90">
        <v>44618</v>
      </c>
    </row>
    <row r="117" spans="2:4">
      <c r="B117" s="78" t="s">
        <v>3173</v>
      </c>
      <c r="C117" s="99">
        <v>23416.366610000001</v>
      </c>
      <c r="D117" s="90">
        <v>44954</v>
      </c>
    </row>
    <row r="118" spans="2:4">
      <c r="B118" s="78" t="s">
        <v>3174</v>
      </c>
      <c r="C118" s="99">
        <v>998.55992384399849</v>
      </c>
      <c r="D118" s="90">
        <v>43115</v>
      </c>
    </row>
    <row r="119" spans="2:4">
      <c r="B119" s="78" t="s">
        <v>3175</v>
      </c>
      <c r="C119" s="99">
        <v>29668.889048960002</v>
      </c>
      <c r="D119" s="90">
        <v>45504</v>
      </c>
    </row>
    <row r="120" spans="2:4">
      <c r="B120" s="78" t="s">
        <v>3176</v>
      </c>
      <c r="C120" s="99">
        <v>29528.140221999998</v>
      </c>
      <c r="D120" s="90">
        <v>45959</v>
      </c>
    </row>
    <row r="121" spans="2:4">
      <c r="B121" s="76" t="s">
        <v>222</v>
      </c>
      <c r="C121" s="77">
        <v>1695781.2008410858</v>
      </c>
    </row>
  </sheetData>
  <sortState ref="B53:D120">
    <sortCondition ref="B53:B120"/>
  </sortState>
  <mergeCells count="1">
    <mergeCell ref="B7:D7"/>
  </mergeCells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zoomScaleNormal="100" workbookViewId="0">
      <selection sqref="A1:XFD1048576"/>
    </sheetView>
  </sheetViews>
  <sheetFormatPr defaultColWidth="9.140625" defaultRowHeight="18"/>
  <cols>
    <col min="1" max="1" width="6.28515625" style="13" customWidth="1"/>
    <col min="2" max="2" width="48.28515625" style="12" bestFit="1" customWidth="1"/>
    <col min="3" max="4" width="10.7109375" style="12" customWidth="1"/>
    <col min="5" max="11" width="10.7109375" style="13" customWidth="1"/>
    <col min="12" max="12" width="14.7109375" style="13" customWidth="1"/>
    <col min="13" max="13" width="12.7109375" style="13" customWidth="1"/>
    <col min="14" max="16" width="10.7109375" style="13" customWidth="1"/>
    <col min="17" max="17" width="7.5703125" style="13" customWidth="1"/>
    <col min="18" max="18" width="6.7109375" style="13" customWidth="1"/>
    <col min="19" max="19" width="7.7109375" style="13" customWidth="1"/>
    <col min="20" max="20" width="7.140625" style="13" customWidth="1"/>
    <col min="21" max="21" width="6" style="13" customWidth="1"/>
    <col min="22" max="22" width="7.85546875" style="13" customWidth="1"/>
    <col min="23" max="23" width="8.140625" style="13" customWidth="1"/>
    <col min="24" max="24" width="6.28515625" style="13" customWidth="1"/>
    <col min="25" max="25" width="8" style="13" customWidth="1"/>
    <col min="26" max="26" width="8.7109375" style="13" customWidth="1"/>
    <col min="27" max="27" width="10" style="13" customWidth="1"/>
    <col min="28" max="28" width="9.5703125" style="13" customWidth="1"/>
    <col min="29" max="29" width="6.140625" style="13" customWidth="1"/>
    <col min="30" max="31" width="5.7109375" style="13" customWidth="1"/>
    <col min="32" max="32" width="6.85546875" style="13" customWidth="1"/>
    <col min="33" max="33" width="6.42578125" style="13" customWidth="1"/>
    <col min="34" max="34" width="6.7109375" style="13" customWidth="1"/>
    <col min="35" max="35" width="7.28515625" style="13" customWidth="1"/>
    <col min="36" max="47" width="5.7109375" style="13" customWidth="1"/>
    <col min="48" max="16384" width="9.140625" style="13"/>
  </cols>
  <sheetData>
    <row r="1" spans="2:18">
      <c r="B1" s="2" t="s">
        <v>0</v>
      </c>
      <c r="C1" s="78" t="s">
        <v>188</v>
      </c>
    </row>
    <row r="2" spans="2:18">
      <c r="B2" s="2" t="s">
        <v>1</v>
      </c>
      <c r="C2" s="78" t="s">
        <v>3218</v>
      </c>
    </row>
    <row r="3" spans="2:18">
      <c r="B3" s="2" t="s">
        <v>2</v>
      </c>
      <c r="C3" s="79" t="s">
        <v>3219</v>
      </c>
    </row>
    <row r="4" spans="2:18">
      <c r="B4" s="2" t="s">
        <v>3</v>
      </c>
      <c r="C4" s="80" t="s">
        <v>3220</v>
      </c>
    </row>
    <row r="5" spans="2:18">
      <c r="B5" s="2"/>
    </row>
    <row r="7" spans="2:18" ht="26.25" customHeight="1">
      <c r="B7" s="139" t="s">
        <v>179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1"/>
    </row>
    <row r="8" spans="2:18" s="16" customFormat="1" ht="63">
      <c r="B8" s="4" t="s">
        <v>100</v>
      </c>
      <c r="C8" s="26" t="s">
        <v>48</v>
      </c>
      <c r="D8" s="26" t="s">
        <v>86</v>
      </c>
      <c r="E8" s="26" t="s">
        <v>50</v>
      </c>
      <c r="F8" s="26" t="s">
        <v>51</v>
      </c>
      <c r="G8" s="26" t="s">
        <v>70</v>
      </c>
      <c r="H8" s="26" t="s">
        <v>71</v>
      </c>
      <c r="I8" s="26" t="s">
        <v>52</v>
      </c>
      <c r="J8" s="26" t="s">
        <v>53</v>
      </c>
      <c r="K8" s="26" t="s">
        <v>180</v>
      </c>
      <c r="L8" s="26" t="s">
        <v>72</v>
      </c>
      <c r="M8" s="26" t="s">
        <v>181</v>
      </c>
      <c r="N8" s="26" t="s">
        <v>74</v>
      </c>
      <c r="O8" s="26" t="s">
        <v>56</v>
      </c>
      <c r="P8" s="33" t="s">
        <v>57</v>
      </c>
      <c r="R8" s="13"/>
    </row>
    <row r="9" spans="2:18" s="16" customFormat="1" ht="17.25" customHeight="1">
      <c r="B9" s="17"/>
      <c r="C9" s="28"/>
      <c r="D9" s="28"/>
      <c r="E9" s="28"/>
      <c r="F9" s="28"/>
      <c r="G9" s="28" t="s">
        <v>75</v>
      </c>
      <c r="H9" s="28" t="s">
        <v>76</v>
      </c>
      <c r="I9" s="28"/>
      <c r="J9" s="28" t="s">
        <v>7</v>
      </c>
      <c r="K9" s="28" t="s">
        <v>7</v>
      </c>
      <c r="L9" s="28"/>
      <c r="M9" s="28" t="s">
        <v>6</v>
      </c>
      <c r="N9" s="28" t="s">
        <v>7</v>
      </c>
      <c r="O9" s="28" t="s">
        <v>7</v>
      </c>
      <c r="P9" s="29" t="s">
        <v>7</v>
      </c>
    </row>
    <row r="10" spans="2:18" s="20" customFormat="1" ht="18" customHeight="1">
      <c r="B10" s="19"/>
      <c r="C10" s="6" t="s">
        <v>8</v>
      </c>
      <c r="D10" s="6" t="s">
        <v>9</v>
      </c>
      <c r="E10" s="6" t="s">
        <v>58</v>
      </c>
      <c r="F10" s="6" t="s">
        <v>59</v>
      </c>
      <c r="G10" s="6" t="s">
        <v>60</v>
      </c>
      <c r="H10" s="6" t="s">
        <v>61</v>
      </c>
      <c r="I10" s="31" t="s">
        <v>62</v>
      </c>
      <c r="J10" s="31" t="s">
        <v>63</v>
      </c>
      <c r="K10" s="6" t="s">
        <v>64</v>
      </c>
      <c r="L10" s="6" t="s">
        <v>65</v>
      </c>
      <c r="M10" s="6" t="s">
        <v>78</v>
      </c>
      <c r="N10" s="6" t="s">
        <v>79</v>
      </c>
      <c r="O10" s="31" t="s">
        <v>80</v>
      </c>
      <c r="P10" s="31" t="s">
        <v>81</v>
      </c>
      <c r="Q10" s="32"/>
    </row>
    <row r="11" spans="2:18" s="20" customFormat="1" ht="18" customHeight="1">
      <c r="B11" s="21" t="s">
        <v>182</v>
      </c>
      <c r="C11" s="6"/>
      <c r="D11" s="6"/>
      <c r="E11" s="6"/>
      <c r="F11" s="6"/>
      <c r="G11" s="6"/>
      <c r="H11" s="6"/>
      <c r="I11" s="6"/>
      <c r="J11" s="6"/>
      <c r="K11" s="6"/>
      <c r="L11" s="74">
        <v>0</v>
      </c>
      <c r="M11" s="74">
        <v>0</v>
      </c>
      <c r="N11" s="6"/>
      <c r="O11" s="74">
        <v>0</v>
      </c>
      <c r="P11" s="74">
        <v>0</v>
      </c>
      <c r="Q11" s="32"/>
    </row>
    <row r="12" spans="2:18">
      <c r="B12" s="76" t="s">
        <v>191</v>
      </c>
      <c r="D12" s="13"/>
    </row>
    <row r="13" spans="2:18">
      <c r="B13" s="76" t="s">
        <v>313</v>
      </c>
      <c r="D13" s="13"/>
    </row>
    <row r="14" spans="2:18">
      <c r="B14" s="75">
        <v>0</v>
      </c>
      <c r="C14" s="75">
        <v>0</v>
      </c>
      <c r="D14" s="75">
        <v>0</v>
      </c>
      <c r="E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</row>
    <row r="15" spans="2:18">
      <c r="B15" s="76" t="s">
        <v>314</v>
      </c>
      <c r="D15" s="13"/>
      <c r="H15" s="77">
        <v>0</v>
      </c>
      <c r="L15" s="77">
        <v>0</v>
      </c>
      <c r="M15" s="77">
        <v>0</v>
      </c>
      <c r="O15" s="77">
        <v>0</v>
      </c>
      <c r="P15" s="77">
        <v>0</v>
      </c>
    </row>
    <row r="16" spans="2:18">
      <c r="B16" s="76" t="s">
        <v>254</v>
      </c>
      <c r="D16" s="13"/>
    </row>
    <row r="17" spans="2:16">
      <c r="B17" s="75">
        <v>0</v>
      </c>
      <c r="C17" s="75">
        <v>0</v>
      </c>
      <c r="D17" s="75">
        <v>0</v>
      </c>
      <c r="E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</row>
    <row r="18" spans="2:16">
      <c r="B18" s="76" t="s">
        <v>303</v>
      </c>
      <c r="D18" s="13"/>
      <c r="H18" s="77">
        <v>0</v>
      </c>
      <c r="L18" s="77">
        <v>0</v>
      </c>
      <c r="M18" s="77">
        <v>0</v>
      </c>
      <c r="O18" s="77">
        <v>0</v>
      </c>
      <c r="P18" s="77">
        <v>0</v>
      </c>
    </row>
    <row r="19" spans="2:16">
      <c r="B19" s="76" t="s">
        <v>315</v>
      </c>
      <c r="D19" s="13"/>
    </row>
    <row r="20" spans="2:16">
      <c r="B20" s="75">
        <v>0</v>
      </c>
      <c r="C20" s="75">
        <v>0</v>
      </c>
      <c r="D20" s="75">
        <v>0</v>
      </c>
      <c r="E20" s="75">
        <v>0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</row>
    <row r="21" spans="2:16">
      <c r="B21" s="76" t="s">
        <v>316</v>
      </c>
      <c r="D21" s="13"/>
      <c r="H21" s="77">
        <v>0</v>
      </c>
      <c r="L21" s="77">
        <v>0</v>
      </c>
      <c r="M21" s="77">
        <v>0</v>
      </c>
      <c r="O21" s="77">
        <v>0</v>
      </c>
      <c r="P21" s="77">
        <v>0</v>
      </c>
    </row>
    <row r="22" spans="2:16">
      <c r="B22" s="76" t="s">
        <v>127</v>
      </c>
      <c r="D22" s="13"/>
    </row>
    <row r="23" spans="2:16">
      <c r="B23" s="75">
        <v>0</v>
      </c>
      <c r="C23" s="75">
        <v>0</v>
      </c>
      <c r="D23" s="75">
        <v>0</v>
      </c>
      <c r="E23" s="75">
        <v>0</v>
      </c>
      <c r="H23" s="75">
        <v>0</v>
      </c>
      <c r="I23" s="75">
        <v>0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</row>
    <row r="24" spans="2:16">
      <c r="B24" s="76" t="s">
        <v>942</v>
      </c>
      <c r="D24" s="13"/>
      <c r="H24" s="77">
        <v>0</v>
      </c>
      <c r="L24" s="77">
        <v>0</v>
      </c>
      <c r="M24" s="77">
        <v>0</v>
      </c>
      <c r="O24" s="77">
        <v>0</v>
      </c>
      <c r="P24" s="77">
        <v>0</v>
      </c>
    </row>
    <row r="25" spans="2:16">
      <c r="B25" s="76" t="s">
        <v>216</v>
      </c>
      <c r="D25" s="13"/>
      <c r="H25" s="77">
        <v>0</v>
      </c>
      <c r="L25" s="77">
        <v>0</v>
      </c>
      <c r="M25" s="77">
        <v>0</v>
      </c>
      <c r="O25" s="77">
        <v>0</v>
      </c>
      <c r="P25" s="77">
        <v>0</v>
      </c>
    </row>
    <row r="26" spans="2:16">
      <c r="B26" s="76" t="s">
        <v>217</v>
      </c>
      <c r="D26" s="13"/>
    </row>
    <row r="27" spans="2:16">
      <c r="B27" s="76" t="s">
        <v>317</v>
      </c>
      <c r="D27" s="13"/>
    </row>
    <row r="28" spans="2:16">
      <c r="B28" s="75">
        <v>0</v>
      </c>
      <c r="C28" s="75">
        <v>0</v>
      </c>
      <c r="D28" s="75">
        <v>0</v>
      </c>
      <c r="E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</row>
    <row r="29" spans="2:16">
      <c r="B29" s="76" t="s">
        <v>318</v>
      </c>
      <c r="D29" s="13"/>
      <c r="H29" s="77">
        <v>0</v>
      </c>
      <c r="L29" s="77">
        <v>0</v>
      </c>
      <c r="M29" s="77">
        <v>0</v>
      </c>
      <c r="O29" s="77">
        <v>0</v>
      </c>
      <c r="P29" s="77">
        <v>0</v>
      </c>
    </row>
    <row r="30" spans="2:16">
      <c r="B30" s="76" t="s">
        <v>319</v>
      </c>
      <c r="D30" s="13"/>
    </row>
    <row r="31" spans="2:16">
      <c r="B31" s="75">
        <v>0</v>
      </c>
      <c r="C31" s="75">
        <v>0</v>
      </c>
      <c r="D31" s="75">
        <v>0</v>
      </c>
      <c r="E31" s="75">
        <v>0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75">
        <v>0</v>
      </c>
      <c r="P31" s="75">
        <v>0</v>
      </c>
    </row>
    <row r="32" spans="2:16">
      <c r="B32" s="76" t="s">
        <v>320</v>
      </c>
      <c r="D32" s="13"/>
      <c r="H32" s="77">
        <v>0</v>
      </c>
      <c r="L32" s="77">
        <v>0</v>
      </c>
      <c r="M32" s="77">
        <v>0</v>
      </c>
      <c r="O32" s="77">
        <v>0</v>
      </c>
      <c r="P32" s="77">
        <v>0</v>
      </c>
    </row>
    <row r="33" spans="2:16">
      <c r="B33" s="76" t="s">
        <v>222</v>
      </c>
      <c r="D33" s="13"/>
      <c r="H33" s="77">
        <v>0</v>
      </c>
      <c r="L33" s="77">
        <v>0</v>
      </c>
      <c r="M33" s="77">
        <v>0</v>
      </c>
      <c r="O33" s="77">
        <v>0</v>
      </c>
      <c r="P33" s="77">
        <v>0</v>
      </c>
    </row>
    <row r="34" spans="2:16">
      <c r="B34" s="124" t="s">
        <v>3283</v>
      </c>
      <c r="D34" s="13"/>
    </row>
    <row r="35" spans="2:16">
      <c r="B35" s="124" t="s">
        <v>3284</v>
      </c>
      <c r="D35" s="13"/>
    </row>
    <row r="36" spans="2:16">
      <c r="D36" s="13"/>
    </row>
    <row r="37" spans="2:16">
      <c r="D37" s="13"/>
    </row>
    <row r="38" spans="2:16">
      <c r="D38" s="13"/>
    </row>
    <row r="39" spans="2:16">
      <c r="D39" s="13"/>
    </row>
    <row r="40" spans="2:16">
      <c r="D40" s="13"/>
    </row>
    <row r="41" spans="2:16">
      <c r="D41" s="13"/>
    </row>
    <row r="42" spans="2:16">
      <c r="D42" s="13"/>
    </row>
    <row r="43" spans="2:16">
      <c r="D43" s="13"/>
    </row>
    <row r="44" spans="2:16">
      <c r="D44" s="13"/>
    </row>
    <row r="45" spans="2:16">
      <c r="D45" s="13"/>
    </row>
    <row r="46" spans="2:16">
      <c r="D46" s="13"/>
    </row>
    <row r="47" spans="2:16">
      <c r="D47" s="13"/>
    </row>
    <row r="48" spans="2:16">
      <c r="D48" s="13"/>
    </row>
    <row r="49" spans="4:4">
      <c r="D49" s="13"/>
    </row>
    <row r="50" spans="4:4">
      <c r="D50" s="13"/>
    </row>
    <row r="51" spans="4:4">
      <c r="D51" s="13"/>
    </row>
    <row r="52" spans="4:4">
      <c r="D52" s="13"/>
    </row>
    <row r="53" spans="4:4">
      <c r="D53" s="13"/>
    </row>
    <row r="54" spans="4:4">
      <c r="D54" s="13"/>
    </row>
    <row r="55" spans="4:4">
      <c r="D55" s="13"/>
    </row>
    <row r="56" spans="4:4">
      <c r="D56" s="13"/>
    </row>
    <row r="57" spans="4:4">
      <c r="D57" s="13"/>
    </row>
    <row r="58" spans="4:4">
      <c r="D58" s="13"/>
    </row>
    <row r="59" spans="4:4">
      <c r="D59" s="13"/>
    </row>
    <row r="60" spans="4:4">
      <c r="D60" s="13"/>
    </row>
    <row r="61" spans="4:4">
      <c r="D61" s="13"/>
    </row>
    <row r="62" spans="4:4">
      <c r="D62" s="13"/>
    </row>
    <row r="63" spans="4:4">
      <c r="D63" s="13"/>
    </row>
    <row r="64" spans="4:4">
      <c r="D64" s="13"/>
    </row>
    <row r="65" spans="4:4">
      <c r="D65" s="13"/>
    </row>
    <row r="66" spans="4:4">
      <c r="D66" s="13"/>
    </row>
    <row r="67" spans="4:4">
      <c r="D67" s="13"/>
    </row>
    <row r="68" spans="4:4">
      <c r="D68" s="13"/>
    </row>
    <row r="69" spans="4:4">
      <c r="D69" s="13"/>
    </row>
    <row r="70" spans="4:4">
      <c r="D70" s="13"/>
    </row>
    <row r="71" spans="4:4">
      <c r="D71" s="13"/>
    </row>
    <row r="72" spans="4:4">
      <c r="D72" s="13"/>
    </row>
    <row r="73" spans="4:4">
      <c r="D73" s="13"/>
    </row>
    <row r="74" spans="4:4">
      <c r="D74" s="13"/>
    </row>
    <row r="75" spans="4:4">
      <c r="D75" s="13"/>
    </row>
    <row r="76" spans="4:4">
      <c r="D76" s="13"/>
    </row>
    <row r="77" spans="4:4">
      <c r="D77" s="13"/>
    </row>
    <row r="78" spans="4:4">
      <c r="D78" s="13"/>
    </row>
    <row r="79" spans="4:4">
      <c r="D79" s="13"/>
    </row>
    <row r="80" spans="4:4">
      <c r="D80" s="13"/>
    </row>
    <row r="81" spans="4:4">
      <c r="D81" s="13"/>
    </row>
    <row r="82" spans="4:4">
      <c r="D82" s="13"/>
    </row>
    <row r="83" spans="4:4">
      <c r="D83" s="13"/>
    </row>
    <row r="84" spans="4:4">
      <c r="D84" s="13"/>
    </row>
    <row r="85" spans="4:4">
      <c r="D85" s="13"/>
    </row>
    <row r="86" spans="4:4">
      <c r="D86" s="13"/>
    </row>
    <row r="87" spans="4:4">
      <c r="D87" s="13"/>
    </row>
    <row r="88" spans="4:4">
      <c r="D88" s="13"/>
    </row>
    <row r="89" spans="4:4">
      <c r="D89" s="13"/>
    </row>
    <row r="90" spans="4:4">
      <c r="D90" s="13"/>
    </row>
    <row r="91" spans="4:4">
      <c r="D91" s="13"/>
    </row>
    <row r="92" spans="4:4">
      <c r="D92" s="13"/>
    </row>
    <row r="93" spans="4:4">
      <c r="D93" s="13"/>
    </row>
    <row r="94" spans="4:4">
      <c r="D94" s="13"/>
    </row>
    <row r="95" spans="4:4">
      <c r="D95" s="13"/>
    </row>
    <row r="96" spans="4:4">
      <c r="D96" s="13"/>
    </row>
    <row r="97" spans="4:4">
      <c r="D97" s="13"/>
    </row>
    <row r="98" spans="4:4">
      <c r="D98" s="13"/>
    </row>
    <row r="99" spans="4:4">
      <c r="D99" s="13"/>
    </row>
    <row r="100" spans="4:4">
      <c r="D100" s="13"/>
    </row>
    <row r="101" spans="4:4">
      <c r="D101" s="13"/>
    </row>
    <row r="102" spans="4:4">
      <c r="D102" s="13"/>
    </row>
    <row r="103" spans="4:4">
      <c r="D103" s="13"/>
    </row>
    <row r="104" spans="4:4">
      <c r="D104" s="13"/>
    </row>
    <row r="105" spans="4:4">
      <c r="D105" s="13"/>
    </row>
    <row r="106" spans="4:4">
      <c r="D106" s="13"/>
    </row>
    <row r="107" spans="4:4">
      <c r="D107" s="13"/>
    </row>
    <row r="108" spans="4:4">
      <c r="D108" s="13"/>
    </row>
    <row r="109" spans="4:4">
      <c r="D109" s="13"/>
    </row>
    <row r="110" spans="4:4">
      <c r="D110" s="13"/>
    </row>
    <row r="111" spans="4:4">
      <c r="D111" s="13"/>
    </row>
    <row r="112" spans="4:4">
      <c r="D112" s="13"/>
    </row>
    <row r="113" spans="4:4">
      <c r="D113" s="13"/>
    </row>
    <row r="114" spans="4:4">
      <c r="D114" s="13"/>
    </row>
    <row r="115" spans="4:4">
      <c r="D115" s="13"/>
    </row>
    <row r="116" spans="4:4">
      <c r="D116" s="13"/>
    </row>
    <row r="117" spans="4:4">
      <c r="D117" s="13"/>
    </row>
    <row r="118" spans="4:4">
      <c r="D118" s="13"/>
    </row>
    <row r="119" spans="4:4">
      <c r="D119" s="13"/>
    </row>
    <row r="120" spans="4:4">
      <c r="D120" s="13"/>
    </row>
    <row r="121" spans="4:4">
      <c r="D121" s="13"/>
    </row>
    <row r="122" spans="4:4">
      <c r="D122" s="13"/>
    </row>
    <row r="123" spans="4:4">
      <c r="D123" s="13"/>
    </row>
    <row r="124" spans="4:4">
      <c r="D124" s="13"/>
    </row>
    <row r="125" spans="4:4">
      <c r="D125" s="13"/>
    </row>
    <row r="126" spans="4:4">
      <c r="D126" s="13"/>
    </row>
    <row r="127" spans="4:4">
      <c r="D127" s="13"/>
    </row>
    <row r="128" spans="4:4">
      <c r="D128" s="13"/>
    </row>
    <row r="129" spans="4:4">
      <c r="D129" s="13"/>
    </row>
    <row r="130" spans="4:4">
      <c r="D130" s="13"/>
    </row>
    <row r="131" spans="4:4">
      <c r="D131" s="13"/>
    </row>
    <row r="132" spans="4:4">
      <c r="D132" s="13"/>
    </row>
    <row r="133" spans="4:4">
      <c r="D133" s="13"/>
    </row>
    <row r="134" spans="4:4">
      <c r="D134" s="13"/>
    </row>
    <row r="135" spans="4:4">
      <c r="D135" s="13"/>
    </row>
    <row r="136" spans="4:4">
      <c r="D136" s="13"/>
    </row>
    <row r="137" spans="4:4">
      <c r="D137" s="13"/>
    </row>
    <row r="138" spans="4:4">
      <c r="D138" s="13"/>
    </row>
    <row r="139" spans="4:4">
      <c r="D139" s="13"/>
    </row>
    <row r="140" spans="4:4">
      <c r="D140" s="13"/>
    </row>
    <row r="141" spans="4:4">
      <c r="D141" s="13"/>
    </row>
    <row r="142" spans="4:4">
      <c r="D142" s="13"/>
    </row>
    <row r="143" spans="4:4">
      <c r="D143" s="13"/>
    </row>
    <row r="144" spans="4:4">
      <c r="D144" s="13"/>
    </row>
    <row r="145" spans="4:4">
      <c r="D145" s="13"/>
    </row>
    <row r="146" spans="4:4">
      <c r="D146" s="13"/>
    </row>
    <row r="147" spans="4:4">
      <c r="D147" s="13"/>
    </row>
    <row r="148" spans="4:4">
      <c r="D148" s="13"/>
    </row>
    <row r="149" spans="4:4">
      <c r="D149" s="13"/>
    </row>
    <row r="150" spans="4:4">
      <c r="D150" s="13"/>
    </row>
    <row r="151" spans="4:4">
      <c r="D151" s="13"/>
    </row>
    <row r="152" spans="4:4">
      <c r="D152" s="13"/>
    </row>
    <row r="153" spans="4:4">
      <c r="D153" s="13"/>
    </row>
    <row r="154" spans="4:4">
      <c r="D154" s="13"/>
    </row>
    <row r="155" spans="4:4">
      <c r="D155" s="13"/>
    </row>
    <row r="156" spans="4:4">
      <c r="D156" s="13"/>
    </row>
    <row r="157" spans="4:4">
      <c r="D157" s="13"/>
    </row>
    <row r="158" spans="4:4">
      <c r="D158" s="13"/>
    </row>
    <row r="159" spans="4:4">
      <c r="D159" s="13"/>
    </row>
    <row r="160" spans="4:4">
      <c r="D160" s="13"/>
    </row>
    <row r="161" spans="4:4">
      <c r="D161" s="13"/>
    </row>
    <row r="162" spans="4:4">
      <c r="D162" s="13"/>
    </row>
    <row r="163" spans="4:4">
      <c r="D163" s="13"/>
    </row>
    <row r="164" spans="4:4">
      <c r="D164" s="13"/>
    </row>
    <row r="165" spans="4:4">
      <c r="D165" s="13"/>
    </row>
    <row r="166" spans="4:4">
      <c r="D166" s="13"/>
    </row>
    <row r="167" spans="4:4">
      <c r="D167" s="13"/>
    </row>
    <row r="168" spans="4:4">
      <c r="D168" s="13"/>
    </row>
    <row r="169" spans="4:4">
      <c r="D169" s="13"/>
    </row>
    <row r="170" spans="4:4">
      <c r="D170" s="13"/>
    </row>
    <row r="171" spans="4:4">
      <c r="D171" s="13"/>
    </row>
    <row r="172" spans="4:4">
      <c r="D172" s="13"/>
    </row>
    <row r="173" spans="4:4">
      <c r="D173" s="13"/>
    </row>
    <row r="174" spans="4:4">
      <c r="D174" s="13"/>
    </row>
    <row r="175" spans="4:4">
      <c r="D175" s="13"/>
    </row>
    <row r="176" spans="4:4">
      <c r="D176" s="13"/>
    </row>
    <row r="177" spans="4:4">
      <c r="D177" s="13"/>
    </row>
    <row r="178" spans="4:4">
      <c r="D178" s="13"/>
    </row>
    <row r="179" spans="4:4">
      <c r="D179" s="13"/>
    </row>
    <row r="180" spans="4:4">
      <c r="D180" s="13"/>
    </row>
    <row r="181" spans="4:4">
      <c r="D181" s="13"/>
    </row>
    <row r="182" spans="4:4">
      <c r="D182" s="13"/>
    </row>
    <row r="183" spans="4:4">
      <c r="D183" s="13"/>
    </row>
    <row r="184" spans="4:4">
      <c r="D184" s="13"/>
    </row>
    <row r="185" spans="4:4">
      <c r="D185" s="13"/>
    </row>
    <row r="186" spans="4:4">
      <c r="D186" s="13"/>
    </row>
    <row r="187" spans="4:4">
      <c r="D187" s="13"/>
    </row>
    <row r="188" spans="4:4">
      <c r="D188" s="13"/>
    </row>
    <row r="189" spans="4:4">
      <c r="D189" s="13"/>
    </row>
    <row r="190" spans="4:4">
      <c r="D190" s="13"/>
    </row>
    <row r="191" spans="4:4">
      <c r="D191" s="13"/>
    </row>
    <row r="192" spans="4:4">
      <c r="D192" s="13"/>
    </row>
    <row r="193" spans="4:4">
      <c r="D193" s="13"/>
    </row>
    <row r="194" spans="4:4">
      <c r="D194" s="13"/>
    </row>
    <row r="195" spans="4:4">
      <c r="D195" s="13"/>
    </row>
    <row r="196" spans="4:4">
      <c r="D196" s="13"/>
    </row>
    <row r="197" spans="4:4">
      <c r="D197" s="13"/>
    </row>
    <row r="198" spans="4:4">
      <c r="D198" s="13"/>
    </row>
    <row r="199" spans="4:4">
      <c r="D199" s="13"/>
    </row>
    <row r="200" spans="4:4">
      <c r="D200" s="13"/>
    </row>
    <row r="201" spans="4:4">
      <c r="D201" s="13"/>
    </row>
    <row r="202" spans="4:4">
      <c r="D202" s="13"/>
    </row>
    <row r="203" spans="4:4">
      <c r="D203" s="13"/>
    </row>
    <row r="204" spans="4:4">
      <c r="D204" s="13"/>
    </row>
    <row r="205" spans="4:4">
      <c r="D205" s="13"/>
    </row>
    <row r="206" spans="4:4">
      <c r="D206" s="13"/>
    </row>
    <row r="207" spans="4:4">
      <c r="D207" s="13"/>
    </row>
    <row r="208" spans="4:4">
      <c r="D208" s="13"/>
    </row>
    <row r="209" spans="4:4">
      <c r="D209" s="13"/>
    </row>
    <row r="210" spans="4:4">
      <c r="D210" s="13"/>
    </row>
    <row r="211" spans="4:4">
      <c r="D211" s="13"/>
    </row>
    <row r="212" spans="4:4">
      <c r="D212" s="13"/>
    </row>
    <row r="213" spans="4:4">
      <c r="D213" s="13"/>
    </row>
    <row r="214" spans="4:4">
      <c r="D214" s="13"/>
    </row>
    <row r="215" spans="4:4">
      <c r="D215" s="13"/>
    </row>
    <row r="216" spans="4:4">
      <c r="D216" s="13"/>
    </row>
    <row r="217" spans="4:4">
      <c r="D217" s="13"/>
    </row>
    <row r="218" spans="4:4">
      <c r="D218" s="13"/>
    </row>
    <row r="219" spans="4:4">
      <c r="D219" s="13"/>
    </row>
    <row r="220" spans="4:4">
      <c r="D220" s="13"/>
    </row>
    <row r="221" spans="4:4">
      <c r="D221" s="13"/>
    </row>
    <row r="222" spans="4:4">
      <c r="D222" s="13"/>
    </row>
    <row r="223" spans="4:4">
      <c r="D223" s="13"/>
    </row>
    <row r="224" spans="4:4">
      <c r="D224" s="13"/>
    </row>
    <row r="225" spans="4:4">
      <c r="D225" s="13"/>
    </row>
    <row r="226" spans="4:4">
      <c r="D226" s="13"/>
    </row>
    <row r="227" spans="4:4">
      <c r="D227" s="13"/>
    </row>
    <row r="228" spans="4:4">
      <c r="D228" s="13"/>
    </row>
    <row r="229" spans="4:4">
      <c r="D229" s="13"/>
    </row>
    <row r="230" spans="4:4">
      <c r="D230" s="13"/>
    </row>
    <row r="231" spans="4:4">
      <c r="D231" s="13"/>
    </row>
    <row r="232" spans="4:4">
      <c r="D232" s="13"/>
    </row>
    <row r="233" spans="4:4">
      <c r="D233" s="13"/>
    </row>
    <row r="234" spans="4:4">
      <c r="D234" s="13"/>
    </row>
    <row r="235" spans="4:4">
      <c r="D235" s="13"/>
    </row>
    <row r="236" spans="4:4">
      <c r="D236" s="13"/>
    </row>
    <row r="237" spans="4:4">
      <c r="D237" s="13"/>
    </row>
    <row r="238" spans="4:4">
      <c r="D238" s="13"/>
    </row>
    <row r="239" spans="4:4">
      <c r="D239" s="13"/>
    </row>
    <row r="240" spans="4:4">
      <c r="D240" s="13"/>
    </row>
    <row r="241" spans="4:4">
      <c r="D241" s="13"/>
    </row>
    <row r="242" spans="4:4">
      <c r="D242" s="13"/>
    </row>
    <row r="243" spans="4:4">
      <c r="D243" s="13"/>
    </row>
    <row r="244" spans="4:4">
      <c r="D244" s="13"/>
    </row>
    <row r="245" spans="4:4">
      <c r="D245" s="13"/>
    </row>
    <row r="246" spans="4:4">
      <c r="D246" s="13"/>
    </row>
    <row r="247" spans="4:4">
      <c r="D247" s="13"/>
    </row>
    <row r="248" spans="4:4">
      <c r="D248" s="13"/>
    </row>
    <row r="249" spans="4:4">
      <c r="D249" s="13"/>
    </row>
    <row r="250" spans="4:4">
      <c r="D250" s="13"/>
    </row>
    <row r="251" spans="4:4">
      <c r="D251" s="13"/>
    </row>
    <row r="252" spans="4:4">
      <c r="D252" s="13"/>
    </row>
    <row r="253" spans="4:4">
      <c r="D253" s="13"/>
    </row>
    <row r="254" spans="4:4">
      <c r="D254" s="13"/>
    </row>
    <row r="255" spans="4:4">
      <c r="D255" s="13"/>
    </row>
    <row r="256" spans="4:4">
      <c r="D256" s="13"/>
    </row>
    <row r="257" spans="4:4">
      <c r="D257" s="13"/>
    </row>
    <row r="258" spans="4:4">
      <c r="D258" s="13"/>
    </row>
    <row r="259" spans="4:4">
      <c r="D259" s="13"/>
    </row>
    <row r="260" spans="4:4">
      <c r="D260" s="13"/>
    </row>
    <row r="261" spans="4:4">
      <c r="D261" s="13"/>
    </row>
    <row r="262" spans="4:4">
      <c r="D262" s="13"/>
    </row>
    <row r="263" spans="4:4">
      <c r="D263" s="13"/>
    </row>
    <row r="264" spans="4:4">
      <c r="D264" s="13"/>
    </row>
    <row r="265" spans="4:4">
      <c r="D265" s="13"/>
    </row>
    <row r="266" spans="4:4">
      <c r="D266" s="13"/>
    </row>
    <row r="267" spans="4:4">
      <c r="D267" s="13"/>
    </row>
    <row r="268" spans="4:4">
      <c r="D268" s="13"/>
    </row>
    <row r="269" spans="4:4">
      <c r="D269" s="13"/>
    </row>
    <row r="270" spans="4:4">
      <c r="D270" s="13"/>
    </row>
    <row r="271" spans="4:4">
      <c r="D271" s="13"/>
    </row>
    <row r="272" spans="4:4">
      <c r="D272" s="13"/>
    </row>
    <row r="273" spans="4:4">
      <c r="D273" s="13"/>
    </row>
    <row r="274" spans="4:4">
      <c r="D274" s="13"/>
    </row>
    <row r="275" spans="4:4">
      <c r="D275" s="13"/>
    </row>
    <row r="276" spans="4:4">
      <c r="D276" s="13"/>
    </row>
    <row r="277" spans="4:4">
      <c r="D277" s="13"/>
    </row>
    <row r="278" spans="4:4">
      <c r="D278" s="13"/>
    </row>
    <row r="279" spans="4:4">
      <c r="D279" s="13"/>
    </row>
    <row r="280" spans="4:4">
      <c r="D280" s="13"/>
    </row>
    <row r="281" spans="4:4">
      <c r="D281" s="13"/>
    </row>
    <row r="282" spans="4:4">
      <c r="D282" s="13"/>
    </row>
    <row r="283" spans="4:4">
      <c r="D283" s="13"/>
    </row>
    <row r="284" spans="4:4">
      <c r="D284" s="13"/>
    </row>
    <row r="285" spans="4:4">
      <c r="D285" s="13"/>
    </row>
    <row r="286" spans="4:4">
      <c r="D286" s="13"/>
    </row>
    <row r="287" spans="4:4">
      <c r="D287" s="13"/>
    </row>
    <row r="288" spans="4:4">
      <c r="D288" s="13"/>
    </row>
    <row r="289" spans="4:4">
      <c r="D289" s="13"/>
    </row>
    <row r="290" spans="4:4">
      <c r="D290" s="13"/>
    </row>
    <row r="291" spans="4:4">
      <c r="D291" s="13"/>
    </row>
    <row r="292" spans="4:4">
      <c r="D292" s="13"/>
    </row>
    <row r="293" spans="4:4">
      <c r="D293" s="13"/>
    </row>
    <row r="294" spans="4:4">
      <c r="D294" s="13"/>
    </row>
    <row r="295" spans="4:4">
      <c r="D295" s="13"/>
    </row>
    <row r="296" spans="4:4">
      <c r="D296" s="13"/>
    </row>
    <row r="297" spans="4:4">
      <c r="D297" s="13"/>
    </row>
    <row r="298" spans="4:4">
      <c r="D298" s="13"/>
    </row>
    <row r="299" spans="4:4">
      <c r="D299" s="13"/>
    </row>
    <row r="300" spans="4:4">
      <c r="D300" s="13"/>
    </row>
    <row r="301" spans="4:4">
      <c r="D301" s="13"/>
    </row>
    <row r="302" spans="4:4">
      <c r="D302" s="13"/>
    </row>
    <row r="303" spans="4:4">
      <c r="D303" s="13"/>
    </row>
    <row r="304" spans="4:4">
      <c r="D304" s="13"/>
    </row>
    <row r="305" spans="4:4">
      <c r="D305" s="13"/>
    </row>
    <row r="306" spans="4:4">
      <c r="D306" s="13"/>
    </row>
    <row r="307" spans="4:4">
      <c r="D307" s="13"/>
    </row>
    <row r="308" spans="4:4">
      <c r="D308" s="13"/>
    </row>
    <row r="309" spans="4:4">
      <c r="D309" s="13"/>
    </row>
    <row r="310" spans="4:4">
      <c r="D310" s="13"/>
    </row>
    <row r="311" spans="4:4">
      <c r="D311" s="13"/>
    </row>
    <row r="312" spans="4:4">
      <c r="D312" s="13"/>
    </row>
    <row r="313" spans="4:4">
      <c r="D313" s="13"/>
    </row>
    <row r="314" spans="4:4">
      <c r="D314" s="13"/>
    </row>
    <row r="315" spans="4:4">
      <c r="D315" s="13"/>
    </row>
    <row r="316" spans="4:4">
      <c r="D316" s="13"/>
    </row>
    <row r="317" spans="4:4">
      <c r="D317" s="13"/>
    </row>
    <row r="318" spans="4:4">
      <c r="D318" s="13"/>
    </row>
    <row r="319" spans="4:4">
      <c r="D319" s="13"/>
    </row>
    <row r="320" spans="4:4">
      <c r="D320" s="13"/>
    </row>
    <row r="321" spans="4:4">
      <c r="D321" s="13"/>
    </row>
    <row r="322" spans="4:4">
      <c r="D322" s="13"/>
    </row>
    <row r="323" spans="4:4">
      <c r="D323" s="13"/>
    </row>
    <row r="324" spans="4:4">
      <c r="D324" s="13"/>
    </row>
    <row r="325" spans="4:4">
      <c r="D325" s="13"/>
    </row>
    <row r="326" spans="4:4">
      <c r="D326" s="13"/>
    </row>
    <row r="327" spans="4:4">
      <c r="D327" s="13"/>
    </row>
    <row r="328" spans="4:4">
      <c r="D328" s="13"/>
    </row>
    <row r="329" spans="4:4">
      <c r="D329" s="13"/>
    </row>
    <row r="330" spans="4:4">
      <c r="D330" s="13"/>
    </row>
    <row r="331" spans="4:4">
      <c r="D331" s="13"/>
    </row>
    <row r="332" spans="4:4">
      <c r="D332" s="13"/>
    </row>
    <row r="333" spans="4:4">
      <c r="D333" s="13"/>
    </row>
    <row r="334" spans="4:4">
      <c r="D334" s="13"/>
    </row>
    <row r="335" spans="4:4">
      <c r="D335" s="13"/>
    </row>
    <row r="336" spans="4:4">
      <c r="D336" s="13"/>
    </row>
    <row r="337" spans="4:4">
      <c r="D337" s="13"/>
    </row>
    <row r="338" spans="4:4">
      <c r="D338" s="13"/>
    </row>
    <row r="339" spans="4:4">
      <c r="D339" s="13"/>
    </row>
    <row r="340" spans="4:4">
      <c r="D340" s="13"/>
    </row>
    <row r="341" spans="4:4">
      <c r="D341" s="13"/>
    </row>
    <row r="342" spans="4:4">
      <c r="D342" s="13"/>
    </row>
    <row r="343" spans="4:4">
      <c r="D343" s="13"/>
    </row>
    <row r="344" spans="4:4">
      <c r="D344" s="13"/>
    </row>
    <row r="345" spans="4:4">
      <c r="D345" s="13"/>
    </row>
    <row r="346" spans="4:4">
      <c r="D346" s="13"/>
    </row>
    <row r="347" spans="4:4">
      <c r="D347" s="13"/>
    </row>
    <row r="348" spans="4:4">
      <c r="D348" s="13"/>
    </row>
    <row r="349" spans="4:4">
      <c r="D349" s="13"/>
    </row>
    <row r="350" spans="4:4">
      <c r="D350" s="13"/>
    </row>
    <row r="351" spans="4:4">
      <c r="D351" s="13"/>
    </row>
    <row r="352" spans="4:4">
      <c r="D352" s="13"/>
    </row>
    <row r="353" spans="4:4">
      <c r="D353" s="13"/>
    </row>
    <row r="354" spans="4:4">
      <c r="D354" s="13"/>
    </row>
    <row r="355" spans="4:4">
      <c r="D355" s="13"/>
    </row>
    <row r="356" spans="4:4">
      <c r="D356" s="13"/>
    </row>
    <row r="357" spans="4:4">
      <c r="D357" s="13"/>
    </row>
    <row r="358" spans="4:4">
      <c r="D358" s="13"/>
    </row>
    <row r="359" spans="4:4">
      <c r="D359" s="13"/>
    </row>
    <row r="360" spans="4:4">
      <c r="D360" s="13"/>
    </row>
    <row r="361" spans="4:4">
      <c r="D361" s="13"/>
    </row>
    <row r="362" spans="4:4">
      <c r="D362" s="13"/>
    </row>
    <row r="363" spans="4:4">
      <c r="D363" s="13"/>
    </row>
    <row r="364" spans="4:4">
      <c r="D364" s="13"/>
    </row>
    <row r="365" spans="4:4">
      <c r="D365" s="13"/>
    </row>
    <row r="366" spans="4:4">
      <c r="D366" s="13"/>
    </row>
    <row r="367" spans="4:4">
      <c r="D367" s="13"/>
    </row>
    <row r="368" spans="4:4">
      <c r="D368" s="13"/>
    </row>
    <row r="369" spans="2:4">
      <c r="D369" s="13"/>
    </row>
    <row r="370" spans="2:4">
      <c r="D370" s="13"/>
    </row>
    <row r="371" spans="2:4">
      <c r="D371" s="13"/>
    </row>
    <row r="372" spans="2:4">
      <c r="B372" s="13"/>
      <c r="D372" s="13"/>
    </row>
    <row r="373" spans="2:4">
      <c r="B373" s="13"/>
      <c r="D373" s="13"/>
    </row>
    <row r="374" spans="2:4">
      <c r="B374" s="16"/>
      <c r="D374" s="13"/>
    </row>
  </sheetData>
  <mergeCells count="1">
    <mergeCell ref="B7:P7"/>
  </mergeCells>
  <dataValidations count="1">
    <dataValidation allowBlank="1" showInputMessage="1" showErrorMessage="1" sqref="D1:XFD1048576 A1:B1048576 C5:C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zoomScaleNormal="100" workbookViewId="0">
      <selection sqref="A1:XFD1048576"/>
    </sheetView>
  </sheetViews>
  <sheetFormatPr defaultColWidth="9.140625" defaultRowHeight="18"/>
  <cols>
    <col min="1" max="1" width="6.28515625" style="13" customWidth="1"/>
    <col min="2" max="2" width="48.28515625" style="12" bestFit="1" customWidth="1"/>
    <col min="3" max="4" width="10.7109375" style="12" customWidth="1"/>
    <col min="5" max="11" width="10.7109375" style="13" customWidth="1"/>
    <col min="12" max="12" width="14.7109375" style="13" customWidth="1"/>
    <col min="13" max="13" width="12.7109375" style="13" customWidth="1"/>
    <col min="14" max="16" width="10.7109375" style="13" customWidth="1"/>
    <col min="17" max="17" width="12.42578125" style="13" customWidth="1"/>
    <col min="18" max="18" width="21" style="13" bestFit="1" customWidth="1"/>
    <col min="19" max="19" width="7.7109375" style="13" customWidth="1"/>
    <col min="20" max="20" width="7.140625" style="13" customWidth="1"/>
    <col min="21" max="21" width="6" style="13" customWidth="1"/>
    <col min="22" max="22" width="7.85546875" style="13" customWidth="1"/>
    <col min="23" max="23" width="8.140625" style="13" customWidth="1"/>
    <col min="24" max="24" width="6.28515625" style="13" customWidth="1"/>
    <col min="25" max="25" width="8" style="13" customWidth="1"/>
    <col min="26" max="26" width="8.7109375" style="13" customWidth="1"/>
    <col min="27" max="27" width="10" style="13" customWidth="1"/>
    <col min="28" max="28" width="9.5703125" style="13" customWidth="1"/>
    <col min="29" max="29" width="6.140625" style="13" customWidth="1"/>
    <col min="30" max="31" width="5.7109375" style="13" customWidth="1"/>
    <col min="32" max="32" width="6.85546875" style="13" customWidth="1"/>
    <col min="33" max="33" width="6.42578125" style="13" customWidth="1"/>
    <col min="34" max="34" width="6.7109375" style="13" customWidth="1"/>
    <col min="35" max="35" width="7.28515625" style="13" customWidth="1"/>
    <col min="36" max="47" width="5.7109375" style="13" customWidth="1"/>
    <col min="48" max="16384" width="9.140625" style="13"/>
  </cols>
  <sheetData>
    <row r="1" spans="2:18">
      <c r="B1" s="2" t="s">
        <v>0</v>
      </c>
      <c r="C1" s="78" t="s">
        <v>188</v>
      </c>
    </row>
    <row r="2" spans="2:18">
      <c r="B2" s="2" t="s">
        <v>1</v>
      </c>
      <c r="C2" s="78" t="s">
        <v>3218</v>
      </c>
    </row>
    <row r="3" spans="2:18">
      <c r="B3" s="2" t="s">
        <v>2</v>
      </c>
      <c r="C3" s="79" t="s">
        <v>3219</v>
      </c>
    </row>
    <row r="4" spans="2:18">
      <c r="B4" s="2" t="s">
        <v>3</v>
      </c>
      <c r="C4" s="80" t="s">
        <v>3220</v>
      </c>
    </row>
    <row r="5" spans="2:18">
      <c r="B5" s="2"/>
    </row>
    <row r="7" spans="2:18" ht="26.25" customHeight="1">
      <c r="B7" s="139" t="s">
        <v>183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1"/>
    </row>
    <row r="8" spans="2:18" s="16" customFormat="1" ht="63">
      <c r="B8" s="4" t="s">
        <v>100</v>
      </c>
      <c r="C8" s="25" t="s">
        <v>48</v>
      </c>
      <c r="D8" s="26" t="s">
        <v>86</v>
      </c>
      <c r="E8" s="26" t="s">
        <v>50</v>
      </c>
      <c r="F8" s="26" t="s">
        <v>51</v>
      </c>
      <c r="G8" s="26" t="s">
        <v>70</v>
      </c>
      <c r="H8" s="26" t="s">
        <v>71</v>
      </c>
      <c r="I8" s="26" t="s">
        <v>52</v>
      </c>
      <c r="J8" s="26" t="s">
        <v>53</v>
      </c>
      <c r="K8" s="26" t="s">
        <v>180</v>
      </c>
      <c r="L8" s="26" t="s">
        <v>72</v>
      </c>
      <c r="M8" s="26" t="s">
        <v>181</v>
      </c>
      <c r="N8" s="26" t="s">
        <v>74</v>
      </c>
      <c r="O8" s="26" t="s">
        <v>56</v>
      </c>
      <c r="P8" s="33" t="s">
        <v>57</v>
      </c>
      <c r="R8" s="13"/>
    </row>
    <row r="9" spans="2:18" s="16" customFormat="1" ht="17.25" customHeight="1">
      <c r="B9" s="17"/>
      <c r="C9" s="28"/>
      <c r="D9" s="28"/>
      <c r="E9" s="28"/>
      <c r="F9" s="28"/>
      <c r="G9" s="28" t="s">
        <v>75</v>
      </c>
      <c r="H9" s="28" t="s">
        <v>76</v>
      </c>
      <c r="I9" s="28"/>
      <c r="J9" s="28" t="s">
        <v>7</v>
      </c>
      <c r="K9" s="28" t="s">
        <v>7</v>
      </c>
      <c r="L9" s="28"/>
      <c r="M9" s="28" t="s">
        <v>6</v>
      </c>
      <c r="N9" s="28" t="s">
        <v>7</v>
      </c>
      <c r="O9" s="28" t="s">
        <v>7</v>
      </c>
      <c r="P9" s="29" t="s">
        <v>7</v>
      </c>
    </row>
    <row r="10" spans="2:18" s="20" customFormat="1" ht="18" customHeight="1">
      <c r="B10" s="19"/>
      <c r="C10" s="6" t="s">
        <v>8</v>
      </c>
      <c r="D10" s="6" t="s">
        <v>9</v>
      </c>
      <c r="E10" s="6" t="s">
        <v>58</v>
      </c>
      <c r="F10" s="6" t="s">
        <v>59</v>
      </c>
      <c r="G10" s="6" t="s">
        <v>60</v>
      </c>
      <c r="H10" s="6" t="s">
        <v>61</v>
      </c>
      <c r="I10" s="6" t="s">
        <v>62</v>
      </c>
      <c r="J10" s="6" t="s">
        <v>63</v>
      </c>
      <c r="K10" s="6" t="s">
        <v>64</v>
      </c>
      <c r="L10" s="6" t="s">
        <v>65</v>
      </c>
      <c r="M10" s="6" t="s">
        <v>78</v>
      </c>
      <c r="N10" s="6" t="s">
        <v>79</v>
      </c>
      <c r="O10" s="6" t="s">
        <v>80</v>
      </c>
      <c r="P10" s="31" t="s">
        <v>81</v>
      </c>
      <c r="Q10" s="32"/>
    </row>
    <row r="11" spans="2:18" s="20" customFormat="1" ht="18" customHeight="1">
      <c r="B11" s="21" t="s">
        <v>184</v>
      </c>
      <c r="C11" s="6"/>
      <c r="D11" s="6"/>
      <c r="E11" s="6"/>
      <c r="F11" s="6"/>
      <c r="G11" s="6"/>
      <c r="H11" s="74">
        <v>6.1387237554791065</v>
      </c>
      <c r="I11" s="31"/>
      <c r="J11" s="31"/>
      <c r="K11" s="6"/>
      <c r="L11" s="74">
        <v>675400205.38999999</v>
      </c>
      <c r="M11" s="74">
        <v>708443.45690913091</v>
      </c>
      <c r="N11" s="6"/>
      <c r="O11" s="74">
        <v>100</v>
      </c>
      <c r="P11" s="74">
        <v>0.91165315390732793</v>
      </c>
      <c r="Q11" s="32"/>
    </row>
    <row r="12" spans="2:18">
      <c r="B12" s="76" t="s">
        <v>191</v>
      </c>
      <c r="C12" s="13"/>
      <c r="D12" s="13"/>
    </row>
    <row r="13" spans="2:18">
      <c r="B13" s="76" t="s">
        <v>2217</v>
      </c>
      <c r="C13" s="13"/>
      <c r="D13" s="13"/>
    </row>
    <row r="14" spans="2:18">
      <c r="B14" s="78" t="s">
        <v>2225</v>
      </c>
      <c r="C14" s="78">
        <v>10955381</v>
      </c>
      <c r="D14" s="78" t="s">
        <v>131</v>
      </c>
      <c r="E14" s="78" t="s">
        <v>325</v>
      </c>
      <c r="F14" s="78" t="s">
        <v>153</v>
      </c>
      <c r="G14" s="121" t="s">
        <v>2227</v>
      </c>
      <c r="H14" s="79">
        <v>1.69</v>
      </c>
      <c r="I14" s="78" t="s">
        <v>106</v>
      </c>
      <c r="J14" s="79">
        <v>4.9000000000000004</v>
      </c>
      <c r="K14" s="75">
        <v>3.93</v>
      </c>
      <c r="L14" s="75">
        <v>127289575</v>
      </c>
      <c r="M14" s="75">
        <v>15434.008721640001</v>
      </c>
      <c r="N14" s="75">
        <v>1.76</v>
      </c>
      <c r="O14" s="75">
        <v>2.1785801775877869</v>
      </c>
      <c r="P14" s="75">
        <v>1.9861094899378925E-2</v>
      </c>
      <c r="R14" s="118"/>
    </row>
    <row r="15" spans="2:18">
      <c r="B15" s="78" t="s">
        <v>2228</v>
      </c>
      <c r="C15" s="78">
        <v>1100908</v>
      </c>
      <c r="D15" s="78" t="s">
        <v>131</v>
      </c>
      <c r="E15" s="78" t="s">
        <v>325</v>
      </c>
      <c r="F15" s="78" t="s">
        <v>153</v>
      </c>
      <c r="G15" s="122">
        <v>39866</v>
      </c>
      <c r="H15" s="79">
        <v>9.31</v>
      </c>
      <c r="I15" t="s">
        <v>106</v>
      </c>
      <c r="J15" s="75">
        <v>4.9000000000000004</v>
      </c>
      <c r="K15" s="75">
        <v>1.41</v>
      </c>
      <c r="L15" s="75">
        <v>19081000</v>
      </c>
      <c r="M15" s="75">
        <v>22712.230664551</v>
      </c>
      <c r="N15" s="75">
        <v>0.97</v>
      </c>
      <c r="O15" s="75">
        <v>3.2059341423862153</v>
      </c>
      <c r="P15" s="75">
        <v>2.9226999721255777E-2</v>
      </c>
      <c r="R15" s="118"/>
    </row>
    <row r="16" spans="2:18">
      <c r="B16" s="78" t="s">
        <v>2893</v>
      </c>
      <c r="C16" s="78" t="s">
        <v>3017</v>
      </c>
      <c r="D16" s="78" t="s">
        <v>3019</v>
      </c>
      <c r="E16" s="78" t="s">
        <v>325</v>
      </c>
      <c r="F16" s="78" t="s">
        <v>153</v>
      </c>
      <c r="G16" s="122">
        <v>39943</v>
      </c>
      <c r="H16" s="79">
        <v>8.69</v>
      </c>
      <c r="I16" t="s">
        <v>106</v>
      </c>
      <c r="J16" s="75">
        <v>4.2</v>
      </c>
      <c r="K16" s="75">
        <v>2.96</v>
      </c>
      <c r="L16" s="75">
        <v>153000000</v>
      </c>
      <c r="M16" s="75">
        <v>206516.25825114001</v>
      </c>
      <c r="N16" s="75">
        <v>0</v>
      </c>
      <c r="O16" s="75">
        <v>29.15070444042918</v>
      </c>
      <c r="P16" s="75">
        <v>0.2657533164173761</v>
      </c>
      <c r="R16" s="118"/>
    </row>
    <row r="17" spans="2:18">
      <c r="B17" s="78" t="s">
        <v>2894</v>
      </c>
      <c r="C17" s="23" t="s">
        <v>3018</v>
      </c>
      <c r="D17" s="78" t="s">
        <v>3019</v>
      </c>
      <c r="E17" s="78" t="s">
        <v>325</v>
      </c>
      <c r="F17" s="78" t="s">
        <v>153</v>
      </c>
      <c r="G17" s="122">
        <v>40176</v>
      </c>
      <c r="H17" s="79">
        <v>8.75</v>
      </c>
      <c r="I17" t="s">
        <v>106</v>
      </c>
      <c r="J17" s="75">
        <v>4.0999999999999996</v>
      </c>
      <c r="K17" s="75">
        <v>4.09</v>
      </c>
      <c r="L17" s="75">
        <v>118000000</v>
      </c>
      <c r="M17" s="75">
        <v>161419.80081342999</v>
      </c>
      <c r="N17" s="75">
        <v>0</v>
      </c>
      <c r="O17" s="75">
        <v>22.785135389306678</v>
      </c>
      <c r="P17" s="75">
        <v>0.20772140539866904</v>
      </c>
      <c r="R17" s="118"/>
    </row>
    <row r="18" spans="2:18">
      <c r="B18" s="78" t="s">
        <v>2251</v>
      </c>
      <c r="C18" s="78">
        <v>60000790</v>
      </c>
      <c r="D18" s="78" t="s">
        <v>3020</v>
      </c>
      <c r="E18" s="78" t="s">
        <v>383</v>
      </c>
      <c r="F18" s="78" t="s">
        <v>153</v>
      </c>
      <c r="G18" s="122">
        <v>40122</v>
      </c>
      <c r="H18" s="79">
        <v>1.78</v>
      </c>
      <c r="I18" s="78" t="s">
        <v>106</v>
      </c>
      <c r="J18" s="79">
        <v>6.5</v>
      </c>
      <c r="K18" s="75">
        <v>4.28</v>
      </c>
      <c r="L18" s="75">
        <v>3000000</v>
      </c>
      <c r="M18" s="75">
        <v>3733.0210777699999</v>
      </c>
      <c r="N18" s="75">
        <v>0</v>
      </c>
      <c r="O18" s="75">
        <v>0.52693281889521626</v>
      </c>
      <c r="P18" s="75">
        <v>4.8037996624310277E-3</v>
      </c>
      <c r="R18" s="118"/>
    </row>
    <row r="19" spans="2:18">
      <c r="B19" s="78" t="s">
        <v>2259</v>
      </c>
      <c r="C19" s="78">
        <v>11030841</v>
      </c>
      <c r="D19" s="78" t="s">
        <v>131</v>
      </c>
      <c r="E19" s="78" t="s">
        <v>383</v>
      </c>
      <c r="F19" s="78" t="s">
        <v>153</v>
      </c>
      <c r="G19" s="121" t="s">
        <v>2261</v>
      </c>
      <c r="H19" s="79">
        <v>5.32</v>
      </c>
      <c r="I19" s="78" t="s">
        <v>106</v>
      </c>
      <c r="J19" s="79">
        <v>5.6</v>
      </c>
      <c r="K19" s="75">
        <v>4.5599999999999996</v>
      </c>
      <c r="L19" s="75">
        <v>20029630.390000001</v>
      </c>
      <c r="M19" s="75">
        <v>25491.149697999997</v>
      </c>
      <c r="N19" s="75">
        <v>1.8800000000000001</v>
      </c>
      <c r="O19" s="75">
        <v>3.598191139941552</v>
      </c>
      <c r="P19" s="75">
        <v>3.2803023010891198E-2</v>
      </c>
      <c r="R19" s="118"/>
    </row>
    <row r="20" spans="2:18">
      <c r="B20" s="78" t="s">
        <v>2268</v>
      </c>
      <c r="C20" s="78">
        <v>6030</v>
      </c>
      <c r="D20" s="78" t="s">
        <v>324</v>
      </c>
      <c r="E20" s="78" t="s">
        <v>435</v>
      </c>
      <c r="F20" s="78" t="s">
        <v>154</v>
      </c>
      <c r="G20" s="122">
        <v>39958</v>
      </c>
      <c r="H20" s="79">
        <v>2.8</v>
      </c>
      <c r="I20" s="78" t="s">
        <v>106</v>
      </c>
      <c r="J20" s="79">
        <v>6.5</v>
      </c>
      <c r="K20" s="75">
        <v>6.49</v>
      </c>
      <c r="L20" s="75">
        <v>120000000</v>
      </c>
      <c r="M20" s="75">
        <v>138813.75629706998</v>
      </c>
      <c r="N20" s="75">
        <v>0</v>
      </c>
      <c r="O20" s="75">
        <v>19.594189902282498</v>
      </c>
      <c r="P20" s="75">
        <v>0.17863105022674955</v>
      </c>
      <c r="R20" s="118"/>
    </row>
    <row r="21" spans="2:18">
      <c r="B21" s="78" t="s">
        <v>2279</v>
      </c>
      <c r="C21" s="78">
        <v>6029</v>
      </c>
      <c r="D21" s="78" t="s">
        <v>324</v>
      </c>
      <c r="E21" s="78" t="s">
        <v>540</v>
      </c>
      <c r="F21" s="78" t="s">
        <v>153</v>
      </c>
      <c r="G21" s="122">
        <v>39943</v>
      </c>
      <c r="H21" s="79">
        <v>2.78</v>
      </c>
      <c r="I21" s="78" t="s">
        <v>106</v>
      </c>
      <c r="J21" s="79">
        <v>6.2</v>
      </c>
      <c r="K21" s="75">
        <v>6.19</v>
      </c>
      <c r="L21" s="75">
        <v>115000000</v>
      </c>
      <c r="M21" s="75">
        <v>134323.23138553</v>
      </c>
      <c r="N21" s="75">
        <v>0</v>
      </c>
      <c r="O21" s="75">
        <v>18.960331989170882</v>
      </c>
      <c r="P21" s="75">
        <v>0.17285246457057638</v>
      </c>
      <c r="R21" s="118"/>
    </row>
    <row r="22" spans="2:18">
      <c r="B22" s="76" t="s">
        <v>2218</v>
      </c>
      <c r="D22" s="13"/>
      <c r="H22" s="77">
        <v>6.1387237554791065</v>
      </c>
      <c r="L22" s="77">
        <v>675400205.38999999</v>
      </c>
      <c r="M22" s="77">
        <v>708443.45690913091</v>
      </c>
      <c r="O22" s="77">
        <v>100</v>
      </c>
      <c r="P22" s="77">
        <v>0.03</v>
      </c>
    </row>
    <row r="23" spans="2:18">
      <c r="B23" s="76" t="s">
        <v>2219</v>
      </c>
      <c r="D23" s="13"/>
    </row>
    <row r="24" spans="2:18">
      <c r="B24" s="75">
        <v>0</v>
      </c>
      <c r="C24" s="75">
        <v>0</v>
      </c>
      <c r="D24" s="75">
        <v>0</v>
      </c>
      <c r="E24" s="75">
        <v>0</v>
      </c>
      <c r="H24" s="75">
        <v>0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75">
        <v>0</v>
      </c>
      <c r="O24" s="75">
        <v>0</v>
      </c>
      <c r="P24" s="75">
        <v>0</v>
      </c>
    </row>
    <row r="25" spans="2:18">
      <c r="B25" s="76" t="s">
        <v>2220</v>
      </c>
      <c r="D25" s="13"/>
      <c r="H25" s="77">
        <v>0</v>
      </c>
      <c r="L25" s="77">
        <v>0</v>
      </c>
      <c r="M25" s="77">
        <v>0</v>
      </c>
      <c r="O25" s="77">
        <v>0</v>
      </c>
      <c r="P25" s="77">
        <v>0</v>
      </c>
    </row>
    <row r="26" spans="2:18">
      <c r="B26" s="76" t="s">
        <v>315</v>
      </c>
      <c r="D26" s="13"/>
    </row>
    <row r="27" spans="2:18">
      <c r="B27" s="75">
        <v>0</v>
      </c>
      <c r="C27" s="75">
        <v>0</v>
      </c>
      <c r="D27" s="75">
        <v>0</v>
      </c>
      <c r="E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75">
        <v>0</v>
      </c>
    </row>
    <row r="28" spans="2:18">
      <c r="B28" s="76" t="s">
        <v>316</v>
      </c>
      <c r="D28" s="13"/>
      <c r="H28" s="77">
        <v>0</v>
      </c>
      <c r="L28" s="77">
        <v>0</v>
      </c>
      <c r="M28" s="77">
        <v>0</v>
      </c>
      <c r="O28" s="77">
        <v>0</v>
      </c>
      <c r="P28" s="77">
        <v>0</v>
      </c>
    </row>
    <row r="29" spans="2:18">
      <c r="B29" s="76" t="s">
        <v>127</v>
      </c>
      <c r="D29" s="13"/>
    </row>
    <row r="30" spans="2:18">
      <c r="B30" s="75">
        <v>0</v>
      </c>
      <c r="C30" s="75">
        <v>0</v>
      </c>
      <c r="D30" s="75">
        <v>0</v>
      </c>
      <c r="E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5">
        <v>0</v>
      </c>
    </row>
    <row r="31" spans="2:18">
      <c r="B31" s="76" t="s">
        <v>942</v>
      </c>
      <c r="D31" s="13"/>
      <c r="H31" s="77">
        <v>0</v>
      </c>
      <c r="L31" s="77">
        <v>0</v>
      </c>
      <c r="M31" s="77">
        <v>0</v>
      </c>
      <c r="O31" s="77">
        <v>0</v>
      </c>
      <c r="P31" s="77">
        <v>0</v>
      </c>
    </row>
    <row r="32" spans="2:18">
      <c r="B32" s="76" t="s">
        <v>216</v>
      </c>
      <c r="D32" s="13"/>
      <c r="H32" s="77">
        <v>6.1387237554791065</v>
      </c>
      <c r="L32" s="77">
        <v>675400205.38999999</v>
      </c>
      <c r="M32" s="77">
        <v>708443.45690913091</v>
      </c>
      <c r="O32" s="77">
        <v>100</v>
      </c>
      <c r="P32" s="77">
        <v>0.91165315390732793</v>
      </c>
    </row>
    <row r="33" spans="2:16">
      <c r="B33" s="76" t="s">
        <v>217</v>
      </c>
      <c r="D33" s="13"/>
    </row>
    <row r="34" spans="2:16">
      <c r="B34" s="76" t="s">
        <v>2342</v>
      </c>
      <c r="D34" s="13"/>
    </row>
    <row r="35" spans="2:16">
      <c r="B35" s="75">
        <v>0</v>
      </c>
      <c r="C35" s="75">
        <v>0</v>
      </c>
      <c r="D35" s="75">
        <v>0</v>
      </c>
      <c r="E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</row>
    <row r="36" spans="2:16">
      <c r="B36" s="76" t="s">
        <v>2343</v>
      </c>
      <c r="D36" s="13"/>
      <c r="H36" s="77">
        <v>0</v>
      </c>
      <c r="L36" s="77">
        <v>0</v>
      </c>
      <c r="M36" s="77">
        <v>0</v>
      </c>
      <c r="O36" s="77">
        <v>0</v>
      </c>
      <c r="P36" s="77">
        <v>0</v>
      </c>
    </row>
    <row r="37" spans="2:16">
      <c r="B37" s="76" t="s">
        <v>2344</v>
      </c>
      <c r="D37" s="13"/>
    </row>
    <row r="38" spans="2:16">
      <c r="B38" s="75">
        <v>0</v>
      </c>
      <c r="C38" s="75">
        <v>0</v>
      </c>
      <c r="D38" s="75">
        <v>0</v>
      </c>
      <c r="E38" s="75">
        <v>0</v>
      </c>
      <c r="H38" s="75">
        <v>0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5">
        <v>0</v>
      </c>
      <c r="P38" s="75">
        <v>0</v>
      </c>
    </row>
    <row r="39" spans="2:16">
      <c r="B39" s="76" t="s">
        <v>2345</v>
      </c>
      <c r="D39" s="13"/>
      <c r="H39" s="77">
        <v>0</v>
      </c>
      <c r="L39" s="77">
        <v>0</v>
      </c>
      <c r="M39" s="77">
        <v>0</v>
      </c>
      <c r="O39" s="77">
        <v>0</v>
      </c>
      <c r="P39" s="77">
        <v>0</v>
      </c>
    </row>
    <row r="40" spans="2:16">
      <c r="B40" s="76" t="s">
        <v>222</v>
      </c>
      <c r="D40" s="13"/>
      <c r="H40" s="77">
        <v>0</v>
      </c>
      <c r="L40" s="77">
        <v>0</v>
      </c>
      <c r="M40" s="77">
        <v>0</v>
      </c>
      <c r="O40" s="77">
        <v>0</v>
      </c>
      <c r="P40" s="77">
        <v>0</v>
      </c>
    </row>
    <row r="41" spans="2:16">
      <c r="B41" s="124" t="s">
        <v>3283</v>
      </c>
      <c r="D41" s="13"/>
    </row>
    <row r="42" spans="2:16">
      <c r="B42" s="124" t="s">
        <v>3284</v>
      </c>
      <c r="D42" s="13"/>
    </row>
    <row r="43" spans="2:16">
      <c r="D43" s="13"/>
    </row>
    <row r="44" spans="2:16">
      <c r="D44" s="13"/>
    </row>
    <row r="45" spans="2:16">
      <c r="D45" s="13"/>
    </row>
    <row r="46" spans="2:16">
      <c r="D46" s="13"/>
    </row>
    <row r="47" spans="2:16">
      <c r="D47" s="13"/>
    </row>
    <row r="48" spans="2:16">
      <c r="D48" s="13"/>
    </row>
    <row r="49" spans="4:4">
      <c r="D49" s="13"/>
    </row>
    <row r="50" spans="4:4">
      <c r="D50" s="13"/>
    </row>
    <row r="51" spans="4:4">
      <c r="D51" s="13"/>
    </row>
    <row r="52" spans="4:4">
      <c r="D52" s="13"/>
    </row>
    <row r="53" spans="4:4">
      <c r="D53" s="13"/>
    </row>
    <row r="54" spans="4:4">
      <c r="D54" s="13"/>
    </row>
    <row r="55" spans="4:4">
      <c r="D55" s="13"/>
    </row>
    <row r="56" spans="4:4">
      <c r="D56" s="13"/>
    </row>
    <row r="57" spans="4:4">
      <c r="D57" s="13"/>
    </row>
    <row r="58" spans="4:4">
      <c r="D58" s="13"/>
    </row>
    <row r="59" spans="4:4">
      <c r="D59" s="13"/>
    </row>
    <row r="60" spans="4:4">
      <c r="D60" s="13"/>
    </row>
    <row r="61" spans="4:4">
      <c r="D61" s="13"/>
    </row>
    <row r="62" spans="4:4">
      <c r="D62" s="13"/>
    </row>
    <row r="63" spans="4:4">
      <c r="D63" s="13"/>
    </row>
    <row r="64" spans="4:4">
      <c r="D64" s="13"/>
    </row>
    <row r="65" spans="4:4">
      <c r="D65" s="13"/>
    </row>
    <row r="66" spans="4:4">
      <c r="D66" s="13"/>
    </row>
    <row r="67" spans="4:4">
      <c r="D67" s="13"/>
    </row>
    <row r="68" spans="4:4">
      <c r="D68" s="13"/>
    </row>
    <row r="69" spans="4:4">
      <c r="D69" s="13"/>
    </row>
    <row r="70" spans="4:4">
      <c r="D70" s="13"/>
    </row>
    <row r="71" spans="4:4">
      <c r="D71" s="13"/>
    </row>
    <row r="72" spans="4:4">
      <c r="D72" s="13"/>
    </row>
    <row r="73" spans="4:4">
      <c r="D73" s="13"/>
    </row>
    <row r="74" spans="4:4">
      <c r="D74" s="13"/>
    </row>
    <row r="75" spans="4:4">
      <c r="D75" s="13"/>
    </row>
    <row r="76" spans="4:4">
      <c r="D76" s="13"/>
    </row>
    <row r="77" spans="4:4">
      <c r="D77" s="13"/>
    </row>
    <row r="78" spans="4:4">
      <c r="D78" s="13"/>
    </row>
    <row r="79" spans="4:4">
      <c r="D79" s="13"/>
    </row>
    <row r="80" spans="4:4">
      <c r="D80" s="13"/>
    </row>
    <row r="81" spans="4:4">
      <c r="D81" s="13"/>
    </row>
    <row r="82" spans="4:4">
      <c r="D82" s="13"/>
    </row>
    <row r="83" spans="4:4">
      <c r="D83" s="13"/>
    </row>
    <row r="84" spans="4:4">
      <c r="D84" s="13"/>
    </row>
    <row r="85" spans="4:4">
      <c r="D85" s="13"/>
    </row>
    <row r="86" spans="4:4">
      <c r="D86" s="13"/>
    </row>
    <row r="87" spans="4:4">
      <c r="D87" s="13"/>
    </row>
    <row r="88" spans="4:4">
      <c r="D88" s="13"/>
    </row>
    <row r="89" spans="4:4">
      <c r="D89" s="13"/>
    </row>
    <row r="90" spans="4:4">
      <c r="D90" s="13"/>
    </row>
    <row r="91" spans="4:4">
      <c r="D91" s="13"/>
    </row>
    <row r="92" spans="4:4">
      <c r="D92" s="13"/>
    </row>
    <row r="93" spans="4:4">
      <c r="D93" s="13"/>
    </row>
    <row r="94" spans="4:4">
      <c r="D94" s="13"/>
    </row>
    <row r="95" spans="4:4">
      <c r="D95" s="13"/>
    </row>
    <row r="96" spans="4:4">
      <c r="D96" s="13"/>
    </row>
    <row r="97" spans="4:4">
      <c r="D97" s="13"/>
    </row>
    <row r="98" spans="4:4">
      <c r="D98" s="13"/>
    </row>
    <row r="99" spans="4:4">
      <c r="D99" s="13"/>
    </row>
    <row r="100" spans="4:4">
      <c r="D100" s="13"/>
    </row>
    <row r="101" spans="4:4">
      <c r="D101" s="13"/>
    </row>
    <row r="102" spans="4:4">
      <c r="D102" s="13"/>
    </row>
    <row r="103" spans="4:4">
      <c r="D103" s="13"/>
    </row>
    <row r="104" spans="4:4">
      <c r="D104" s="13"/>
    </row>
    <row r="105" spans="4:4">
      <c r="D105" s="13"/>
    </row>
    <row r="106" spans="4:4">
      <c r="D106" s="13"/>
    </row>
    <row r="107" spans="4:4">
      <c r="D107" s="13"/>
    </row>
    <row r="108" spans="4:4">
      <c r="D108" s="13"/>
    </row>
    <row r="109" spans="4:4">
      <c r="D109" s="13"/>
    </row>
    <row r="110" spans="4:4">
      <c r="D110" s="13"/>
    </row>
    <row r="111" spans="4:4">
      <c r="D111" s="13"/>
    </row>
    <row r="112" spans="4:4">
      <c r="D112" s="13"/>
    </row>
    <row r="113" spans="4:4">
      <c r="D113" s="13"/>
    </row>
    <row r="114" spans="4:4">
      <c r="D114" s="13"/>
    </row>
    <row r="115" spans="4:4">
      <c r="D115" s="13"/>
    </row>
    <row r="116" spans="4:4">
      <c r="D116" s="13"/>
    </row>
    <row r="117" spans="4:4">
      <c r="D117" s="13"/>
    </row>
    <row r="118" spans="4:4">
      <c r="D118" s="13"/>
    </row>
    <row r="119" spans="4:4">
      <c r="D119" s="13"/>
    </row>
    <row r="120" spans="4:4">
      <c r="D120" s="13"/>
    </row>
    <row r="121" spans="4:4">
      <c r="D121" s="13"/>
    </row>
    <row r="122" spans="4:4">
      <c r="D122" s="13"/>
    </row>
    <row r="123" spans="4:4">
      <c r="D123" s="13"/>
    </row>
    <row r="124" spans="4:4">
      <c r="D124" s="13"/>
    </row>
    <row r="125" spans="4:4">
      <c r="D125" s="13"/>
    </row>
    <row r="126" spans="4:4">
      <c r="D126" s="13"/>
    </row>
    <row r="127" spans="4:4">
      <c r="D127" s="13"/>
    </row>
    <row r="128" spans="4:4">
      <c r="D128" s="13"/>
    </row>
    <row r="129" spans="4:4">
      <c r="D129" s="13"/>
    </row>
    <row r="130" spans="4:4">
      <c r="D130" s="13"/>
    </row>
    <row r="131" spans="4:4">
      <c r="D131" s="13"/>
    </row>
    <row r="132" spans="4:4">
      <c r="D132" s="13"/>
    </row>
    <row r="133" spans="4:4">
      <c r="D133" s="13"/>
    </row>
    <row r="134" spans="4:4">
      <c r="D134" s="13"/>
    </row>
    <row r="135" spans="4:4">
      <c r="D135" s="13"/>
    </row>
    <row r="136" spans="4:4">
      <c r="D136" s="13"/>
    </row>
    <row r="137" spans="4:4">
      <c r="D137" s="13"/>
    </row>
    <row r="138" spans="4:4">
      <c r="D138" s="13"/>
    </row>
    <row r="139" spans="4:4">
      <c r="D139" s="13"/>
    </row>
    <row r="140" spans="4:4">
      <c r="D140" s="13"/>
    </row>
    <row r="141" spans="4:4">
      <c r="D141" s="13"/>
    </row>
    <row r="142" spans="4:4">
      <c r="D142" s="13"/>
    </row>
    <row r="143" spans="4:4">
      <c r="D143" s="13"/>
    </row>
    <row r="144" spans="4:4">
      <c r="D144" s="13"/>
    </row>
    <row r="145" spans="4:4">
      <c r="D145" s="13"/>
    </row>
    <row r="146" spans="4:4">
      <c r="D146" s="13"/>
    </row>
    <row r="147" spans="4:4">
      <c r="D147" s="13"/>
    </row>
    <row r="148" spans="4:4">
      <c r="D148" s="13"/>
    </row>
    <row r="149" spans="4:4">
      <c r="D149" s="13"/>
    </row>
    <row r="150" spans="4:4">
      <c r="D150" s="13"/>
    </row>
    <row r="151" spans="4:4">
      <c r="D151" s="13"/>
    </row>
    <row r="152" spans="4:4">
      <c r="D152" s="13"/>
    </row>
    <row r="153" spans="4:4">
      <c r="D153" s="13"/>
    </row>
    <row r="154" spans="4:4">
      <c r="D154" s="13"/>
    </row>
    <row r="155" spans="4:4">
      <c r="D155" s="13"/>
    </row>
    <row r="156" spans="4:4">
      <c r="D156" s="13"/>
    </row>
    <row r="157" spans="4:4">
      <c r="D157" s="13"/>
    </row>
    <row r="158" spans="4:4">
      <c r="D158" s="13"/>
    </row>
    <row r="159" spans="4:4">
      <c r="D159" s="13"/>
    </row>
    <row r="160" spans="4:4">
      <c r="D160" s="13"/>
    </row>
    <row r="161" spans="4:4">
      <c r="D161" s="13"/>
    </row>
    <row r="162" spans="4:4">
      <c r="D162" s="13"/>
    </row>
    <row r="163" spans="4:4">
      <c r="D163" s="13"/>
    </row>
    <row r="164" spans="4:4">
      <c r="D164" s="13"/>
    </row>
    <row r="165" spans="4:4">
      <c r="D165" s="13"/>
    </row>
    <row r="166" spans="4:4">
      <c r="D166" s="13"/>
    </row>
    <row r="167" spans="4:4">
      <c r="D167" s="13"/>
    </row>
    <row r="168" spans="4:4">
      <c r="D168" s="13"/>
    </row>
    <row r="169" spans="4:4">
      <c r="D169" s="13"/>
    </row>
    <row r="170" spans="4:4">
      <c r="D170" s="13"/>
    </row>
    <row r="171" spans="4:4">
      <c r="D171" s="13"/>
    </row>
    <row r="172" spans="4:4">
      <c r="D172" s="13"/>
    </row>
    <row r="173" spans="4:4">
      <c r="D173" s="13"/>
    </row>
    <row r="174" spans="4:4">
      <c r="D174" s="13"/>
    </row>
    <row r="175" spans="4:4">
      <c r="D175" s="13"/>
    </row>
    <row r="176" spans="4:4">
      <c r="D176" s="13"/>
    </row>
    <row r="177" spans="4:4">
      <c r="D177" s="13"/>
    </row>
    <row r="178" spans="4:4">
      <c r="D178" s="13"/>
    </row>
    <row r="179" spans="4:4">
      <c r="D179" s="13"/>
    </row>
    <row r="180" spans="4:4">
      <c r="D180" s="13"/>
    </row>
    <row r="181" spans="4:4">
      <c r="D181" s="13"/>
    </row>
    <row r="182" spans="4:4">
      <c r="D182" s="13"/>
    </row>
    <row r="183" spans="4:4">
      <c r="D183" s="13"/>
    </row>
    <row r="184" spans="4:4">
      <c r="D184" s="13"/>
    </row>
    <row r="185" spans="4:4">
      <c r="D185" s="13"/>
    </row>
    <row r="186" spans="4:4">
      <c r="D186" s="13"/>
    </row>
    <row r="187" spans="4:4">
      <c r="D187" s="13"/>
    </row>
    <row r="188" spans="4:4">
      <c r="D188" s="13"/>
    </row>
    <row r="189" spans="4:4">
      <c r="D189" s="13"/>
    </row>
    <row r="190" spans="4:4">
      <c r="D190" s="13"/>
    </row>
    <row r="191" spans="4:4">
      <c r="D191" s="13"/>
    </row>
    <row r="192" spans="4:4">
      <c r="D192" s="13"/>
    </row>
    <row r="193" spans="4:4">
      <c r="D193" s="13"/>
    </row>
    <row r="194" spans="4:4">
      <c r="D194" s="13"/>
    </row>
    <row r="195" spans="4:4">
      <c r="D195" s="13"/>
    </row>
    <row r="196" spans="4:4">
      <c r="D196" s="13"/>
    </row>
    <row r="197" spans="4:4">
      <c r="D197" s="13"/>
    </row>
    <row r="198" spans="4:4">
      <c r="D198" s="13"/>
    </row>
    <row r="199" spans="4:4">
      <c r="D199" s="13"/>
    </row>
    <row r="200" spans="4:4">
      <c r="D200" s="13"/>
    </row>
    <row r="201" spans="4:4">
      <c r="D201" s="13"/>
    </row>
    <row r="202" spans="4:4">
      <c r="D202" s="13"/>
    </row>
    <row r="203" spans="4:4">
      <c r="D203" s="13"/>
    </row>
    <row r="204" spans="4:4">
      <c r="D204" s="13"/>
    </row>
    <row r="205" spans="4:4">
      <c r="D205" s="13"/>
    </row>
    <row r="206" spans="4:4">
      <c r="D206" s="13"/>
    </row>
    <row r="207" spans="4:4">
      <c r="D207" s="13"/>
    </row>
    <row r="208" spans="4:4">
      <c r="D208" s="13"/>
    </row>
    <row r="209" spans="4:4">
      <c r="D209" s="13"/>
    </row>
    <row r="210" spans="4:4">
      <c r="D210" s="13"/>
    </row>
    <row r="211" spans="4:4">
      <c r="D211" s="13"/>
    </row>
    <row r="212" spans="4:4">
      <c r="D212" s="13"/>
    </row>
    <row r="213" spans="4:4">
      <c r="D213" s="13"/>
    </row>
    <row r="214" spans="4:4">
      <c r="D214" s="13"/>
    </row>
    <row r="215" spans="4:4">
      <c r="D215" s="13"/>
    </row>
    <row r="216" spans="4:4">
      <c r="D216" s="13"/>
    </row>
    <row r="217" spans="4:4">
      <c r="D217" s="13"/>
    </row>
    <row r="218" spans="4:4">
      <c r="D218" s="13"/>
    </row>
    <row r="219" spans="4:4">
      <c r="D219" s="13"/>
    </row>
    <row r="220" spans="4:4">
      <c r="D220" s="13"/>
    </row>
    <row r="221" spans="4:4">
      <c r="D221" s="13"/>
    </row>
    <row r="222" spans="4:4">
      <c r="D222" s="13"/>
    </row>
    <row r="223" spans="4:4">
      <c r="D223" s="13"/>
    </row>
    <row r="224" spans="4:4">
      <c r="D224" s="13"/>
    </row>
    <row r="225" spans="4:4">
      <c r="D225" s="13"/>
    </row>
    <row r="226" spans="4:4">
      <c r="D226" s="13"/>
    </row>
    <row r="227" spans="4:4">
      <c r="D227" s="13"/>
    </row>
    <row r="228" spans="4:4">
      <c r="D228" s="13"/>
    </row>
    <row r="229" spans="4:4">
      <c r="D229" s="13"/>
    </row>
    <row r="230" spans="4:4">
      <c r="D230" s="13"/>
    </row>
    <row r="231" spans="4:4">
      <c r="D231" s="13"/>
    </row>
    <row r="232" spans="4:4">
      <c r="D232" s="13"/>
    </row>
    <row r="233" spans="4:4">
      <c r="D233" s="13"/>
    </row>
    <row r="234" spans="4:4">
      <c r="D234" s="13"/>
    </row>
    <row r="235" spans="4:4">
      <c r="D235" s="13"/>
    </row>
    <row r="236" spans="4:4">
      <c r="D236" s="13"/>
    </row>
    <row r="237" spans="4:4">
      <c r="D237" s="13"/>
    </row>
    <row r="238" spans="4:4">
      <c r="D238" s="13"/>
    </row>
    <row r="239" spans="4:4">
      <c r="D239" s="13"/>
    </row>
    <row r="240" spans="4:4">
      <c r="D240" s="13"/>
    </row>
    <row r="241" spans="4:4">
      <c r="D241" s="13"/>
    </row>
    <row r="242" spans="4:4">
      <c r="D242" s="13"/>
    </row>
    <row r="243" spans="4:4">
      <c r="D243" s="13"/>
    </row>
    <row r="244" spans="4:4">
      <c r="D244" s="13"/>
    </row>
    <row r="245" spans="4:4">
      <c r="D245" s="13"/>
    </row>
    <row r="246" spans="4:4">
      <c r="D246" s="13"/>
    </row>
    <row r="247" spans="4:4">
      <c r="D247" s="13"/>
    </row>
    <row r="248" spans="4:4">
      <c r="D248" s="13"/>
    </row>
    <row r="249" spans="4:4">
      <c r="D249" s="13"/>
    </row>
    <row r="250" spans="4:4">
      <c r="D250" s="13"/>
    </row>
    <row r="251" spans="4:4">
      <c r="D251" s="13"/>
    </row>
    <row r="252" spans="4:4">
      <c r="D252" s="13"/>
    </row>
    <row r="253" spans="4:4">
      <c r="D253" s="13"/>
    </row>
    <row r="254" spans="4:4">
      <c r="D254" s="13"/>
    </row>
    <row r="255" spans="4:4">
      <c r="D255" s="13"/>
    </row>
    <row r="256" spans="4:4">
      <c r="D256" s="13"/>
    </row>
    <row r="257" spans="4:4">
      <c r="D257" s="13"/>
    </row>
    <row r="258" spans="4:4">
      <c r="D258" s="13"/>
    </row>
    <row r="259" spans="4:4">
      <c r="D259" s="13"/>
    </row>
    <row r="260" spans="4:4">
      <c r="D260" s="13"/>
    </row>
    <row r="261" spans="4:4">
      <c r="D261" s="13"/>
    </row>
    <row r="262" spans="4:4">
      <c r="D262" s="13"/>
    </row>
    <row r="263" spans="4:4">
      <c r="D263" s="13"/>
    </row>
    <row r="264" spans="4:4">
      <c r="D264" s="13"/>
    </row>
    <row r="265" spans="4:4">
      <c r="D265" s="13"/>
    </row>
    <row r="266" spans="4:4">
      <c r="D266" s="13"/>
    </row>
    <row r="267" spans="4:4">
      <c r="D267" s="13"/>
    </row>
    <row r="268" spans="4:4">
      <c r="D268" s="13"/>
    </row>
    <row r="269" spans="4:4">
      <c r="D269" s="13"/>
    </row>
    <row r="270" spans="4:4">
      <c r="D270" s="13"/>
    </row>
    <row r="271" spans="4:4">
      <c r="D271" s="13"/>
    </row>
    <row r="272" spans="4:4">
      <c r="D272" s="13"/>
    </row>
    <row r="273" spans="4:4">
      <c r="D273" s="13"/>
    </row>
    <row r="274" spans="4:4">
      <c r="D274" s="13"/>
    </row>
    <row r="275" spans="4:4">
      <c r="D275" s="13"/>
    </row>
    <row r="276" spans="4:4">
      <c r="D276" s="13"/>
    </row>
    <row r="277" spans="4:4">
      <c r="D277" s="13"/>
    </row>
    <row r="278" spans="4:4">
      <c r="D278" s="13"/>
    </row>
    <row r="279" spans="4:4">
      <c r="D279" s="13"/>
    </row>
    <row r="280" spans="4:4">
      <c r="D280" s="13"/>
    </row>
    <row r="281" spans="4:4">
      <c r="D281" s="13"/>
    </row>
    <row r="282" spans="4:4">
      <c r="D282" s="13"/>
    </row>
    <row r="283" spans="4:4">
      <c r="D283" s="13"/>
    </row>
    <row r="284" spans="4:4">
      <c r="D284" s="13"/>
    </row>
    <row r="285" spans="4:4">
      <c r="D285" s="13"/>
    </row>
    <row r="286" spans="4:4">
      <c r="D286" s="13"/>
    </row>
    <row r="287" spans="4:4">
      <c r="D287" s="13"/>
    </row>
    <row r="288" spans="4:4">
      <c r="D288" s="13"/>
    </row>
    <row r="289" spans="4:4">
      <c r="D289" s="13"/>
    </row>
    <row r="290" spans="4:4">
      <c r="D290" s="13"/>
    </row>
    <row r="291" spans="4:4">
      <c r="D291" s="13"/>
    </row>
    <row r="292" spans="4:4">
      <c r="D292" s="13"/>
    </row>
    <row r="293" spans="4:4">
      <c r="D293" s="13"/>
    </row>
    <row r="294" spans="4:4">
      <c r="D294" s="13"/>
    </row>
    <row r="295" spans="4:4">
      <c r="D295" s="13"/>
    </row>
    <row r="296" spans="4:4">
      <c r="D296" s="13"/>
    </row>
    <row r="297" spans="4:4">
      <c r="D297" s="13"/>
    </row>
    <row r="298" spans="4:4">
      <c r="D298" s="13"/>
    </row>
    <row r="299" spans="4:4">
      <c r="D299" s="13"/>
    </row>
    <row r="300" spans="4:4">
      <c r="D300" s="13"/>
    </row>
    <row r="301" spans="4:4">
      <c r="D301" s="13"/>
    </row>
    <row r="302" spans="4:4">
      <c r="D302" s="13"/>
    </row>
    <row r="303" spans="4:4">
      <c r="D303" s="13"/>
    </row>
    <row r="304" spans="4:4">
      <c r="D304" s="13"/>
    </row>
    <row r="305" spans="4:4">
      <c r="D305" s="13"/>
    </row>
    <row r="306" spans="4:4">
      <c r="D306" s="13"/>
    </row>
    <row r="307" spans="4:4">
      <c r="D307" s="13"/>
    </row>
    <row r="308" spans="4:4">
      <c r="D308" s="13"/>
    </row>
    <row r="309" spans="4:4">
      <c r="D309" s="13"/>
    </row>
    <row r="310" spans="4:4">
      <c r="D310" s="13"/>
    </row>
    <row r="311" spans="4:4">
      <c r="D311" s="13"/>
    </row>
    <row r="312" spans="4:4">
      <c r="D312" s="13"/>
    </row>
    <row r="313" spans="4:4">
      <c r="D313" s="13"/>
    </row>
    <row r="314" spans="4:4">
      <c r="D314" s="13"/>
    </row>
    <row r="315" spans="4:4">
      <c r="D315" s="13"/>
    </row>
    <row r="316" spans="4:4">
      <c r="D316" s="13"/>
    </row>
    <row r="317" spans="4:4">
      <c r="D317" s="13"/>
    </row>
    <row r="318" spans="4:4">
      <c r="D318" s="13"/>
    </row>
    <row r="319" spans="4:4">
      <c r="D319" s="13"/>
    </row>
    <row r="320" spans="4:4">
      <c r="D320" s="13"/>
    </row>
    <row r="321" spans="4:4">
      <c r="D321" s="13"/>
    </row>
    <row r="322" spans="4:4">
      <c r="D322" s="13"/>
    </row>
    <row r="323" spans="4:4">
      <c r="D323" s="13"/>
    </row>
    <row r="324" spans="4:4">
      <c r="D324" s="13"/>
    </row>
    <row r="325" spans="4:4">
      <c r="D325" s="13"/>
    </row>
    <row r="326" spans="4:4">
      <c r="D326" s="13"/>
    </row>
    <row r="327" spans="4:4">
      <c r="D327" s="13"/>
    </row>
    <row r="328" spans="4:4">
      <c r="D328" s="13"/>
    </row>
    <row r="329" spans="4:4">
      <c r="D329" s="13"/>
    </row>
    <row r="330" spans="4:4">
      <c r="D330" s="13"/>
    </row>
    <row r="331" spans="4:4">
      <c r="D331" s="13"/>
    </row>
    <row r="332" spans="4:4">
      <c r="D332" s="13"/>
    </row>
    <row r="333" spans="4:4">
      <c r="D333" s="13"/>
    </row>
    <row r="334" spans="4:4">
      <c r="D334" s="13"/>
    </row>
    <row r="335" spans="4:4">
      <c r="D335" s="13"/>
    </row>
    <row r="336" spans="4:4">
      <c r="D336" s="13"/>
    </row>
    <row r="337" spans="4:4">
      <c r="D337" s="13"/>
    </row>
    <row r="338" spans="4:4">
      <c r="D338" s="13"/>
    </row>
    <row r="339" spans="4:4">
      <c r="D339" s="13"/>
    </row>
    <row r="340" spans="4:4">
      <c r="D340" s="13"/>
    </row>
    <row r="341" spans="4:4">
      <c r="D341" s="13"/>
    </row>
    <row r="342" spans="4:4">
      <c r="D342" s="13"/>
    </row>
    <row r="343" spans="4:4">
      <c r="D343" s="13"/>
    </row>
    <row r="344" spans="4:4">
      <c r="D344" s="13"/>
    </row>
    <row r="345" spans="4:4">
      <c r="D345" s="13"/>
    </row>
    <row r="346" spans="4:4">
      <c r="D346" s="13"/>
    </row>
    <row r="347" spans="4:4">
      <c r="D347" s="13"/>
    </row>
    <row r="348" spans="4:4">
      <c r="D348" s="13"/>
    </row>
    <row r="349" spans="4:4">
      <c r="D349" s="13"/>
    </row>
    <row r="350" spans="4:4">
      <c r="D350" s="13"/>
    </row>
    <row r="351" spans="4:4">
      <c r="D351" s="13"/>
    </row>
    <row r="352" spans="4:4">
      <c r="D352" s="13"/>
    </row>
    <row r="353" spans="4:4">
      <c r="D353" s="13"/>
    </row>
    <row r="354" spans="4:4">
      <c r="D354" s="13"/>
    </row>
    <row r="355" spans="4:4">
      <c r="D355" s="13"/>
    </row>
    <row r="356" spans="4:4">
      <c r="D356" s="13"/>
    </row>
    <row r="357" spans="4:4">
      <c r="D357" s="13"/>
    </row>
    <row r="358" spans="4:4">
      <c r="D358" s="13"/>
    </row>
    <row r="359" spans="4:4">
      <c r="D359" s="13"/>
    </row>
    <row r="360" spans="4:4">
      <c r="D360" s="13"/>
    </row>
    <row r="361" spans="4:4">
      <c r="D361" s="13"/>
    </row>
    <row r="362" spans="4:4">
      <c r="D362" s="13"/>
    </row>
    <row r="363" spans="4:4">
      <c r="D363" s="13"/>
    </row>
    <row r="364" spans="4:4">
      <c r="D364" s="13"/>
    </row>
    <row r="365" spans="4:4">
      <c r="D365" s="13"/>
    </row>
    <row r="366" spans="4:4">
      <c r="D366" s="13"/>
    </row>
    <row r="367" spans="4:4">
      <c r="D367" s="13"/>
    </row>
    <row r="368" spans="4:4">
      <c r="D368" s="13"/>
    </row>
    <row r="369" spans="2:4">
      <c r="D369" s="13"/>
    </row>
    <row r="370" spans="2:4">
      <c r="D370" s="13"/>
    </row>
    <row r="371" spans="2:4">
      <c r="D371" s="13"/>
    </row>
    <row r="372" spans="2:4">
      <c r="B372" s="13"/>
      <c r="D372" s="13"/>
    </row>
    <row r="373" spans="2:4">
      <c r="B373" s="13"/>
      <c r="D373" s="13"/>
    </row>
    <row r="374" spans="2:4">
      <c r="B374" s="16"/>
      <c r="D374" s="13"/>
    </row>
    <row r="375" spans="2:4">
      <c r="D375" s="13"/>
    </row>
    <row r="376" spans="2:4">
      <c r="D376" s="13"/>
    </row>
    <row r="377" spans="2:4">
      <c r="D377" s="13"/>
    </row>
    <row r="378" spans="2:4">
      <c r="D378" s="13"/>
    </row>
    <row r="379" spans="2:4">
      <c r="D379" s="13"/>
    </row>
    <row r="380" spans="2:4">
      <c r="D380" s="13"/>
    </row>
    <row r="381" spans="2:4">
      <c r="D381" s="13"/>
    </row>
    <row r="382" spans="2:4">
      <c r="D382" s="13"/>
    </row>
    <row r="383" spans="2:4">
      <c r="D383" s="13"/>
    </row>
    <row r="384" spans="2:4">
      <c r="D384" s="13"/>
    </row>
  </sheetData>
  <mergeCells count="1">
    <mergeCell ref="B7:P7"/>
  </mergeCells>
  <dataValidations count="1">
    <dataValidation allowBlank="1" showInputMessage="1" showErrorMessage="1" sqref="C5:C13 B1:B13 G1:G13 D1:D13 A1:A1048576 T1:XFD1048576 B43:S1048576 G22:G42 B22:D42 E1:F42 H1:S42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zoomScaleNormal="100" workbookViewId="0">
      <pane ySplit="11" topLeftCell="A12" activePane="bottomLeft" state="frozen"/>
      <selection pane="bottomLeft" sqref="A1:XFD1048576"/>
    </sheetView>
  </sheetViews>
  <sheetFormatPr defaultColWidth="9.140625" defaultRowHeight="18"/>
  <cols>
    <col min="1" max="1" width="6.28515625" style="13" customWidth="1"/>
    <col min="2" max="2" width="38.42578125" style="12" customWidth="1"/>
    <col min="3" max="4" width="10.7109375" style="12" customWidth="1"/>
    <col min="5" max="11" width="10.7109375" style="13" customWidth="1"/>
    <col min="12" max="12" width="15.42578125" style="13" bestFit="1" customWidth="1"/>
    <col min="13" max="13" width="11.7109375" style="13" customWidth="1"/>
    <col min="14" max="14" width="14.7109375" style="13" customWidth="1"/>
    <col min="15" max="17" width="10.7109375" style="13" customWidth="1"/>
    <col min="18" max="18" width="7.5703125" style="13" customWidth="1"/>
    <col min="19" max="19" width="14.42578125" style="13" customWidth="1"/>
    <col min="20" max="20" width="21" style="13" bestFit="1" customWidth="1"/>
    <col min="21" max="37" width="7.5703125" style="13" customWidth="1"/>
    <col min="38" max="38" width="6.7109375" style="13" customWidth="1"/>
    <col min="39" max="39" width="7.7109375" style="13" customWidth="1"/>
    <col min="40" max="40" width="7.140625" style="13" customWidth="1"/>
    <col min="41" max="41" width="6" style="13" customWidth="1"/>
    <col min="42" max="42" width="7.85546875" style="13" customWidth="1"/>
    <col min="43" max="43" width="8.140625" style="13" customWidth="1"/>
    <col min="44" max="44" width="1.7109375" style="13" customWidth="1"/>
    <col min="45" max="45" width="15" style="13" customWidth="1"/>
    <col min="46" max="46" width="8.7109375" style="13" customWidth="1"/>
    <col min="47" max="47" width="10" style="13" customWidth="1"/>
    <col min="48" max="48" width="9.5703125" style="13" customWidth="1"/>
    <col min="49" max="49" width="6.140625" style="13" customWidth="1"/>
    <col min="50" max="51" width="5.7109375" style="13" customWidth="1"/>
    <col min="52" max="52" width="6.85546875" style="13" customWidth="1"/>
    <col min="53" max="53" width="6.42578125" style="13" customWidth="1"/>
    <col min="54" max="54" width="6.7109375" style="13" customWidth="1"/>
    <col min="55" max="55" width="7.28515625" style="13" customWidth="1"/>
    <col min="56" max="67" width="5.7109375" style="13" customWidth="1"/>
    <col min="68" max="16384" width="9.140625" style="13"/>
  </cols>
  <sheetData>
    <row r="1" spans="2:52">
      <c r="B1" s="2" t="s">
        <v>0</v>
      </c>
      <c r="C1" s="78" t="s">
        <v>188</v>
      </c>
    </row>
    <row r="2" spans="2:52">
      <c r="B2" s="2" t="s">
        <v>1</v>
      </c>
      <c r="C2" s="78" t="s">
        <v>3218</v>
      </c>
    </row>
    <row r="3" spans="2:52">
      <c r="B3" s="2" t="s">
        <v>2</v>
      </c>
      <c r="C3" s="79" t="s">
        <v>3219</v>
      </c>
    </row>
    <row r="4" spans="2:52">
      <c r="B4" s="2" t="s">
        <v>3</v>
      </c>
      <c r="C4" s="80" t="s">
        <v>3220</v>
      </c>
    </row>
    <row r="6" spans="2:52" ht="21.75" customHeight="1">
      <c r="B6" s="131" t="s">
        <v>67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3"/>
    </row>
    <row r="7" spans="2:52" ht="27.75" customHeight="1">
      <c r="B7" s="134" t="s">
        <v>68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6"/>
      <c r="AT7" s="16"/>
      <c r="AU7" s="16"/>
    </row>
    <row r="8" spans="2:52" s="16" customFormat="1" ht="76.5" customHeight="1">
      <c r="B8" s="4" t="s">
        <v>47</v>
      </c>
      <c r="C8" s="25" t="s">
        <v>48</v>
      </c>
      <c r="D8" s="26" t="s">
        <v>69</v>
      </c>
      <c r="E8" s="25" t="s">
        <v>50</v>
      </c>
      <c r="F8" s="25" t="s">
        <v>51</v>
      </c>
      <c r="G8" s="25" t="s">
        <v>70</v>
      </c>
      <c r="H8" s="25" t="s">
        <v>71</v>
      </c>
      <c r="I8" s="25" t="s">
        <v>52</v>
      </c>
      <c r="J8" s="25" t="s">
        <v>53</v>
      </c>
      <c r="K8" s="25" t="s">
        <v>54</v>
      </c>
      <c r="L8" s="25" t="s">
        <v>72</v>
      </c>
      <c r="M8" s="25" t="s">
        <v>73</v>
      </c>
      <c r="N8" s="25" t="s">
        <v>55</v>
      </c>
      <c r="O8" s="25" t="s">
        <v>74</v>
      </c>
      <c r="P8" s="26" t="s">
        <v>56</v>
      </c>
      <c r="Q8" s="27" t="s">
        <v>57</v>
      </c>
      <c r="AL8" s="13"/>
      <c r="AT8" s="13"/>
      <c r="AU8" s="13"/>
      <c r="AV8" s="13"/>
    </row>
    <row r="9" spans="2:52" s="16" customFormat="1" ht="21.75" customHeight="1">
      <c r="B9" s="17"/>
      <c r="C9" s="28"/>
      <c r="D9" s="28"/>
      <c r="E9" s="28"/>
      <c r="F9" s="28"/>
      <c r="G9" s="28" t="s">
        <v>75</v>
      </c>
      <c r="H9" s="28" t="s">
        <v>76</v>
      </c>
      <c r="I9" s="28"/>
      <c r="J9" s="28" t="s">
        <v>7</v>
      </c>
      <c r="K9" s="28" t="s">
        <v>7</v>
      </c>
      <c r="L9" s="28"/>
      <c r="M9" s="28" t="s">
        <v>77</v>
      </c>
      <c r="N9" s="28" t="s">
        <v>6</v>
      </c>
      <c r="O9" s="28" t="s">
        <v>7</v>
      </c>
      <c r="P9" s="28" t="s">
        <v>7</v>
      </c>
      <c r="Q9" s="29" t="s">
        <v>7</v>
      </c>
      <c r="AT9" s="13"/>
      <c r="AU9" s="13"/>
    </row>
    <row r="10" spans="2:52" s="20" customFormat="1" ht="18" customHeight="1">
      <c r="B10" s="19"/>
      <c r="C10" s="30" t="s">
        <v>8</v>
      </c>
      <c r="D10" s="30" t="s">
        <v>9</v>
      </c>
      <c r="E10" s="6" t="s">
        <v>58</v>
      </c>
      <c r="F10" s="6" t="s">
        <v>59</v>
      </c>
      <c r="G10" s="6" t="s">
        <v>60</v>
      </c>
      <c r="H10" s="6" t="s">
        <v>61</v>
      </c>
      <c r="I10" s="6" t="s">
        <v>62</v>
      </c>
      <c r="J10" s="6" t="s">
        <v>63</v>
      </c>
      <c r="K10" s="6" t="s">
        <v>64</v>
      </c>
      <c r="L10" s="6" t="s">
        <v>65</v>
      </c>
      <c r="M10" s="6" t="s">
        <v>78</v>
      </c>
      <c r="N10" s="6" t="s">
        <v>79</v>
      </c>
      <c r="O10" s="6" t="s">
        <v>80</v>
      </c>
      <c r="P10" s="6" t="s">
        <v>81</v>
      </c>
      <c r="Q10" s="31" t="s">
        <v>82</v>
      </c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T10" s="13"/>
      <c r="AU10" s="13"/>
      <c r="AV10" s="16"/>
    </row>
    <row r="11" spans="2:52" s="20" customFormat="1" ht="18" customHeight="1">
      <c r="B11" s="21" t="s">
        <v>83</v>
      </c>
      <c r="C11" s="30"/>
      <c r="D11" s="30"/>
      <c r="E11" s="6"/>
      <c r="F11" s="6"/>
      <c r="G11" s="6"/>
      <c r="H11" s="74">
        <v>9.0103221328684047</v>
      </c>
      <c r="I11" s="6"/>
      <c r="J11" s="6"/>
      <c r="K11" s="74">
        <v>0.47858988096334365</v>
      </c>
      <c r="L11" s="74">
        <v>3922237482.8200002</v>
      </c>
      <c r="M11" s="6"/>
      <c r="N11" s="74">
        <v>5339142.1353423251</v>
      </c>
      <c r="O11" s="6"/>
      <c r="P11" s="74">
        <v>100</v>
      </c>
      <c r="Q11" s="74">
        <v>6.8706199759124367</v>
      </c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T11" s="13"/>
      <c r="AU11" s="13"/>
      <c r="AV11" s="16"/>
      <c r="AZ11" s="13"/>
    </row>
    <row r="12" spans="2:52">
      <c r="B12" s="76" t="s">
        <v>191</v>
      </c>
      <c r="C12" s="13"/>
      <c r="D12" s="13"/>
    </row>
    <row r="13" spans="2:52">
      <c r="B13" s="76" t="s">
        <v>223</v>
      </c>
      <c r="C13" s="13"/>
      <c r="D13" s="13"/>
    </row>
    <row r="14" spans="2:52">
      <c r="B14" s="81" t="s">
        <v>224</v>
      </c>
      <c r="E14" s="12"/>
      <c r="F14" s="12"/>
      <c r="G14" s="12"/>
      <c r="H14" s="12"/>
      <c r="I14" s="12"/>
      <c r="J14" s="12"/>
      <c r="K14" s="12"/>
    </row>
    <row r="15" spans="2:52">
      <c r="B15" s="78" t="s">
        <v>225</v>
      </c>
      <c r="C15" s="78" t="s">
        <v>226</v>
      </c>
      <c r="D15" s="78" t="s">
        <v>104</v>
      </c>
      <c r="E15" s="78" t="s">
        <v>227</v>
      </c>
      <c r="F15" s="78" t="s">
        <v>155</v>
      </c>
      <c r="G15" s="78"/>
      <c r="H15" s="79">
        <v>4.8499999999999996</v>
      </c>
      <c r="I15" s="78" t="s">
        <v>106</v>
      </c>
      <c r="J15" s="79">
        <v>4</v>
      </c>
      <c r="K15" s="79">
        <v>-0.1</v>
      </c>
      <c r="L15" s="75">
        <v>347754253.68000001</v>
      </c>
      <c r="M15" s="75">
        <v>159.79</v>
      </c>
      <c r="N15" s="75">
        <v>555676.52195527207</v>
      </c>
      <c r="O15" s="75">
        <v>2.2400000000000002</v>
      </c>
      <c r="P15" s="75">
        <v>10.407599345913352</v>
      </c>
      <c r="Q15" s="75">
        <v>0.71506659967325492</v>
      </c>
      <c r="T15" s="118"/>
    </row>
    <row r="16" spans="2:52">
      <c r="B16" s="78" t="s">
        <v>228</v>
      </c>
      <c r="C16" s="78" t="s">
        <v>229</v>
      </c>
      <c r="D16" s="78" t="s">
        <v>104</v>
      </c>
      <c r="E16" s="78" t="s">
        <v>227</v>
      </c>
      <c r="F16" s="78" t="s">
        <v>155</v>
      </c>
      <c r="G16" s="78"/>
      <c r="H16" s="79">
        <v>7.26</v>
      </c>
      <c r="I16" s="78" t="s">
        <v>106</v>
      </c>
      <c r="J16" s="79">
        <v>4</v>
      </c>
      <c r="K16" s="79">
        <v>0.26</v>
      </c>
      <c r="L16" s="75">
        <v>583010717.38999999</v>
      </c>
      <c r="M16" s="75">
        <v>161.99</v>
      </c>
      <c r="N16" s="75">
        <v>944419.06110006105</v>
      </c>
      <c r="O16" s="75">
        <v>5.55</v>
      </c>
      <c r="P16" s="75">
        <v>17.68859185913972</v>
      </c>
      <c r="Q16" s="75">
        <v>1.2153159257316746</v>
      </c>
      <c r="T16" s="118"/>
    </row>
    <row r="17" spans="2:20">
      <c r="B17" s="78" t="s">
        <v>230</v>
      </c>
      <c r="C17" s="78" t="s">
        <v>231</v>
      </c>
      <c r="D17" s="78" t="s">
        <v>104</v>
      </c>
      <c r="E17" s="78" t="s">
        <v>227</v>
      </c>
      <c r="F17" s="78" t="s">
        <v>155</v>
      </c>
      <c r="G17" s="78"/>
      <c r="H17" s="79">
        <v>15.2</v>
      </c>
      <c r="I17" s="78" t="s">
        <v>106</v>
      </c>
      <c r="J17" s="79">
        <v>4.01</v>
      </c>
      <c r="K17" s="79">
        <v>0.94</v>
      </c>
      <c r="L17" s="75">
        <v>372813468</v>
      </c>
      <c r="M17" s="75">
        <v>186.16</v>
      </c>
      <c r="N17" s="75">
        <v>694029.55202880001</v>
      </c>
      <c r="O17" s="75">
        <v>2.3000000000000003</v>
      </c>
      <c r="P17" s="75">
        <v>12.998896347686417</v>
      </c>
      <c r="Q17" s="75">
        <v>0.89310476911229497</v>
      </c>
      <c r="T17" s="118"/>
    </row>
    <row r="18" spans="2:20">
      <c r="B18" s="78" t="s">
        <v>232</v>
      </c>
      <c r="C18" s="78" t="s">
        <v>233</v>
      </c>
      <c r="D18" s="78" t="s">
        <v>104</v>
      </c>
      <c r="E18" s="78" t="s">
        <v>227</v>
      </c>
      <c r="F18" s="78" t="s">
        <v>155</v>
      </c>
      <c r="G18" s="78"/>
      <c r="H18" s="79">
        <v>3.42</v>
      </c>
      <c r="I18" s="78" t="s">
        <v>106</v>
      </c>
      <c r="J18" s="79">
        <v>2.99</v>
      </c>
      <c r="K18" s="79">
        <v>-0.35</v>
      </c>
      <c r="L18" s="75">
        <v>19689126</v>
      </c>
      <c r="M18" s="75">
        <v>122.69</v>
      </c>
      <c r="N18" s="75">
        <v>24156.5886894</v>
      </c>
      <c r="O18" s="75">
        <v>0.12</v>
      </c>
      <c r="P18" s="75">
        <v>0.45244325918008499</v>
      </c>
      <c r="Q18" s="75">
        <v>3.1085656944896199E-2</v>
      </c>
      <c r="T18" s="118"/>
    </row>
    <row r="19" spans="2:20">
      <c r="B19" s="78" t="s">
        <v>234</v>
      </c>
      <c r="C19" s="78" t="s">
        <v>235</v>
      </c>
      <c r="D19" s="78" t="s">
        <v>104</v>
      </c>
      <c r="E19" s="78" t="s">
        <v>227</v>
      </c>
      <c r="F19" s="78" t="s">
        <v>155</v>
      </c>
      <c r="G19" s="78"/>
      <c r="H19" s="79">
        <v>4.57</v>
      </c>
      <c r="I19" s="78" t="s">
        <v>106</v>
      </c>
      <c r="J19" s="79">
        <v>0.1</v>
      </c>
      <c r="K19" s="79">
        <v>-0.21</v>
      </c>
      <c r="L19" s="75">
        <v>23067616.479999997</v>
      </c>
      <c r="M19" s="75">
        <v>100.55</v>
      </c>
      <c r="N19" s="75">
        <v>23194.48837064</v>
      </c>
      <c r="O19" s="75">
        <v>1</v>
      </c>
      <c r="P19" s="75">
        <v>0.43442350442601313</v>
      </c>
      <c r="Q19" s="75">
        <v>2.9847588075152507E-2</v>
      </c>
      <c r="T19" s="118"/>
    </row>
    <row r="20" spans="2:20">
      <c r="B20" s="78" t="s">
        <v>237</v>
      </c>
      <c r="C20" s="78" t="s">
        <v>238</v>
      </c>
      <c r="D20" s="78" t="s">
        <v>104</v>
      </c>
      <c r="E20" s="78" t="s">
        <v>227</v>
      </c>
      <c r="F20" s="78" t="s">
        <v>155</v>
      </c>
      <c r="G20" s="78"/>
      <c r="H20" s="79">
        <v>9.27</v>
      </c>
      <c r="I20" s="78" t="s">
        <v>106</v>
      </c>
      <c r="J20" s="79">
        <v>0.75</v>
      </c>
      <c r="K20" s="79">
        <v>0.41</v>
      </c>
      <c r="L20" s="75">
        <v>273488606.75999999</v>
      </c>
      <c r="M20" s="75">
        <v>102.12</v>
      </c>
      <c r="N20" s="75">
        <v>279286.56522331201</v>
      </c>
      <c r="O20" s="75">
        <v>4.66</v>
      </c>
      <c r="P20" s="75">
        <v>5.2309258330955677</v>
      </c>
      <c r="Q20" s="75">
        <v>0.35939703521382815</v>
      </c>
      <c r="T20" s="118"/>
    </row>
    <row r="21" spans="2:20">
      <c r="B21" s="78" t="s">
        <v>240</v>
      </c>
      <c r="C21" s="78" t="s">
        <v>241</v>
      </c>
      <c r="D21" s="78" t="s">
        <v>104</v>
      </c>
      <c r="E21" s="78" t="s">
        <v>227</v>
      </c>
      <c r="F21" s="78" t="s">
        <v>155</v>
      </c>
      <c r="G21" s="78"/>
      <c r="H21" s="79">
        <v>1.98</v>
      </c>
      <c r="I21" s="78" t="s">
        <v>106</v>
      </c>
      <c r="J21" s="79">
        <v>3.5</v>
      </c>
      <c r="K21" s="79">
        <v>-0.22</v>
      </c>
      <c r="L21" s="75">
        <v>328418824.60000002</v>
      </c>
      <c r="M21" s="75">
        <v>128.1</v>
      </c>
      <c r="N21" s="75">
        <v>420704.51431260002</v>
      </c>
      <c r="O21" s="75">
        <v>1.71</v>
      </c>
      <c r="P21" s="75">
        <v>7.8796275440534993</v>
      </c>
      <c r="Q21" s="75">
        <v>0.54137926406923831</v>
      </c>
      <c r="T21" s="118"/>
    </row>
    <row r="22" spans="2:20">
      <c r="B22" s="78" t="s">
        <v>242</v>
      </c>
      <c r="C22" s="78" t="s">
        <v>243</v>
      </c>
      <c r="D22" s="78" t="s">
        <v>104</v>
      </c>
      <c r="E22" s="78" t="s">
        <v>227</v>
      </c>
      <c r="F22" s="78" t="s">
        <v>155</v>
      </c>
      <c r="G22" s="78"/>
      <c r="H22" s="79">
        <v>1.1499999999999999</v>
      </c>
      <c r="I22" s="78" t="s">
        <v>106</v>
      </c>
      <c r="J22" s="79">
        <v>1</v>
      </c>
      <c r="K22" s="79">
        <v>-0.31</v>
      </c>
      <c r="L22" s="75">
        <v>153383679.50999999</v>
      </c>
      <c r="M22" s="75">
        <v>103.82</v>
      </c>
      <c r="N22" s="75">
        <v>159242.93606728199</v>
      </c>
      <c r="O22" s="75">
        <v>0.94</v>
      </c>
      <c r="P22" s="75">
        <v>2.9825565986186646</v>
      </c>
      <c r="Q22" s="75">
        <v>0.20492012945758845</v>
      </c>
      <c r="T22" s="118"/>
    </row>
    <row r="23" spans="2:20">
      <c r="B23" s="78" t="s">
        <v>244</v>
      </c>
      <c r="C23" s="78" t="s">
        <v>245</v>
      </c>
      <c r="D23" s="78" t="s">
        <v>104</v>
      </c>
      <c r="E23" s="78" t="s">
        <v>227</v>
      </c>
      <c r="F23" s="78" t="s">
        <v>155</v>
      </c>
      <c r="G23" s="78"/>
      <c r="H23" s="79">
        <v>25.14</v>
      </c>
      <c r="I23" s="78" t="s">
        <v>106</v>
      </c>
      <c r="J23" s="79">
        <v>1</v>
      </c>
      <c r="K23" s="79">
        <v>1.1599999999999999</v>
      </c>
      <c r="L23" s="75">
        <v>43231809</v>
      </c>
      <c r="M23" s="75">
        <v>95.89</v>
      </c>
      <c r="N23" s="75">
        <v>41454.981650100002</v>
      </c>
      <c r="O23" s="75">
        <v>0.99</v>
      </c>
      <c r="P23" s="75">
        <v>0.77643525119306589</v>
      </c>
      <c r="Q23" s="75">
        <v>5.3345915468496687E-2</v>
      </c>
      <c r="T23" s="118"/>
    </row>
    <row r="24" spans="2:20">
      <c r="B24" s="78" t="s">
        <v>246</v>
      </c>
      <c r="C24" s="78" t="s">
        <v>247</v>
      </c>
      <c r="D24" s="78" t="s">
        <v>104</v>
      </c>
      <c r="E24" s="78" t="s">
        <v>227</v>
      </c>
      <c r="F24" s="78" t="s">
        <v>155</v>
      </c>
      <c r="G24" s="78"/>
      <c r="H24" s="79">
        <v>19.52</v>
      </c>
      <c r="I24" s="78" t="s">
        <v>106</v>
      </c>
      <c r="J24" s="79">
        <v>2.75</v>
      </c>
      <c r="K24" s="79">
        <v>1.0900000000000001</v>
      </c>
      <c r="L24" s="75">
        <v>549744583</v>
      </c>
      <c r="M24" s="75">
        <v>145.56</v>
      </c>
      <c r="N24" s="75">
        <v>800208.21501479996</v>
      </c>
      <c r="O24" s="75">
        <v>3.2199999999999998</v>
      </c>
      <c r="P24" s="75">
        <v>14.9875803027951</v>
      </c>
      <c r="Q24" s="75">
        <v>1.0297396861897579</v>
      </c>
      <c r="T24" s="118"/>
    </row>
    <row r="25" spans="2:20">
      <c r="B25" s="78" t="s">
        <v>248</v>
      </c>
      <c r="C25" s="78" t="s">
        <v>249</v>
      </c>
      <c r="D25" s="78" t="s">
        <v>104</v>
      </c>
      <c r="E25" s="78" t="s">
        <v>227</v>
      </c>
      <c r="F25" s="78" t="s">
        <v>155</v>
      </c>
      <c r="G25" s="78"/>
      <c r="H25" s="79">
        <v>6.02</v>
      </c>
      <c r="I25" s="78" t="s">
        <v>106</v>
      </c>
      <c r="J25" s="79">
        <v>2.75</v>
      </c>
      <c r="K25" s="79">
        <v>7.0000000000000007E-2</v>
      </c>
      <c r="L25" s="75">
        <v>193137771.47</v>
      </c>
      <c r="M25" s="75">
        <v>120.94</v>
      </c>
      <c r="N25" s="75">
        <v>233580.82081581798</v>
      </c>
      <c r="O25" s="75">
        <v>1.2000000000000002</v>
      </c>
      <c r="P25" s="75">
        <v>4.3748754930054261</v>
      </c>
      <c r="Q25" s="75">
        <v>0.30058106954372849</v>
      </c>
      <c r="T25" s="118"/>
    </row>
    <row r="26" spans="2:20">
      <c r="B26" s="78" t="s">
        <v>250</v>
      </c>
      <c r="C26" s="78" t="s">
        <v>251</v>
      </c>
      <c r="D26" s="78" t="s">
        <v>104</v>
      </c>
      <c r="E26" s="78" t="s">
        <v>227</v>
      </c>
      <c r="F26" s="78" t="s">
        <v>155</v>
      </c>
      <c r="G26" s="78"/>
      <c r="H26" s="79">
        <v>7.06</v>
      </c>
      <c r="I26" s="78" t="s">
        <v>106</v>
      </c>
      <c r="J26" s="79">
        <v>1.75</v>
      </c>
      <c r="K26" s="79">
        <v>0.21</v>
      </c>
      <c r="L26" s="75">
        <v>219931953.25</v>
      </c>
      <c r="M26" s="75">
        <v>112.31</v>
      </c>
      <c r="N26" s="75">
        <v>247005.576695075</v>
      </c>
      <c r="O26" s="75">
        <v>1.6099999999999999</v>
      </c>
      <c r="P26" s="75">
        <v>4.6263158094261509</v>
      </c>
      <c r="Q26" s="75">
        <v>0.31785657815122825</v>
      </c>
      <c r="T26" s="118"/>
    </row>
    <row r="27" spans="2:20">
      <c r="B27" s="81" t="s">
        <v>252</v>
      </c>
      <c r="E27" s="12"/>
      <c r="F27" s="12"/>
      <c r="G27" s="12"/>
      <c r="H27" s="82">
        <v>9.8817868788737648</v>
      </c>
      <c r="I27" s="12"/>
      <c r="J27" s="12"/>
      <c r="K27" s="82">
        <v>0.40474416592717261</v>
      </c>
      <c r="L27" s="77">
        <v>3107672409.1399999</v>
      </c>
      <c r="N27" s="77">
        <v>4422959.8219231609</v>
      </c>
      <c r="P27" s="77">
        <v>82.840271148533077</v>
      </c>
      <c r="Q27" s="77">
        <v>5.6916402176311403</v>
      </c>
    </row>
    <row r="28" spans="2:20">
      <c r="B28" s="81" t="s">
        <v>253</v>
      </c>
      <c r="E28" s="12"/>
      <c r="F28" s="12"/>
      <c r="G28" s="12"/>
      <c r="H28" s="82">
        <v>9.8817868788737648</v>
      </c>
      <c r="I28" s="12"/>
      <c r="J28" s="12"/>
      <c r="K28" s="82">
        <v>0.40474416592717261</v>
      </c>
      <c r="L28" s="77">
        <v>3107672409.1399999</v>
      </c>
      <c r="N28" s="77">
        <v>4422959.8219231609</v>
      </c>
      <c r="P28" s="77">
        <v>82.840271148533077</v>
      </c>
      <c r="Q28" s="77">
        <v>5.6916402176311403</v>
      </c>
    </row>
    <row r="29" spans="2:20">
      <c r="B29" s="81" t="s">
        <v>254</v>
      </c>
      <c r="E29" s="12"/>
      <c r="F29" s="12"/>
      <c r="G29" s="12"/>
      <c r="H29" s="12"/>
      <c r="I29" s="12"/>
      <c r="J29" s="12"/>
      <c r="K29" s="12"/>
    </row>
    <row r="30" spans="2:20">
      <c r="B30" s="81" t="s">
        <v>255</v>
      </c>
      <c r="E30" s="12"/>
      <c r="F30" s="12"/>
      <c r="G30" s="12"/>
      <c r="H30" s="12"/>
      <c r="I30" s="12"/>
      <c r="J30" s="12"/>
      <c r="K30" s="12"/>
    </row>
    <row r="31" spans="2:20">
      <c r="B31" s="78" t="s">
        <v>256</v>
      </c>
      <c r="C31" s="78" t="s">
        <v>257</v>
      </c>
      <c r="D31" s="78" t="s">
        <v>104</v>
      </c>
      <c r="E31" s="78" t="s">
        <v>227</v>
      </c>
      <c r="F31" s="78" t="s">
        <v>155</v>
      </c>
      <c r="G31" s="78"/>
      <c r="H31" s="79">
        <v>0.68</v>
      </c>
      <c r="I31" s="78" t="s">
        <v>106</v>
      </c>
      <c r="J31" s="79">
        <v>0</v>
      </c>
      <c r="K31" s="79">
        <v>0.09</v>
      </c>
      <c r="L31" s="75">
        <v>10846475.609999999</v>
      </c>
      <c r="M31" s="75">
        <v>99.94</v>
      </c>
      <c r="N31" s="75">
        <v>10839.967724634</v>
      </c>
      <c r="O31" s="75">
        <v>0.12</v>
      </c>
      <c r="P31" s="75">
        <v>0.20302826652392508</v>
      </c>
      <c r="Q31" s="75">
        <v>1.3949300636541538E-2</v>
      </c>
      <c r="T31" s="118"/>
    </row>
    <row r="32" spans="2:20">
      <c r="B32" s="78" t="s">
        <v>259</v>
      </c>
      <c r="C32" s="78" t="s">
        <v>260</v>
      </c>
      <c r="D32" s="78" t="s">
        <v>104</v>
      </c>
      <c r="E32" s="78" t="s">
        <v>227</v>
      </c>
      <c r="F32" s="78" t="s">
        <v>155</v>
      </c>
      <c r="G32" s="78"/>
      <c r="H32" s="79">
        <v>0.86</v>
      </c>
      <c r="I32" s="78" t="s">
        <v>106</v>
      </c>
      <c r="J32" s="79">
        <v>0</v>
      </c>
      <c r="K32" s="79">
        <v>0.13</v>
      </c>
      <c r="L32" s="75">
        <v>781541.49</v>
      </c>
      <c r="M32" s="75">
        <v>99.89</v>
      </c>
      <c r="N32" s="75">
        <v>780.68179436100002</v>
      </c>
      <c r="O32" s="75">
        <v>0.01</v>
      </c>
      <c r="P32" s="75">
        <v>1.4621858241856784E-2</v>
      </c>
      <c r="Q32" s="75">
        <v>1.0046123132146111E-3</v>
      </c>
      <c r="T32" s="118"/>
    </row>
    <row r="33" spans="2:20">
      <c r="B33" s="78" t="s">
        <v>262</v>
      </c>
      <c r="C33" s="78" t="s">
        <v>263</v>
      </c>
      <c r="D33" s="78" t="s">
        <v>104</v>
      </c>
      <c r="E33" s="78" t="s">
        <v>227</v>
      </c>
      <c r="F33" s="78" t="s">
        <v>155</v>
      </c>
      <c r="G33" s="78"/>
      <c r="H33" s="79">
        <v>0.93</v>
      </c>
      <c r="I33" s="78" t="s">
        <v>106</v>
      </c>
      <c r="J33" s="79">
        <v>0</v>
      </c>
      <c r="K33" s="79">
        <v>0.11</v>
      </c>
      <c r="L33" s="75">
        <v>7625943.4100000001</v>
      </c>
      <c r="M33" s="75">
        <v>99.9</v>
      </c>
      <c r="N33" s="75">
        <v>7618.3174665899996</v>
      </c>
      <c r="O33" s="75">
        <v>0.09</v>
      </c>
      <c r="P33" s="75">
        <v>0.1426880437619506</v>
      </c>
      <c r="Q33" s="75">
        <v>9.8035532379472552E-3</v>
      </c>
      <c r="T33" s="118"/>
    </row>
    <row r="34" spans="2:20">
      <c r="B34" s="78" t="s">
        <v>264</v>
      </c>
      <c r="C34" s="78" t="s">
        <v>265</v>
      </c>
      <c r="D34" s="78" t="s">
        <v>104</v>
      </c>
      <c r="E34" s="78" t="s">
        <v>227</v>
      </c>
      <c r="F34" s="78" t="s">
        <v>155</v>
      </c>
      <c r="G34" s="78"/>
      <c r="H34" s="79">
        <v>0.34</v>
      </c>
      <c r="I34" s="78" t="s">
        <v>106</v>
      </c>
      <c r="J34" s="79">
        <v>0</v>
      </c>
      <c r="K34" s="79">
        <v>0.09</v>
      </c>
      <c r="L34" s="75">
        <v>14328261.02</v>
      </c>
      <c r="M34" s="75">
        <v>99.97</v>
      </c>
      <c r="N34" s="75">
        <v>14323.962541694</v>
      </c>
      <c r="O34" s="75">
        <v>0.16</v>
      </c>
      <c r="P34" s="75">
        <v>0.26828209810854947</v>
      </c>
      <c r="Q34" s="75">
        <v>1.8432643424443E-2</v>
      </c>
      <c r="T34" s="118"/>
    </row>
    <row r="35" spans="2:20">
      <c r="B35" s="78" t="s">
        <v>266</v>
      </c>
      <c r="C35" s="78" t="s">
        <v>267</v>
      </c>
      <c r="D35" s="78" t="s">
        <v>104</v>
      </c>
      <c r="E35" s="78" t="s">
        <v>227</v>
      </c>
      <c r="F35" s="78" t="s">
        <v>155</v>
      </c>
      <c r="G35" s="78"/>
      <c r="H35" s="79">
        <v>0.44</v>
      </c>
      <c r="I35" s="78" t="s">
        <v>106</v>
      </c>
      <c r="J35" s="79">
        <v>0</v>
      </c>
      <c r="K35" s="79">
        <v>0.11</v>
      </c>
      <c r="L35" s="75">
        <v>1753062.99</v>
      </c>
      <c r="M35" s="75">
        <v>99.95</v>
      </c>
      <c r="N35" s="75">
        <v>1752.186458505</v>
      </c>
      <c r="O35" s="75">
        <v>0.02</v>
      </c>
      <c r="P35" s="75">
        <v>3.2817752629330531E-2</v>
      </c>
      <c r="Q35" s="75">
        <v>2.2547830677963122E-3</v>
      </c>
      <c r="T35" s="118"/>
    </row>
    <row r="36" spans="2:20">
      <c r="B36" s="81" t="s">
        <v>268</v>
      </c>
      <c r="E36" s="12"/>
      <c r="F36" s="12"/>
      <c r="G36" s="12"/>
      <c r="H36" s="82">
        <v>0.58809686351048152</v>
      </c>
      <c r="I36" s="12"/>
      <c r="J36" s="12"/>
      <c r="K36" s="82">
        <v>9.6191041546185255E-2</v>
      </c>
      <c r="L36" s="77">
        <v>35335284.520000003</v>
      </c>
      <c r="N36" s="77">
        <v>35315.115985784003</v>
      </c>
      <c r="P36" s="77">
        <v>0.66143801926561252</v>
      </c>
      <c r="Q36" s="77">
        <v>4.5444892679942721E-2</v>
      </c>
    </row>
    <row r="37" spans="2:20">
      <c r="B37" s="81" t="s">
        <v>269</v>
      </c>
      <c r="E37" s="12"/>
      <c r="F37" s="12"/>
      <c r="G37" s="12"/>
      <c r="H37" s="12"/>
      <c r="I37" s="12"/>
      <c r="J37" s="12"/>
      <c r="K37" s="12"/>
    </row>
    <row r="38" spans="2:20">
      <c r="B38" s="78" t="s">
        <v>270</v>
      </c>
      <c r="C38" s="78" t="s">
        <v>271</v>
      </c>
      <c r="D38" s="78" t="s">
        <v>104</v>
      </c>
      <c r="E38" s="78" t="s">
        <v>227</v>
      </c>
      <c r="F38" s="78" t="s">
        <v>155</v>
      </c>
      <c r="G38" s="78"/>
      <c r="H38" s="79">
        <v>3.58</v>
      </c>
      <c r="I38" s="78" t="s">
        <v>106</v>
      </c>
      <c r="J38" s="79">
        <v>5.01</v>
      </c>
      <c r="K38" s="79">
        <v>0.65</v>
      </c>
      <c r="L38" s="75">
        <v>70270418.770000011</v>
      </c>
      <c r="M38" s="75">
        <v>117.26</v>
      </c>
      <c r="N38" s="75">
        <v>82399.093049702002</v>
      </c>
      <c r="O38" s="75">
        <v>0.39999999999999997</v>
      </c>
      <c r="P38" s="75">
        <v>1.5433021066111567</v>
      </c>
      <c r="Q38" s="75">
        <v>0.1060344228255036</v>
      </c>
      <c r="T38" s="118"/>
    </row>
    <row r="39" spans="2:20">
      <c r="B39" s="78" t="s">
        <v>272</v>
      </c>
      <c r="C39" s="78" t="s">
        <v>273</v>
      </c>
      <c r="D39" s="78" t="s">
        <v>104</v>
      </c>
      <c r="E39" s="78" t="s">
        <v>227</v>
      </c>
      <c r="F39" s="78" t="s">
        <v>155</v>
      </c>
      <c r="G39" s="78"/>
      <c r="H39" s="79">
        <v>7.14</v>
      </c>
      <c r="I39" s="78" t="s">
        <v>106</v>
      </c>
      <c r="J39" s="79">
        <v>3.76</v>
      </c>
      <c r="K39" s="79">
        <v>1.58</v>
      </c>
      <c r="L39" s="75">
        <v>102033797.11</v>
      </c>
      <c r="M39" s="75">
        <v>116.18</v>
      </c>
      <c r="N39" s="75">
        <v>118542.865482398</v>
      </c>
      <c r="O39" s="75">
        <v>0.77</v>
      </c>
      <c r="P39" s="75">
        <v>2.2202605302021521</v>
      </c>
      <c r="Q39" s="75">
        <v>0.15254566350536841</v>
      </c>
      <c r="T39" s="118"/>
    </row>
    <row r="40" spans="2:20">
      <c r="B40" s="78" t="s">
        <v>274</v>
      </c>
      <c r="C40" s="78" t="s">
        <v>275</v>
      </c>
      <c r="D40" s="78" t="s">
        <v>104</v>
      </c>
      <c r="E40" s="78" t="s">
        <v>227</v>
      </c>
      <c r="F40" s="78" t="s">
        <v>155</v>
      </c>
      <c r="G40" s="78"/>
      <c r="H40" s="79">
        <v>1.57</v>
      </c>
      <c r="I40" s="78" t="s">
        <v>106</v>
      </c>
      <c r="J40" s="79">
        <v>1.25</v>
      </c>
      <c r="K40" s="79">
        <v>0.18</v>
      </c>
      <c r="L40" s="75">
        <v>3907707.56</v>
      </c>
      <c r="M40" s="75">
        <v>102.22</v>
      </c>
      <c r="N40" s="75">
        <v>3994.4586678319997</v>
      </c>
      <c r="O40" s="75">
        <v>0.03</v>
      </c>
      <c r="P40" s="75">
        <v>7.4814615655027714E-2</v>
      </c>
      <c r="Q40" s="75">
        <v>5.1402279280964467E-3</v>
      </c>
      <c r="T40" s="118"/>
    </row>
    <row r="41" spans="2:20">
      <c r="B41" s="78" t="s">
        <v>276</v>
      </c>
      <c r="C41" s="78" t="s">
        <v>277</v>
      </c>
      <c r="D41" s="78" t="s">
        <v>104</v>
      </c>
      <c r="E41" s="78" t="s">
        <v>227</v>
      </c>
      <c r="F41" s="78" t="s">
        <v>155</v>
      </c>
      <c r="G41" s="78"/>
      <c r="H41" s="79">
        <v>2.57</v>
      </c>
      <c r="I41" s="78" t="s">
        <v>106</v>
      </c>
      <c r="J41" s="79">
        <v>0.5</v>
      </c>
      <c r="K41" s="79">
        <v>0.34</v>
      </c>
      <c r="L41" s="75">
        <v>39401874.82</v>
      </c>
      <c r="M41" s="75">
        <v>100.61</v>
      </c>
      <c r="N41" s="75">
        <v>39642.226256401998</v>
      </c>
      <c r="O41" s="75">
        <v>0.84</v>
      </c>
      <c r="P41" s="75">
        <v>0.7424830665958716</v>
      </c>
      <c r="Q41" s="75">
        <v>5.1013189891303191E-2</v>
      </c>
      <c r="T41" s="118"/>
    </row>
    <row r="42" spans="2:20">
      <c r="B42" s="78" t="s">
        <v>279</v>
      </c>
      <c r="C42" s="78" t="s">
        <v>280</v>
      </c>
      <c r="D42" s="78" t="s">
        <v>104</v>
      </c>
      <c r="E42" s="78" t="s">
        <v>227</v>
      </c>
      <c r="F42" s="78" t="s">
        <v>155</v>
      </c>
      <c r="G42" s="78"/>
      <c r="H42" s="79">
        <v>8.35</v>
      </c>
      <c r="I42" s="78" t="s">
        <v>106</v>
      </c>
      <c r="J42" s="79">
        <v>6.23</v>
      </c>
      <c r="K42" s="79">
        <v>1.89</v>
      </c>
      <c r="L42" s="75">
        <v>33927217.689999998</v>
      </c>
      <c r="M42" s="75">
        <v>144.04</v>
      </c>
      <c r="N42" s="75">
        <v>48868.764360676003</v>
      </c>
      <c r="O42" s="75">
        <v>0.19999999999999998</v>
      </c>
      <c r="P42" s="75">
        <v>0.91529244065615656</v>
      </c>
      <c r="Q42" s="75">
        <v>6.2886265265738372E-2</v>
      </c>
      <c r="T42" s="118"/>
    </row>
    <row r="43" spans="2:20">
      <c r="B43" s="78" t="s">
        <v>281</v>
      </c>
      <c r="C43" s="78" t="s">
        <v>282</v>
      </c>
      <c r="D43" s="78" t="s">
        <v>104</v>
      </c>
      <c r="E43" s="78" t="s">
        <v>227</v>
      </c>
      <c r="F43" s="78" t="s">
        <v>155</v>
      </c>
      <c r="G43" s="78"/>
      <c r="H43" s="79">
        <v>1.8</v>
      </c>
      <c r="I43" s="78" t="s">
        <v>106</v>
      </c>
      <c r="J43" s="79">
        <v>4.01</v>
      </c>
      <c r="K43" s="79">
        <v>0.22</v>
      </c>
      <c r="L43" s="75">
        <v>2500801</v>
      </c>
      <c r="M43" s="75">
        <v>107.59</v>
      </c>
      <c r="N43" s="75">
        <v>2690.6117958999998</v>
      </c>
      <c r="O43" s="75">
        <v>0.01</v>
      </c>
      <c r="P43" s="75">
        <v>5.0394084437077616E-2</v>
      </c>
      <c r="Q43" s="75">
        <v>3.4623860320120345E-3</v>
      </c>
      <c r="T43" s="118"/>
    </row>
    <row r="44" spans="2:20">
      <c r="B44" s="78" t="s">
        <v>283</v>
      </c>
      <c r="C44" s="78" t="s">
        <v>284</v>
      </c>
      <c r="D44" s="78" t="s">
        <v>104</v>
      </c>
      <c r="E44" s="78" t="s">
        <v>227</v>
      </c>
      <c r="F44" s="78" t="s">
        <v>155</v>
      </c>
      <c r="G44" s="78"/>
      <c r="H44" s="79">
        <v>5.2</v>
      </c>
      <c r="I44" s="78" t="s">
        <v>106</v>
      </c>
      <c r="J44" s="79">
        <v>5.52</v>
      </c>
      <c r="K44" s="79">
        <v>1.1000000000000001</v>
      </c>
      <c r="L44" s="75">
        <v>65725929.07</v>
      </c>
      <c r="M44" s="75">
        <v>125.68</v>
      </c>
      <c r="N44" s="75">
        <v>82604.34765517601</v>
      </c>
      <c r="O44" s="75">
        <v>0.36</v>
      </c>
      <c r="P44" s="75">
        <v>1.5471464434029296</v>
      </c>
      <c r="Q44" s="75">
        <v>0.10629855259706047</v>
      </c>
      <c r="T44" s="118"/>
    </row>
    <row r="45" spans="2:20">
      <c r="B45" s="78" t="s">
        <v>285</v>
      </c>
      <c r="C45" s="78" t="s">
        <v>286</v>
      </c>
      <c r="D45" s="78" t="s">
        <v>104</v>
      </c>
      <c r="E45" s="78" t="s">
        <v>227</v>
      </c>
      <c r="F45" s="78" t="s">
        <v>155</v>
      </c>
      <c r="G45" s="78"/>
      <c r="H45" s="79">
        <v>0.91</v>
      </c>
      <c r="I45" s="78" t="s">
        <v>106</v>
      </c>
      <c r="J45" s="79">
        <v>5.5</v>
      </c>
      <c r="K45" s="79">
        <v>0.1</v>
      </c>
      <c r="L45" s="75">
        <v>30557544.690000001</v>
      </c>
      <c r="M45" s="75">
        <v>105.4</v>
      </c>
      <c r="N45" s="75">
        <v>32207.652103259999</v>
      </c>
      <c r="O45" s="75">
        <v>0.17</v>
      </c>
      <c r="P45" s="75">
        <v>0.6032364617166156</v>
      </c>
      <c r="Q45" s="75">
        <v>4.1446084840689172E-2</v>
      </c>
      <c r="T45" s="118"/>
    </row>
    <row r="46" spans="2:20">
      <c r="B46" s="78" t="s">
        <v>288</v>
      </c>
      <c r="C46" s="78" t="s">
        <v>289</v>
      </c>
      <c r="D46" s="78" t="s">
        <v>104</v>
      </c>
      <c r="E46" s="78" t="s">
        <v>227</v>
      </c>
      <c r="F46" s="78" t="s">
        <v>155</v>
      </c>
      <c r="G46" s="78"/>
      <c r="H46" s="79">
        <v>2.76</v>
      </c>
      <c r="I46" s="78" t="s">
        <v>106</v>
      </c>
      <c r="J46" s="79">
        <v>6</v>
      </c>
      <c r="K46" s="79">
        <v>0.43</v>
      </c>
      <c r="L46" s="75">
        <v>70874346.400000006</v>
      </c>
      <c r="M46" s="75">
        <v>116.6</v>
      </c>
      <c r="N46" s="75">
        <v>82639.487902400011</v>
      </c>
      <c r="O46" s="75">
        <v>0.39</v>
      </c>
      <c r="P46" s="75">
        <v>1.5478046062001209</v>
      </c>
      <c r="Q46" s="75">
        <v>0.10634377246167834</v>
      </c>
      <c r="T46" s="118"/>
    </row>
    <row r="47" spans="2:20">
      <c r="B47" s="78" t="s">
        <v>290</v>
      </c>
      <c r="C47" s="78" t="s">
        <v>291</v>
      </c>
      <c r="D47" s="78" t="s">
        <v>104</v>
      </c>
      <c r="E47" s="78" t="s">
        <v>227</v>
      </c>
      <c r="F47" s="78" t="s">
        <v>155</v>
      </c>
      <c r="G47" s="78"/>
      <c r="H47" s="79">
        <v>6.28</v>
      </c>
      <c r="I47" s="78" t="s">
        <v>106</v>
      </c>
      <c r="J47" s="79">
        <v>4.26</v>
      </c>
      <c r="K47" s="79">
        <v>1.37</v>
      </c>
      <c r="L47" s="75">
        <v>127040874.33</v>
      </c>
      <c r="M47" s="75">
        <v>119.1</v>
      </c>
      <c r="N47" s="75">
        <v>151305.68132702998</v>
      </c>
      <c r="O47" s="75">
        <v>0.76</v>
      </c>
      <c r="P47" s="75">
        <v>2.8338949870891352</v>
      </c>
      <c r="Q47" s="75">
        <v>0.19470615507932731</v>
      </c>
      <c r="T47" s="118"/>
    </row>
    <row r="48" spans="2:20">
      <c r="B48" s="78" t="s">
        <v>292</v>
      </c>
      <c r="C48" s="78" t="s">
        <v>293</v>
      </c>
      <c r="D48" s="78" t="s">
        <v>104</v>
      </c>
      <c r="E48" s="78" t="s">
        <v>227</v>
      </c>
      <c r="F48" s="78" t="s">
        <v>155</v>
      </c>
      <c r="G48" s="78"/>
      <c r="H48" s="79">
        <v>3.04</v>
      </c>
      <c r="I48" s="78" t="s">
        <v>106</v>
      </c>
      <c r="J48" s="79">
        <v>2.2599999999999998</v>
      </c>
      <c r="K48" s="79">
        <v>0.5</v>
      </c>
      <c r="L48" s="75">
        <v>44395617.960000001</v>
      </c>
      <c r="M48" s="75">
        <v>107.35</v>
      </c>
      <c r="N48" s="75">
        <v>47658.695880059997</v>
      </c>
      <c r="O48" s="75">
        <v>0.3</v>
      </c>
      <c r="P48" s="75">
        <v>0.8926283412570043</v>
      </c>
      <c r="Q48" s="75">
        <v>6.1329101125059571E-2</v>
      </c>
      <c r="T48" s="118"/>
    </row>
    <row r="49" spans="2:20">
      <c r="B49" s="78" t="s">
        <v>294</v>
      </c>
      <c r="C49" s="78" t="s">
        <v>295</v>
      </c>
      <c r="D49" s="78" t="s">
        <v>104</v>
      </c>
      <c r="E49" s="78" t="s">
        <v>227</v>
      </c>
      <c r="F49" s="78" t="s">
        <v>155</v>
      </c>
      <c r="G49" s="78"/>
      <c r="H49" s="79">
        <v>0.42</v>
      </c>
      <c r="I49" s="78" t="s">
        <v>106</v>
      </c>
      <c r="J49" s="79">
        <v>4.25</v>
      </c>
      <c r="K49" s="79">
        <v>0.12</v>
      </c>
      <c r="L49" s="75">
        <v>13001353.390000001</v>
      </c>
      <c r="M49" s="75">
        <v>104.21</v>
      </c>
      <c r="N49" s="75">
        <v>13548.710367719001</v>
      </c>
      <c r="O49" s="75">
        <v>0.08</v>
      </c>
      <c r="P49" s="75">
        <v>0.2537619344881949</v>
      </c>
      <c r="Q49" s="75">
        <v>1.7435018162207751E-2</v>
      </c>
      <c r="T49" s="118"/>
    </row>
    <row r="50" spans="2:20">
      <c r="B50" s="81" t="s">
        <v>296</v>
      </c>
      <c r="E50" s="12"/>
      <c r="F50" s="12"/>
      <c r="G50" s="12"/>
      <c r="H50" s="82">
        <v>4.886178118392321</v>
      </c>
      <c r="I50" s="12"/>
      <c r="J50" s="12"/>
      <c r="K50" s="82">
        <v>1.006047713012947</v>
      </c>
      <c r="L50" s="77">
        <v>603637482.79000008</v>
      </c>
      <c r="N50" s="77">
        <v>706102.59484855493</v>
      </c>
      <c r="P50" s="77">
        <v>13.225019618311443</v>
      </c>
      <c r="Q50" s="77">
        <v>0.90864083971404463</v>
      </c>
    </row>
    <row r="51" spans="2:20">
      <c r="B51" s="81" t="s">
        <v>297</v>
      </c>
      <c r="E51" s="12"/>
      <c r="F51" s="12"/>
      <c r="G51" s="12"/>
      <c r="H51" s="12"/>
      <c r="I51" s="12"/>
      <c r="J51" s="12"/>
      <c r="K51" s="12"/>
    </row>
    <row r="52" spans="2:20">
      <c r="B52" s="78" t="s">
        <v>298</v>
      </c>
      <c r="C52" s="78" t="s">
        <v>299</v>
      </c>
      <c r="D52" s="78" t="s">
        <v>104</v>
      </c>
      <c r="E52" s="78" t="s">
        <v>227</v>
      </c>
      <c r="F52" s="78" t="s">
        <v>155</v>
      </c>
      <c r="G52" s="78"/>
      <c r="H52" s="79">
        <v>5.65</v>
      </c>
      <c r="I52" s="78" t="s">
        <v>106</v>
      </c>
      <c r="J52" s="79">
        <v>0.14000000000000001</v>
      </c>
      <c r="K52" s="79">
        <v>0.28999999999999998</v>
      </c>
      <c r="L52" s="75">
        <v>138433472.84</v>
      </c>
      <c r="M52" s="75">
        <v>98.99</v>
      </c>
      <c r="N52" s="75">
        <v>137035.294764316</v>
      </c>
      <c r="O52" s="75">
        <v>1.3699999999999999</v>
      </c>
      <c r="P52" s="75">
        <v>2.5666163456712288</v>
      </c>
      <c r="Q52" s="75">
        <v>0.17634245535072124</v>
      </c>
      <c r="T52" s="118"/>
    </row>
    <row r="53" spans="2:20">
      <c r="B53" s="78" t="s">
        <v>300</v>
      </c>
      <c r="C53" s="78" t="s">
        <v>301</v>
      </c>
      <c r="D53" s="78" t="s">
        <v>104</v>
      </c>
      <c r="E53" s="78" t="s">
        <v>227</v>
      </c>
      <c r="F53" s="78" t="s">
        <v>155</v>
      </c>
      <c r="G53" s="78"/>
      <c r="H53" s="79">
        <v>4.16</v>
      </c>
      <c r="I53" s="78" t="s">
        <v>106</v>
      </c>
      <c r="J53" s="79">
        <v>0.14000000000000001</v>
      </c>
      <c r="K53" s="79">
        <v>0.27</v>
      </c>
      <c r="L53" s="75">
        <v>36898693.460000001</v>
      </c>
      <c r="M53" s="75">
        <v>99.32</v>
      </c>
      <c r="N53" s="75">
        <v>36647.782344471998</v>
      </c>
      <c r="O53" s="75">
        <v>0.2</v>
      </c>
      <c r="P53" s="75">
        <v>0.68639832796139422</v>
      </c>
      <c r="Q53" s="75">
        <v>4.7159820635244508E-2</v>
      </c>
      <c r="T53" s="118"/>
    </row>
    <row r="54" spans="2:20">
      <c r="B54" s="81" t="s">
        <v>302</v>
      </c>
      <c r="E54" s="12"/>
      <c r="F54" s="12"/>
      <c r="G54" s="12"/>
      <c r="H54" s="82">
        <v>5.3356043973756817</v>
      </c>
      <c r="I54" s="12"/>
      <c r="J54" s="12"/>
      <c r="K54" s="82">
        <v>0.28577992479698899</v>
      </c>
      <c r="L54" s="77">
        <v>175332166.30000001</v>
      </c>
      <c r="N54" s="77">
        <v>173683.07710878801</v>
      </c>
      <c r="P54" s="77">
        <v>3.2530146736326233</v>
      </c>
      <c r="Q54" s="77">
        <v>0.22350227598596575</v>
      </c>
    </row>
    <row r="55" spans="2:20">
      <c r="B55" s="81" t="s">
        <v>303</v>
      </c>
      <c r="E55" s="12"/>
      <c r="F55" s="12"/>
      <c r="G55" s="12"/>
      <c r="H55" s="82">
        <v>4.8056083058246646</v>
      </c>
      <c r="I55" s="12"/>
      <c r="J55" s="12"/>
      <c r="K55" s="82">
        <v>0.8342305517181976</v>
      </c>
      <c r="L55" s="77">
        <v>814304933.61000013</v>
      </c>
      <c r="N55" s="77">
        <v>915100.78794312687</v>
      </c>
      <c r="P55" s="77">
        <v>17.139472311209676</v>
      </c>
      <c r="Q55" s="77">
        <v>1.177588008379953</v>
      </c>
    </row>
    <row r="56" spans="2:20">
      <c r="B56" s="81" t="s">
        <v>304</v>
      </c>
      <c r="E56" s="12"/>
      <c r="F56" s="12"/>
      <c r="G56" s="12"/>
      <c r="H56" s="12"/>
      <c r="I56" s="12"/>
      <c r="J56" s="12"/>
      <c r="K56" s="12"/>
    </row>
    <row r="57" spans="2:20">
      <c r="B57" s="79">
        <v>0</v>
      </c>
      <c r="C57" s="79">
        <v>0</v>
      </c>
      <c r="E57" s="79">
        <v>0</v>
      </c>
      <c r="F57" s="12"/>
      <c r="G57" s="12"/>
      <c r="H57" s="79">
        <v>0</v>
      </c>
      <c r="I57" s="79">
        <v>0</v>
      </c>
      <c r="J57" s="79">
        <v>0</v>
      </c>
      <c r="K57" s="79">
        <v>0</v>
      </c>
      <c r="L57" s="75">
        <v>0</v>
      </c>
      <c r="M57" s="75">
        <v>0</v>
      </c>
      <c r="N57" s="75">
        <v>0</v>
      </c>
      <c r="O57" s="75">
        <v>0</v>
      </c>
      <c r="P57" s="75">
        <v>0</v>
      </c>
      <c r="Q57" s="75">
        <v>0</v>
      </c>
    </row>
    <row r="58" spans="2:20">
      <c r="B58" s="81" t="s">
        <v>305</v>
      </c>
      <c r="E58" s="12"/>
      <c r="F58" s="12"/>
      <c r="G58" s="12"/>
      <c r="H58" s="82">
        <v>0</v>
      </c>
      <c r="I58" s="12"/>
      <c r="J58" s="12"/>
      <c r="K58" s="82">
        <v>0</v>
      </c>
      <c r="L58" s="77">
        <v>0</v>
      </c>
      <c r="N58" s="77">
        <v>0</v>
      </c>
      <c r="P58" s="77">
        <v>0</v>
      </c>
      <c r="Q58" s="77">
        <v>0</v>
      </c>
    </row>
    <row r="59" spans="2:20">
      <c r="B59" s="81" t="s">
        <v>216</v>
      </c>
      <c r="E59" s="12"/>
      <c r="F59" s="12"/>
      <c r="G59" s="12"/>
      <c r="H59" s="82">
        <v>9.0115803841495321</v>
      </c>
      <c r="I59" s="12"/>
      <c r="J59" s="12"/>
      <c r="K59" s="82">
        <v>0.47837078030502206</v>
      </c>
      <c r="L59" s="77">
        <v>3921977342.75</v>
      </c>
      <c r="N59" s="77">
        <v>5338060.6098662876</v>
      </c>
      <c r="P59" s="77">
        <v>99.979743459742735</v>
      </c>
      <c r="Q59" s="77">
        <v>6.8692282260110922</v>
      </c>
    </row>
    <row r="60" spans="2:20">
      <c r="B60" s="81" t="s">
        <v>217</v>
      </c>
      <c r="E60" s="12"/>
      <c r="F60" s="12"/>
      <c r="G60" s="12"/>
      <c r="H60" s="12"/>
      <c r="I60" s="12"/>
      <c r="J60" s="12"/>
      <c r="K60" s="12"/>
    </row>
    <row r="61" spans="2:20">
      <c r="B61" s="81" t="s">
        <v>306</v>
      </c>
      <c r="E61" s="12"/>
      <c r="F61" s="12"/>
      <c r="G61" s="12"/>
      <c r="H61" s="12"/>
      <c r="I61" s="12"/>
      <c r="J61" s="12"/>
      <c r="K61" s="12"/>
    </row>
    <row r="62" spans="2:20">
      <c r="B62" s="78" t="s">
        <v>307</v>
      </c>
      <c r="C62" s="78" t="s">
        <v>308</v>
      </c>
      <c r="E62" s="78" t="s">
        <v>309</v>
      </c>
      <c r="F62" s="78" t="s">
        <v>3011</v>
      </c>
      <c r="G62" s="78"/>
      <c r="H62" s="79">
        <v>2.8</v>
      </c>
      <c r="I62" s="78" t="s">
        <v>110</v>
      </c>
      <c r="J62" s="79">
        <v>5.13</v>
      </c>
      <c r="K62" s="79">
        <v>1.56</v>
      </c>
      <c r="L62" s="75">
        <v>260140.07</v>
      </c>
      <c r="M62" s="75">
        <v>110.39494444989306</v>
      </c>
      <c r="N62" s="75">
        <v>1081.5254760372279</v>
      </c>
      <c r="O62" s="75">
        <v>0.02</v>
      </c>
      <c r="P62" s="75">
        <v>2.0256540257246491E-2</v>
      </c>
      <c r="Q62" s="75">
        <v>1.3917499013431217E-3</v>
      </c>
      <c r="T62" s="118"/>
    </row>
    <row r="63" spans="2:20">
      <c r="B63" s="81" t="s">
        <v>310</v>
      </c>
      <c r="E63" s="12"/>
      <c r="F63" s="12"/>
      <c r="G63" s="12"/>
      <c r="H63" s="82">
        <v>2.8</v>
      </c>
      <c r="I63" s="12"/>
      <c r="J63" s="12"/>
      <c r="K63" s="82">
        <v>1.56</v>
      </c>
      <c r="L63" s="77">
        <v>260140.07</v>
      </c>
      <c r="N63" s="77">
        <v>1081.5254760372279</v>
      </c>
      <c r="P63" s="77">
        <v>2.0256540257246491E-2</v>
      </c>
      <c r="Q63" s="77">
        <v>1.3917499013431217E-3</v>
      </c>
    </row>
    <row r="64" spans="2:20">
      <c r="B64" s="81" t="s">
        <v>311</v>
      </c>
      <c r="E64" s="12"/>
      <c r="F64" s="12"/>
      <c r="G64" s="12"/>
      <c r="H64" s="12"/>
      <c r="I64" s="12"/>
      <c r="J64" s="12"/>
      <c r="K64" s="12"/>
    </row>
    <row r="65" spans="2:17">
      <c r="B65" s="79">
        <v>0</v>
      </c>
      <c r="C65" s="79">
        <v>0</v>
      </c>
      <c r="E65" s="79">
        <v>0</v>
      </c>
      <c r="F65" s="12"/>
      <c r="G65" s="12"/>
      <c r="H65" s="79">
        <v>0</v>
      </c>
      <c r="I65" s="79">
        <v>0</v>
      </c>
      <c r="J65" s="79">
        <v>0</v>
      </c>
      <c r="K65" s="79">
        <v>0</v>
      </c>
      <c r="L65" s="75">
        <v>0</v>
      </c>
      <c r="M65" s="75">
        <v>0</v>
      </c>
      <c r="N65" s="75">
        <v>0</v>
      </c>
      <c r="O65" s="75">
        <v>0</v>
      </c>
      <c r="P65" s="75">
        <v>0</v>
      </c>
      <c r="Q65" s="75">
        <v>0</v>
      </c>
    </row>
    <row r="66" spans="2:17">
      <c r="B66" s="76" t="s">
        <v>312</v>
      </c>
      <c r="C66" s="13"/>
      <c r="D66" s="13"/>
      <c r="H66" s="77">
        <v>0</v>
      </c>
      <c r="K66" s="77">
        <v>0</v>
      </c>
      <c r="L66" s="77">
        <v>0</v>
      </c>
      <c r="N66" s="77">
        <v>0</v>
      </c>
      <c r="P66" s="77">
        <v>0</v>
      </c>
      <c r="Q66" s="77">
        <v>0</v>
      </c>
    </row>
    <row r="67" spans="2:17">
      <c r="B67" s="76" t="s">
        <v>222</v>
      </c>
      <c r="C67" s="13"/>
      <c r="D67" s="13"/>
      <c r="H67" s="77">
        <v>2.8</v>
      </c>
      <c r="K67" s="77">
        <v>1.56</v>
      </c>
      <c r="L67" s="77">
        <v>260140.07</v>
      </c>
      <c r="N67" s="77">
        <v>1081.5254760372279</v>
      </c>
      <c r="P67" s="77">
        <v>2.0256540257246491E-2</v>
      </c>
      <c r="Q67" s="77">
        <v>1.3917499013431217E-3</v>
      </c>
    </row>
    <row r="68" spans="2:17">
      <c r="B68" s="124" t="s">
        <v>3281</v>
      </c>
      <c r="C68" s="13"/>
      <c r="D68" s="13"/>
    </row>
    <row r="69" spans="2:17">
      <c r="C69" s="13"/>
      <c r="D69" s="13"/>
    </row>
    <row r="70" spans="2:17">
      <c r="C70" s="13"/>
      <c r="D70" s="13"/>
    </row>
    <row r="71" spans="2:17">
      <c r="C71" s="13"/>
      <c r="D71" s="13"/>
    </row>
    <row r="72" spans="2:17">
      <c r="C72" s="13"/>
      <c r="D72" s="13"/>
    </row>
    <row r="73" spans="2:17">
      <c r="C73" s="13"/>
      <c r="D73" s="13"/>
    </row>
    <row r="74" spans="2:17">
      <c r="C74" s="13"/>
      <c r="D74" s="13"/>
    </row>
    <row r="75" spans="2:17">
      <c r="C75" s="13"/>
      <c r="D75" s="13"/>
    </row>
    <row r="76" spans="2:17">
      <c r="C76" s="13"/>
      <c r="D76" s="13"/>
    </row>
    <row r="77" spans="2:17">
      <c r="C77" s="13"/>
      <c r="D77" s="13"/>
    </row>
    <row r="78" spans="2:17">
      <c r="C78" s="13"/>
      <c r="D78" s="13"/>
    </row>
    <row r="79" spans="2:17">
      <c r="C79" s="13"/>
      <c r="D79" s="13"/>
    </row>
    <row r="80" spans="2:17">
      <c r="C80" s="13"/>
      <c r="D80" s="13"/>
    </row>
    <row r="81" spans="3:4">
      <c r="C81" s="13"/>
      <c r="D81" s="13"/>
    </row>
    <row r="82" spans="3:4">
      <c r="C82" s="13"/>
      <c r="D82" s="13"/>
    </row>
    <row r="83" spans="3:4">
      <c r="C83" s="13"/>
      <c r="D83" s="13"/>
    </row>
    <row r="84" spans="3:4">
      <c r="C84" s="13"/>
      <c r="D84" s="13"/>
    </row>
    <row r="85" spans="3:4">
      <c r="C85" s="13"/>
      <c r="D85" s="13"/>
    </row>
    <row r="86" spans="3:4">
      <c r="C86" s="13"/>
      <c r="D86" s="13"/>
    </row>
    <row r="87" spans="3:4">
      <c r="C87" s="13"/>
      <c r="D87" s="13"/>
    </row>
    <row r="88" spans="3:4">
      <c r="C88" s="13"/>
      <c r="D88" s="13"/>
    </row>
    <row r="89" spans="3:4">
      <c r="C89" s="13"/>
      <c r="D89" s="13"/>
    </row>
    <row r="90" spans="3:4">
      <c r="C90" s="13"/>
      <c r="D90" s="13"/>
    </row>
    <row r="91" spans="3:4">
      <c r="C91" s="13"/>
      <c r="D91" s="13"/>
    </row>
    <row r="92" spans="3:4">
      <c r="C92" s="13"/>
      <c r="D92" s="13"/>
    </row>
    <row r="93" spans="3:4">
      <c r="C93" s="13"/>
      <c r="D93" s="13"/>
    </row>
    <row r="94" spans="3:4">
      <c r="C94" s="13"/>
      <c r="D94" s="13"/>
    </row>
    <row r="95" spans="3:4">
      <c r="C95" s="13"/>
      <c r="D95" s="13"/>
    </row>
    <row r="96" spans="3:4">
      <c r="C96" s="13"/>
      <c r="D96" s="13"/>
    </row>
    <row r="97" spans="3:4">
      <c r="C97" s="13"/>
      <c r="D97" s="13"/>
    </row>
    <row r="98" spans="3:4">
      <c r="C98" s="13"/>
      <c r="D98" s="13"/>
    </row>
    <row r="99" spans="3:4">
      <c r="C99" s="13"/>
      <c r="D99" s="13"/>
    </row>
    <row r="100" spans="3:4">
      <c r="C100" s="13"/>
      <c r="D100" s="13"/>
    </row>
    <row r="101" spans="3:4">
      <c r="C101" s="13"/>
      <c r="D101" s="13"/>
    </row>
    <row r="102" spans="3:4">
      <c r="C102" s="13"/>
      <c r="D102" s="13"/>
    </row>
    <row r="103" spans="3:4">
      <c r="C103" s="13"/>
      <c r="D103" s="13"/>
    </row>
    <row r="104" spans="3:4">
      <c r="C104" s="13"/>
      <c r="D104" s="13"/>
    </row>
    <row r="105" spans="3:4">
      <c r="C105" s="13"/>
      <c r="D105" s="13"/>
    </row>
    <row r="106" spans="3:4">
      <c r="C106" s="13"/>
      <c r="D106" s="13"/>
    </row>
    <row r="107" spans="3:4">
      <c r="C107" s="13"/>
      <c r="D107" s="13"/>
    </row>
    <row r="108" spans="3:4">
      <c r="C108" s="13"/>
      <c r="D108" s="13"/>
    </row>
    <row r="109" spans="3:4">
      <c r="C109" s="13"/>
      <c r="D109" s="13"/>
    </row>
    <row r="110" spans="3:4">
      <c r="C110" s="13"/>
      <c r="D110" s="13"/>
    </row>
    <row r="111" spans="3:4">
      <c r="C111" s="13"/>
      <c r="D111" s="13"/>
    </row>
    <row r="112" spans="3:4">
      <c r="C112" s="13"/>
      <c r="D112" s="13"/>
    </row>
    <row r="113" spans="3:4">
      <c r="C113" s="13"/>
      <c r="D113" s="13"/>
    </row>
    <row r="114" spans="3:4">
      <c r="C114" s="13"/>
      <c r="D114" s="13"/>
    </row>
    <row r="115" spans="3:4">
      <c r="C115" s="13"/>
      <c r="D115" s="13"/>
    </row>
    <row r="116" spans="3:4">
      <c r="C116" s="13"/>
      <c r="D116" s="13"/>
    </row>
    <row r="117" spans="3:4">
      <c r="C117" s="13"/>
      <c r="D117" s="13"/>
    </row>
    <row r="118" spans="3:4">
      <c r="C118" s="13"/>
      <c r="D118" s="13"/>
    </row>
    <row r="119" spans="3:4">
      <c r="C119" s="13"/>
      <c r="D119" s="13"/>
    </row>
    <row r="120" spans="3:4">
      <c r="C120" s="13"/>
      <c r="D120" s="13"/>
    </row>
    <row r="121" spans="3:4">
      <c r="C121" s="13"/>
      <c r="D121" s="13"/>
    </row>
    <row r="122" spans="3:4">
      <c r="C122" s="13"/>
      <c r="D122" s="13"/>
    </row>
    <row r="123" spans="3:4">
      <c r="C123" s="13"/>
      <c r="D123" s="13"/>
    </row>
    <row r="124" spans="3:4">
      <c r="C124" s="13"/>
      <c r="D124" s="13"/>
    </row>
    <row r="125" spans="3:4">
      <c r="C125" s="13"/>
      <c r="D125" s="13"/>
    </row>
    <row r="126" spans="3:4">
      <c r="C126" s="13"/>
      <c r="D126" s="13"/>
    </row>
    <row r="127" spans="3:4">
      <c r="C127" s="13"/>
      <c r="D127" s="13"/>
    </row>
    <row r="128" spans="3:4">
      <c r="C128" s="13"/>
      <c r="D128" s="13"/>
    </row>
    <row r="129" spans="3:4">
      <c r="C129" s="13"/>
      <c r="D129" s="13"/>
    </row>
    <row r="130" spans="3:4">
      <c r="C130" s="13"/>
      <c r="D130" s="13"/>
    </row>
    <row r="131" spans="3:4">
      <c r="C131" s="13"/>
      <c r="D131" s="13"/>
    </row>
    <row r="132" spans="3:4">
      <c r="C132" s="13"/>
      <c r="D132" s="13"/>
    </row>
    <row r="133" spans="3:4">
      <c r="C133" s="13"/>
      <c r="D133" s="13"/>
    </row>
    <row r="134" spans="3:4">
      <c r="C134" s="13"/>
      <c r="D134" s="13"/>
    </row>
    <row r="135" spans="3:4">
      <c r="C135" s="13"/>
      <c r="D135" s="13"/>
    </row>
    <row r="136" spans="3:4">
      <c r="C136" s="13"/>
      <c r="D136" s="13"/>
    </row>
    <row r="137" spans="3:4">
      <c r="C137" s="13"/>
      <c r="D137" s="13"/>
    </row>
    <row r="138" spans="3:4">
      <c r="C138" s="13"/>
      <c r="D138" s="13"/>
    </row>
    <row r="139" spans="3:4">
      <c r="C139" s="13"/>
      <c r="D139" s="13"/>
    </row>
    <row r="140" spans="3:4">
      <c r="C140" s="13"/>
      <c r="D140" s="13"/>
    </row>
    <row r="141" spans="3:4">
      <c r="C141" s="13"/>
      <c r="D141" s="13"/>
    </row>
    <row r="142" spans="3:4">
      <c r="C142" s="13"/>
      <c r="D142" s="13"/>
    </row>
    <row r="143" spans="3:4">
      <c r="C143" s="13"/>
      <c r="D143" s="13"/>
    </row>
    <row r="144" spans="3:4">
      <c r="C144" s="13"/>
      <c r="D144" s="13"/>
    </row>
    <row r="145" spans="3:4">
      <c r="C145" s="13"/>
      <c r="D145" s="13"/>
    </row>
    <row r="146" spans="3:4">
      <c r="C146" s="13"/>
      <c r="D146" s="13"/>
    </row>
    <row r="147" spans="3:4">
      <c r="C147" s="13"/>
      <c r="D147" s="13"/>
    </row>
    <row r="148" spans="3:4">
      <c r="C148" s="13"/>
      <c r="D148" s="13"/>
    </row>
    <row r="149" spans="3:4">
      <c r="C149" s="13"/>
      <c r="D149" s="13"/>
    </row>
    <row r="150" spans="3:4">
      <c r="C150" s="13"/>
      <c r="D150" s="13"/>
    </row>
    <row r="151" spans="3:4">
      <c r="C151" s="13"/>
      <c r="D151" s="13"/>
    </row>
    <row r="152" spans="3:4">
      <c r="C152" s="13"/>
      <c r="D152" s="13"/>
    </row>
    <row r="153" spans="3:4">
      <c r="C153" s="13"/>
      <c r="D153" s="13"/>
    </row>
    <row r="154" spans="3:4">
      <c r="C154" s="13"/>
      <c r="D154" s="13"/>
    </row>
    <row r="155" spans="3:4">
      <c r="C155" s="13"/>
      <c r="D155" s="13"/>
    </row>
    <row r="156" spans="3:4">
      <c r="C156" s="13"/>
      <c r="D156" s="13"/>
    </row>
    <row r="157" spans="3:4">
      <c r="C157" s="13"/>
      <c r="D157" s="13"/>
    </row>
    <row r="158" spans="3:4">
      <c r="C158" s="13"/>
      <c r="D158" s="13"/>
    </row>
    <row r="159" spans="3:4">
      <c r="C159" s="13"/>
      <c r="D159" s="13"/>
    </row>
    <row r="160" spans="3:4">
      <c r="C160" s="13"/>
      <c r="D160" s="13"/>
    </row>
    <row r="161" spans="3:4">
      <c r="C161" s="13"/>
      <c r="D161" s="13"/>
    </row>
    <row r="162" spans="3:4">
      <c r="C162" s="13"/>
      <c r="D162" s="13"/>
    </row>
    <row r="163" spans="3:4">
      <c r="C163" s="13"/>
      <c r="D163" s="13"/>
    </row>
    <row r="164" spans="3:4">
      <c r="C164" s="13"/>
      <c r="D164" s="13"/>
    </row>
    <row r="165" spans="3:4">
      <c r="C165" s="13"/>
      <c r="D165" s="13"/>
    </row>
    <row r="166" spans="3:4">
      <c r="C166" s="13"/>
      <c r="D166" s="13"/>
    </row>
    <row r="167" spans="3:4">
      <c r="C167" s="13"/>
      <c r="D167" s="13"/>
    </row>
    <row r="168" spans="3:4">
      <c r="C168" s="13"/>
      <c r="D168" s="13"/>
    </row>
    <row r="169" spans="3:4">
      <c r="C169" s="13"/>
      <c r="D169" s="13"/>
    </row>
    <row r="170" spans="3:4">
      <c r="C170" s="13"/>
      <c r="D170" s="13"/>
    </row>
    <row r="171" spans="3:4">
      <c r="C171" s="13"/>
      <c r="D171" s="13"/>
    </row>
    <row r="172" spans="3:4">
      <c r="C172" s="13"/>
      <c r="D172" s="13"/>
    </row>
    <row r="173" spans="3:4">
      <c r="C173" s="13"/>
      <c r="D173" s="13"/>
    </row>
    <row r="174" spans="3:4">
      <c r="C174" s="13"/>
      <c r="D174" s="13"/>
    </row>
    <row r="175" spans="3:4">
      <c r="C175" s="13"/>
      <c r="D175" s="13"/>
    </row>
    <row r="176" spans="3:4">
      <c r="C176" s="13"/>
      <c r="D176" s="13"/>
    </row>
    <row r="177" spans="3:4">
      <c r="C177" s="13"/>
      <c r="D177" s="13"/>
    </row>
    <row r="178" spans="3:4">
      <c r="C178" s="13"/>
      <c r="D178" s="13"/>
    </row>
    <row r="179" spans="3:4">
      <c r="C179" s="13"/>
      <c r="D179" s="13"/>
    </row>
    <row r="180" spans="3:4">
      <c r="C180" s="13"/>
      <c r="D180" s="13"/>
    </row>
    <row r="181" spans="3:4">
      <c r="C181" s="13"/>
      <c r="D181" s="13"/>
    </row>
    <row r="182" spans="3:4">
      <c r="C182" s="13"/>
      <c r="D182" s="13"/>
    </row>
    <row r="183" spans="3:4">
      <c r="C183" s="13"/>
      <c r="D183" s="13"/>
    </row>
    <row r="184" spans="3:4">
      <c r="C184" s="13"/>
      <c r="D184" s="13"/>
    </row>
    <row r="185" spans="3:4">
      <c r="C185" s="13"/>
      <c r="D185" s="13"/>
    </row>
    <row r="186" spans="3:4">
      <c r="C186" s="13"/>
      <c r="D186" s="13"/>
    </row>
    <row r="187" spans="3:4">
      <c r="C187" s="13"/>
      <c r="D187" s="13"/>
    </row>
    <row r="188" spans="3:4">
      <c r="C188" s="13"/>
      <c r="D188" s="13"/>
    </row>
    <row r="189" spans="3:4">
      <c r="C189" s="13"/>
      <c r="D189" s="13"/>
    </row>
    <row r="190" spans="3:4">
      <c r="C190" s="13"/>
      <c r="D190" s="13"/>
    </row>
    <row r="191" spans="3:4">
      <c r="C191" s="13"/>
      <c r="D191" s="13"/>
    </row>
    <row r="192" spans="3:4">
      <c r="C192" s="13"/>
      <c r="D192" s="13"/>
    </row>
    <row r="193" spans="3:4">
      <c r="C193" s="13"/>
      <c r="D193" s="13"/>
    </row>
    <row r="194" spans="3:4">
      <c r="C194" s="13"/>
      <c r="D194" s="13"/>
    </row>
    <row r="195" spans="3:4">
      <c r="C195" s="13"/>
      <c r="D195" s="13"/>
    </row>
    <row r="196" spans="3:4">
      <c r="C196" s="13"/>
      <c r="D196" s="13"/>
    </row>
    <row r="197" spans="3:4">
      <c r="C197" s="13"/>
      <c r="D197" s="13"/>
    </row>
    <row r="198" spans="3:4">
      <c r="C198" s="13"/>
      <c r="D198" s="13"/>
    </row>
    <row r="199" spans="3:4">
      <c r="C199" s="13"/>
      <c r="D199" s="13"/>
    </row>
    <row r="200" spans="3:4">
      <c r="C200" s="13"/>
      <c r="D200" s="13"/>
    </row>
    <row r="201" spans="3:4">
      <c r="C201" s="13"/>
      <c r="D201" s="13"/>
    </row>
    <row r="202" spans="3:4">
      <c r="C202" s="13"/>
      <c r="D202" s="13"/>
    </row>
    <row r="203" spans="3:4">
      <c r="C203" s="13"/>
      <c r="D203" s="13"/>
    </row>
    <row r="204" spans="3:4">
      <c r="C204" s="13"/>
      <c r="D204" s="13"/>
    </row>
    <row r="205" spans="3:4">
      <c r="C205" s="13"/>
      <c r="D205" s="13"/>
    </row>
    <row r="206" spans="3:4">
      <c r="C206" s="13"/>
      <c r="D206" s="13"/>
    </row>
    <row r="207" spans="3:4">
      <c r="C207" s="13"/>
      <c r="D207" s="13"/>
    </row>
    <row r="208" spans="3:4">
      <c r="C208" s="13"/>
      <c r="D208" s="13"/>
    </row>
    <row r="209" spans="3:4">
      <c r="C209" s="13"/>
      <c r="D209" s="13"/>
    </row>
    <row r="210" spans="3:4">
      <c r="C210" s="13"/>
      <c r="D210" s="13"/>
    </row>
    <row r="211" spans="3:4">
      <c r="C211" s="13"/>
      <c r="D211" s="13"/>
    </row>
    <row r="212" spans="3:4">
      <c r="C212" s="13"/>
      <c r="D212" s="13"/>
    </row>
    <row r="213" spans="3:4">
      <c r="C213" s="13"/>
      <c r="D213" s="13"/>
    </row>
    <row r="214" spans="3:4">
      <c r="C214" s="13"/>
      <c r="D214" s="13"/>
    </row>
    <row r="215" spans="3:4">
      <c r="C215" s="13"/>
      <c r="D215" s="13"/>
    </row>
    <row r="216" spans="3:4">
      <c r="C216" s="13"/>
      <c r="D216" s="13"/>
    </row>
    <row r="217" spans="3:4">
      <c r="C217" s="13"/>
      <c r="D217" s="13"/>
    </row>
    <row r="218" spans="3:4">
      <c r="C218" s="13"/>
      <c r="D218" s="13"/>
    </row>
    <row r="219" spans="3:4">
      <c r="C219" s="13"/>
      <c r="D219" s="13"/>
    </row>
    <row r="220" spans="3:4">
      <c r="C220" s="13"/>
      <c r="D220" s="13"/>
    </row>
    <row r="221" spans="3:4">
      <c r="C221" s="13"/>
      <c r="D221" s="13"/>
    </row>
    <row r="222" spans="3:4">
      <c r="C222" s="13"/>
      <c r="D222" s="13"/>
    </row>
    <row r="223" spans="3:4">
      <c r="C223" s="13"/>
      <c r="D223" s="13"/>
    </row>
    <row r="224" spans="3:4">
      <c r="C224" s="13"/>
      <c r="D224" s="13"/>
    </row>
    <row r="225" spans="3:4">
      <c r="C225" s="13"/>
      <c r="D225" s="13"/>
    </row>
    <row r="226" spans="3:4">
      <c r="C226" s="13"/>
      <c r="D226" s="13"/>
    </row>
    <row r="227" spans="3:4">
      <c r="C227" s="13"/>
      <c r="D227" s="13"/>
    </row>
    <row r="228" spans="3:4">
      <c r="C228" s="13"/>
      <c r="D228" s="13"/>
    </row>
    <row r="229" spans="3:4">
      <c r="C229" s="13"/>
      <c r="D229" s="13"/>
    </row>
    <row r="230" spans="3:4">
      <c r="C230" s="13"/>
      <c r="D230" s="13"/>
    </row>
    <row r="231" spans="3:4">
      <c r="C231" s="13"/>
      <c r="D231" s="13"/>
    </row>
    <row r="232" spans="3:4">
      <c r="C232" s="13"/>
      <c r="D232" s="13"/>
    </row>
    <row r="233" spans="3:4">
      <c r="C233" s="13"/>
      <c r="D233" s="13"/>
    </row>
    <row r="234" spans="3:4">
      <c r="C234" s="13"/>
      <c r="D234" s="13"/>
    </row>
    <row r="235" spans="3:4">
      <c r="C235" s="13"/>
      <c r="D235" s="13"/>
    </row>
    <row r="236" spans="3:4">
      <c r="C236" s="13"/>
      <c r="D236" s="13"/>
    </row>
    <row r="237" spans="3:4">
      <c r="C237" s="13"/>
      <c r="D237" s="13"/>
    </row>
    <row r="238" spans="3:4">
      <c r="C238" s="13"/>
      <c r="D238" s="13"/>
    </row>
    <row r="239" spans="3:4">
      <c r="C239" s="13"/>
      <c r="D239" s="13"/>
    </row>
    <row r="240" spans="3:4">
      <c r="C240" s="13"/>
      <c r="D240" s="13"/>
    </row>
    <row r="241" spans="3:4">
      <c r="C241" s="13"/>
      <c r="D241" s="13"/>
    </row>
    <row r="242" spans="3:4">
      <c r="C242" s="13"/>
      <c r="D242" s="13"/>
    </row>
    <row r="243" spans="3:4">
      <c r="C243" s="13"/>
      <c r="D243" s="13"/>
    </row>
    <row r="244" spans="3:4">
      <c r="C244" s="13"/>
      <c r="D244" s="13"/>
    </row>
    <row r="245" spans="3:4">
      <c r="C245" s="13"/>
      <c r="D245" s="13"/>
    </row>
    <row r="246" spans="3:4">
      <c r="C246" s="13"/>
      <c r="D246" s="13"/>
    </row>
    <row r="247" spans="3:4">
      <c r="C247" s="13"/>
      <c r="D247" s="13"/>
    </row>
    <row r="248" spans="3:4">
      <c r="C248" s="13"/>
      <c r="D248" s="13"/>
    </row>
    <row r="249" spans="3:4">
      <c r="C249" s="13"/>
      <c r="D249" s="13"/>
    </row>
    <row r="250" spans="3:4">
      <c r="C250" s="13"/>
      <c r="D250" s="13"/>
    </row>
    <row r="251" spans="3:4">
      <c r="C251" s="13"/>
      <c r="D251" s="13"/>
    </row>
    <row r="252" spans="3:4">
      <c r="C252" s="13"/>
      <c r="D252" s="13"/>
    </row>
    <row r="253" spans="3:4">
      <c r="C253" s="13"/>
      <c r="D253" s="13"/>
    </row>
    <row r="254" spans="3:4">
      <c r="C254" s="13"/>
      <c r="D254" s="13"/>
    </row>
    <row r="255" spans="3:4">
      <c r="C255" s="13"/>
      <c r="D255" s="13"/>
    </row>
    <row r="256" spans="3:4">
      <c r="C256" s="13"/>
      <c r="D256" s="13"/>
    </row>
    <row r="257" spans="3:4">
      <c r="C257" s="13"/>
      <c r="D257" s="13"/>
    </row>
    <row r="258" spans="3:4">
      <c r="C258" s="13"/>
      <c r="D258" s="13"/>
    </row>
    <row r="259" spans="3:4">
      <c r="C259" s="13"/>
      <c r="D259" s="13"/>
    </row>
    <row r="260" spans="3:4">
      <c r="C260" s="13"/>
      <c r="D260" s="13"/>
    </row>
    <row r="261" spans="3:4">
      <c r="C261" s="13"/>
      <c r="D261" s="13"/>
    </row>
    <row r="262" spans="3:4">
      <c r="C262" s="13"/>
      <c r="D262" s="13"/>
    </row>
    <row r="263" spans="3:4">
      <c r="C263" s="13"/>
      <c r="D263" s="13"/>
    </row>
    <row r="264" spans="3:4">
      <c r="C264" s="13"/>
      <c r="D264" s="13"/>
    </row>
    <row r="265" spans="3:4">
      <c r="C265" s="13"/>
      <c r="D265" s="13"/>
    </row>
    <row r="266" spans="3:4">
      <c r="C266" s="13"/>
      <c r="D266" s="13"/>
    </row>
    <row r="267" spans="3:4">
      <c r="C267" s="13"/>
      <c r="D267" s="13"/>
    </row>
    <row r="268" spans="3:4">
      <c r="C268" s="13"/>
      <c r="D268" s="13"/>
    </row>
    <row r="269" spans="3:4">
      <c r="C269" s="13"/>
      <c r="D269" s="13"/>
    </row>
    <row r="270" spans="3:4">
      <c r="C270" s="13"/>
      <c r="D270" s="13"/>
    </row>
    <row r="271" spans="3:4">
      <c r="C271" s="13"/>
      <c r="D271" s="13"/>
    </row>
    <row r="272" spans="3:4">
      <c r="C272" s="13"/>
      <c r="D272" s="13"/>
    </row>
    <row r="273" spans="3:4">
      <c r="C273" s="13"/>
      <c r="D273" s="13"/>
    </row>
    <row r="274" spans="3:4">
      <c r="C274" s="13"/>
      <c r="D274" s="13"/>
    </row>
    <row r="275" spans="3:4">
      <c r="C275" s="13"/>
      <c r="D275" s="13"/>
    </row>
    <row r="276" spans="3:4">
      <c r="C276" s="13"/>
      <c r="D276" s="13"/>
    </row>
    <row r="277" spans="3:4">
      <c r="C277" s="13"/>
      <c r="D277" s="13"/>
    </row>
    <row r="278" spans="3:4">
      <c r="C278" s="13"/>
      <c r="D278" s="13"/>
    </row>
    <row r="279" spans="3:4">
      <c r="C279" s="13"/>
      <c r="D279" s="13"/>
    </row>
    <row r="280" spans="3:4">
      <c r="C280" s="13"/>
      <c r="D280" s="13"/>
    </row>
    <row r="281" spans="3:4">
      <c r="C281" s="13"/>
      <c r="D281" s="13"/>
    </row>
    <row r="282" spans="3:4">
      <c r="C282" s="13"/>
      <c r="D282" s="13"/>
    </row>
    <row r="283" spans="3:4">
      <c r="C283" s="13"/>
      <c r="D283" s="13"/>
    </row>
    <row r="284" spans="3:4">
      <c r="C284" s="13"/>
      <c r="D284" s="13"/>
    </row>
    <row r="285" spans="3:4">
      <c r="C285" s="13"/>
      <c r="D285" s="13"/>
    </row>
    <row r="286" spans="3:4">
      <c r="C286" s="13"/>
      <c r="D286" s="13"/>
    </row>
    <row r="287" spans="3:4">
      <c r="C287" s="13"/>
      <c r="D287" s="13"/>
    </row>
    <row r="288" spans="3:4">
      <c r="C288" s="13"/>
      <c r="D288" s="13"/>
    </row>
    <row r="289" spans="3:4">
      <c r="C289" s="13"/>
      <c r="D289" s="13"/>
    </row>
    <row r="290" spans="3:4">
      <c r="C290" s="13"/>
      <c r="D290" s="13"/>
    </row>
    <row r="291" spans="3:4">
      <c r="C291" s="13"/>
      <c r="D291" s="13"/>
    </row>
    <row r="292" spans="3:4">
      <c r="C292" s="13"/>
      <c r="D292" s="13"/>
    </row>
    <row r="293" spans="3:4">
      <c r="C293" s="13"/>
      <c r="D293" s="13"/>
    </row>
    <row r="294" spans="3:4">
      <c r="C294" s="13"/>
      <c r="D294" s="13"/>
    </row>
    <row r="295" spans="3:4">
      <c r="C295" s="13"/>
      <c r="D295" s="13"/>
    </row>
    <row r="296" spans="3:4">
      <c r="C296" s="13"/>
      <c r="D296" s="13"/>
    </row>
    <row r="297" spans="3:4">
      <c r="C297" s="13"/>
      <c r="D297" s="13"/>
    </row>
    <row r="298" spans="3:4">
      <c r="C298" s="13"/>
      <c r="D298" s="13"/>
    </row>
    <row r="299" spans="3:4">
      <c r="C299" s="13"/>
      <c r="D299" s="13"/>
    </row>
    <row r="300" spans="3:4">
      <c r="C300" s="13"/>
      <c r="D300" s="13"/>
    </row>
    <row r="301" spans="3:4">
      <c r="C301" s="13"/>
      <c r="D301" s="13"/>
    </row>
    <row r="302" spans="3:4">
      <c r="C302" s="13"/>
      <c r="D302" s="13"/>
    </row>
    <row r="303" spans="3:4">
      <c r="C303" s="13"/>
      <c r="D303" s="13"/>
    </row>
    <row r="304" spans="3:4">
      <c r="C304" s="13"/>
      <c r="D304" s="13"/>
    </row>
    <row r="305" spans="3:4">
      <c r="C305" s="13"/>
      <c r="D305" s="13"/>
    </row>
    <row r="306" spans="3:4">
      <c r="C306" s="13"/>
      <c r="D306" s="13"/>
    </row>
    <row r="307" spans="3:4">
      <c r="C307" s="13"/>
      <c r="D307" s="13"/>
    </row>
    <row r="308" spans="3:4">
      <c r="C308" s="13"/>
      <c r="D308" s="13"/>
    </row>
    <row r="309" spans="3:4">
      <c r="C309" s="13"/>
      <c r="D309" s="13"/>
    </row>
    <row r="310" spans="3:4">
      <c r="C310" s="13"/>
      <c r="D310" s="13"/>
    </row>
    <row r="311" spans="3:4">
      <c r="C311" s="13"/>
      <c r="D311" s="13"/>
    </row>
    <row r="312" spans="3:4">
      <c r="C312" s="13"/>
      <c r="D312" s="13"/>
    </row>
    <row r="313" spans="3:4">
      <c r="C313" s="13"/>
      <c r="D313" s="13"/>
    </row>
    <row r="314" spans="3:4">
      <c r="C314" s="13"/>
      <c r="D314" s="13"/>
    </row>
    <row r="315" spans="3:4">
      <c r="C315" s="13"/>
      <c r="D315" s="13"/>
    </row>
    <row r="316" spans="3:4">
      <c r="C316" s="13"/>
      <c r="D316" s="13"/>
    </row>
    <row r="317" spans="3:4">
      <c r="C317" s="13"/>
      <c r="D317" s="13"/>
    </row>
    <row r="318" spans="3:4">
      <c r="C318" s="13"/>
      <c r="D318" s="13"/>
    </row>
    <row r="319" spans="3:4">
      <c r="C319" s="13"/>
      <c r="D319" s="13"/>
    </row>
    <row r="320" spans="3:4">
      <c r="C320" s="13"/>
      <c r="D320" s="13"/>
    </row>
    <row r="321" spans="3:4">
      <c r="C321" s="13"/>
      <c r="D321" s="13"/>
    </row>
    <row r="322" spans="3:4">
      <c r="C322" s="13"/>
      <c r="D322" s="13"/>
    </row>
    <row r="323" spans="3:4">
      <c r="C323" s="13"/>
      <c r="D323" s="13"/>
    </row>
    <row r="324" spans="3:4">
      <c r="C324" s="13"/>
      <c r="D324" s="13"/>
    </row>
    <row r="325" spans="3:4">
      <c r="C325" s="13"/>
      <c r="D325" s="13"/>
    </row>
    <row r="326" spans="3:4">
      <c r="C326" s="13"/>
      <c r="D326" s="13"/>
    </row>
    <row r="327" spans="3:4">
      <c r="C327" s="13"/>
      <c r="D327" s="13"/>
    </row>
    <row r="328" spans="3:4">
      <c r="C328" s="13"/>
      <c r="D328" s="13"/>
    </row>
    <row r="329" spans="3:4">
      <c r="C329" s="13"/>
      <c r="D329" s="13"/>
    </row>
    <row r="330" spans="3:4">
      <c r="C330" s="13"/>
      <c r="D330" s="13"/>
    </row>
    <row r="331" spans="3:4">
      <c r="C331" s="13"/>
      <c r="D331" s="13"/>
    </row>
    <row r="332" spans="3:4">
      <c r="C332" s="13"/>
      <c r="D332" s="13"/>
    </row>
    <row r="333" spans="3:4">
      <c r="C333" s="13"/>
      <c r="D333" s="13"/>
    </row>
    <row r="334" spans="3:4">
      <c r="C334" s="13"/>
      <c r="D334" s="13"/>
    </row>
    <row r="335" spans="3:4">
      <c r="C335" s="13"/>
      <c r="D335" s="13"/>
    </row>
    <row r="336" spans="3:4">
      <c r="C336" s="13"/>
      <c r="D336" s="13"/>
    </row>
    <row r="337" spans="3:4">
      <c r="C337" s="13"/>
      <c r="D337" s="13"/>
    </row>
    <row r="338" spans="3:4">
      <c r="C338" s="13"/>
      <c r="D338" s="13"/>
    </row>
    <row r="339" spans="3:4">
      <c r="C339" s="13"/>
      <c r="D339" s="13"/>
    </row>
    <row r="340" spans="3:4">
      <c r="C340" s="13"/>
      <c r="D340" s="13"/>
    </row>
    <row r="341" spans="3:4">
      <c r="C341" s="13"/>
      <c r="D341" s="13"/>
    </row>
    <row r="342" spans="3:4">
      <c r="C342" s="13"/>
      <c r="D342" s="13"/>
    </row>
    <row r="343" spans="3:4">
      <c r="C343" s="13"/>
      <c r="D343" s="13"/>
    </row>
    <row r="344" spans="3:4">
      <c r="C344" s="13"/>
      <c r="D344" s="13"/>
    </row>
    <row r="345" spans="3:4">
      <c r="C345" s="13"/>
      <c r="D345" s="13"/>
    </row>
    <row r="346" spans="3:4">
      <c r="C346" s="13"/>
      <c r="D346" s="13"/>
    </row>
    <row r="347" spans="3:4">
      <c r="C347" s="13"/>
      <c r="D347" s="13"/>
    </row>
    <row r="348" spans="3:4">
      <c r="C348" s="13"/>
      <c r="D348" s="13"/>
    </row>
    <row r="349" spans="3:4">
      <c r="C349" s="13"/>
      <c r="D349" s="13"/>
    </row>
    <row r="350" spans="3:4">
      <c r="C350" s="13"/>
      <c r="D350" s="13"/>
    </row>
    <row r="351" spans="3:4">
      <c r="C351" s="13"/>
      <c r="D351" s="13"/>
    </row>
    <row r="352" spans="3:4">
      <c r="C352" s="13"/>
      <c r="D352" s="13"/>
    </row>
    <row r="353" spans="3:4">
      <c r="C353" s="13"/>
      <c r="D353" s="13"/>
    </row>
    <row r="354" spans="3:4">
      <c r="C354" s="13"/>
      <c r="D354" s="13"/>
    </row>
    <row r="355" spans="3:4">
      <c r="C355" s="13"/>
      <c r="D355" s="13"/>
    </row>
    <row r="356" spans="3:4">
      <c r="C356" s="13"/>
      <c r="D356" s="13"/>
    </row>
    <row r="357" spans="3:4">
      <c r="C357" s="13"/>
      <c r="D357" s="13"/>
    </row>
    <row r="358" spans="3:4">
      <c r="C358" s="13"/>
      <c r="D358" s="13"/>
    </row>
    <row r="359" spans="3:4">
      <c r="C359" s="13"/>
      <c r="D359" s="13"/>
    </row>
    <row r="360" spans="3:4">
      <c r="C360" s="13"/>
      <c r="D360" s="13"/>
    </row>
    <row r="361" spans="3:4">
      <c r="C361" s="13"/>
      <c r="D361" s="13"/>
    </row>
    <row r="362" spans="3:4">
      <c r="C362" s="13"/>
      <c r="D362" s="13"/>
    </row>
    <row r="363" spans="3:4">
      <c r="C363" s="13"/>
      <c r="D363" s="13"/>
    </row>
    <row r="364" spans="3:4">
      <c r="C364" s="13"/>
      <c r="D364" s="13"/>
    </row>
    <row r="365" spans="3:4">
      <c r="C365" s="13"/>
      <c r="D365" s="13"/>
    </row>
    <row r="366" spans="3:4">
      <c r="C366" s="13"/>
      <c r="D366" s="13"/>
    </row>
    <row r="367" spans="3:4">
      <c r="C367" s="13"/>
      <c r="D367" s="13"/>
    </row>
    <row r="368" spans="3:4">
      <c r="C368" s="13"/>
      <c r="D368" s="13"/>
    </row>
    <row r="369" spans="3:4">
      <c r="C369" s="13"/>
      <c r="D369" s="13"/>
    </row>
    <row r="370" spans="3:4">
      <c r="C370" s="13"/>
      <c r="D370" s="13"/>
    </row>
    <row r="371" spans="3:4">
      <c r="C371" s="13"/>
      <c r="D371" s="13"/>
    </row>
    <row r="372" spans="3:4">
      <c r="C372" s="13"/>
      <c r="D372" s="13"/>
    </row>
    <row r="373" spans="3:4">
      <c r="C373" s="13"/>
      <c r="D373" s="13"/>
    </row>
    <row r="374" spans="3:4">
      <c r="C374" s="13"/>
      <c r="D374" s="13"/>
    </row>
    <row r="375" spans="3:4">
      <c r="C375" s="13"/>
      <c r="D375" s="13"/>
    </row>
    <row r="376" spans="3:4">
      <c r="C376" s="13"/>
      <c r="D376" s="13"/>
    </row>
    <row r="377" spans="3:4">
      <c r="C377" s="13"/>
      <c r="D377" s="13"/>
    </row>
    <row r="378" spans="3:4">
      <c r="C378" s="13"/>
      <c r="D378" s="13"/>
    </row>
    <row r="379" spans="3:4">
      <c r="C379" s="13"/>
      <c r="D379" s="13"/>
    </row>
    <row r="380" spans="3:4">
      <c r="C380" s="13"/>
      <c r="D380" s="13"/>
    </row>
    <row r="381" spans="3:4">
      <c r="C381" s="13"/>
      <c r="D381" s="13"/>
    </row>
    <row r="382" spans="3:4">
      <c r="C382" s="13"/>
      <c r="D382" s="13"/>
    </row>
    <row r="383" spans="3:4">
      <c r="C383" s="13"/>
      <c r="D383" s="13"/>
    </row>
    <row r="384" spans="3:4">
      <c r="C384" s="13"/>
      <c r="D384" s="13"/>
    </row>
    <row r="385" spans="3:4">
      <c r="C385" s="13"/>
      <c r="D385" s="13"/>
    </row>
    <row r="386" spans="3:4">
      <c r="C386" s="13"/>
      <c r="D386" s="13"/>
    </row>
    <row r="387" spans="3:4">
      <c r="C387" s="13"/>
      <c r="D387" s="13"/>
    </row>
    <row r="388" spans="3:4">
      <c r="C388" s="13"/>
      <c r="D388" s="13"/>
    </row>
    <row r="389" spans="3:4">
      <c r="C389" s="13"/>
      <c r="D389" s="13"/>
    </row>
    <row r="390" spans="3:4">
      <c r="C390" s="13"/>
      <c r="D390" s="13"/>
    </row>
    <row r="391" spans="3:4">
      <c r="C391" s="13"/>
      <c r="D391" s="13"/>
    </row>
    <row r="392" spans="3:4">
      <c r="C392" s="13"/>
      <c r="D392" s="13"/>
    </row>
    <row r="393" spans="3:4">
      <c r="C393" s="13"/>
      <c r="D393" s="13"/>
    </row>
    <row r="394" spans="3:4">
      <c r="C394" s="13"/>
      <c r="D394" s="13"/>
    </row>
    <row r="395" spans="3:4">
      <c r="C395" s="13"/>
      <c r="D395" s="13"/>
    </row>
    <row r="396" spans="3:4">
      <c r="C396" s="13"/>
      <c r="D396" s="13"/>
    </row>
    <row r="397" spans="3:4">
      <c r="C397" s="13"/>
      <c r="D397" s="13"/>
    </row>
    <row r="398" spans="3:4">
      <c r="C398" s="13"/>
      <c r="D398" s="13"/>
    </row>
    <row r="399" spans="3:4">
      <c r="C399" s="13"/>
      <c r="D399" s="13"/>
    </row>
    <row r="400" spans="3:4">
      <c r="C400" s="13"/>
      <c r="D400" s="13"/>
    </row>
    <row r="401" spans="3:4">
      <c r="C401" s="13"/>
      <c r="D401" s="13"/>
    </row>
    <row r="402" spans="3:4">
      <c r="C402" s="13"/>
      <c r="D402" s="13"/>
    </row>
    <row r="403" spans="3:4">
      <c r="C403" s="13"/>
      <c r="D403" s="13"/>
    </row>
    <row r="404" spans="3:4">
      <c r="C404" s="13"/>
      <c r="D404" s="13"/>
    </row>
    <row r="405" spans="3:4">
      <c r="C405" s="13"/>
      <c r="D405" s="13"/>
    </row>
    <row r="406" spans="3:4">
      <c r="C406" s="13"/>
      <c r="D406" s="13"/>
    </row>
    <row r="407" spans="3:4">
      <c r="C407" s="13"/>
      <c r="D407" s="13"/>
    </row>
    <row r="408" spans="3:4">
      <c r="C408" s="13"/>
      <c r="D408" s="13"/>
    </row>
    <row r="409" spans="3:4">
      <c r="C409" s="13"/>
      <c r="D409" s="13"/>
    </row>
    <row r="410" spans="3:4">
      <c r="C410" s="13"/>
      <c r="D410" s="13"/>
    </row>
    <row r="411" spans="3:4">
      <c r="C411" s="13"/>
      <c r="D411" s="13"/>
    </row>
    <row r="412" spans="3:4">
      <c r="C412" s="13"/>
      <c r="D412" s="13"/>
    </row>
    <row r="413" spans="3:4">
      <c r="C413" s="13"/>
      <c r="D413" s="13"/>
    </row>
    <row r="414" spans="3:4">
      <c r="C414" s="13"/>
      <c r="D414" s="13"/>
    </row>
    <row r="415" spans="3:4">
      <c r="C415" s="13"/>
      <c r="D415" s="13"/>
    </row>
    <row r="416" spans="3:4">
      <c r="C416" s="13"/>
      <c r="D416" s="13"/>
    </row>
    <row r="417" spans="3:4">
      <c r="C417" s="13"/>
      <c r="D417" s="13"/>
    </row>
    <row r="418" spans="3:4">
      <c r="C418" s="13"/>
      <c r="D418" s="13"/>
    </row>
    <row r="419" spans="3:4">
      <c r="C419" s="13"/>
      <c r="D419" s="13"/>
    </row>
    <row r="420" spans="3:4">
      <c r="C420" s="13"/>
      <c r="D420" s="13"/>
    </row>
    <row r="421" spans="3:4">
      <c r="C421" s="13"/>
      <c r="D421" s="13"/>
    </row>
    <row r="422" spans="3:4">
      <c r="C422" s="13"/>
      <c r="D422" s="13"/>
    </row>
    <row r="423" spans="3:4">
      <c r="C423" s="13"/>
      <c r="D423" s="13"/>
    </row>
    <row r="424" spans="3:4">
      <c r="C424" s="13"/>
      <c r="D424" s="13"/>
    </row>
    <row r="425" spans="3:4">
      <c r="C425" s="13"/>
      <c r="D425" s="13"/>
    </row>
    <row r="426" spans="3:4">
      <c r="C426" s="13"/>
      <c r="D426" s="13"/>
    </row>
    <row r="427" spans="3:4">
      <c r="C427" s="13"/>
      <c r="D427" s="13"/>
    </row>
    <row r="428" spans="3:4">
      <c r="C428" s="13"/>
      <c r="D428" s="13"/>
    </row>
    <row r="429" spans="3:4">
      <c r="C429" s="13"/>
      <c r="D429" s="13"/>
    </row>
    <row r="430" spans="3:4">
      <c r="C430" s="13"/>
      <c r="D430" s="13"/>
    </row>
    <row r="431" spans="3:4">
      <c r="C431" s="13"/>
      <c r="D431" s="13"/>
    </row>
    <row r="432" spans="3:4">
      <c r="C432" s="13"/>
      <c r="D432" s="13"/>
    </row>
    <row r="433" spans="3:4">
      <c r="C433" s="13"/>
      <c r="D433" s="13"/>
    </row>
    <row r="434" spans="3:4">
      <c r="C434" s="13"/>
      <c r="D434" s="13"/>
    </row>
    <row r="435" spans="3:4">
      <c r="C435" s="13"/>
      <c r="D435" s="13"/>
    </row>
    <row r="436" spans="3:4">
      <c r="C436" s="13"/>
      <c r="D436" s="13"/>
    </row>
    <row r="437" spans="3:4">
      <c r="C437" s="13"/>
      <c r="D437" s="13"/>
    </row>
    <row r="438" spans="3:4">
      <c r="C438" s="13"/>
      <c r="D438" s="13"/>
    </row>
    <row r="439" spans="3:4">
      <c r="C439" s="13"/>
      <c r="D439" s="13"/>
    </row>
    <row r="440" spans="3:4">
      <c r="C440" s="13"/>
      <c r="D440" s="13"/>
    </row>
    <row r="441" spans="3:4">
      <c r="C441" s="13"/>
      <c r="D441" s="13"/>
    </row>
    <row r="442" spans="3:4">
      <c r="C442" s="13"/>
      <c r="D442" s="13"/>
    </row>
    <row r="443" spans="3:4">
      <c r="C443" s="13"/>
      <c r="D443" s="13"/>
    </row>
    <row r="444" spans="3:4">
      <c r="C444" s="13"/>
      <c r="D444" s="13"/>
    </row>
    <row r="445" spans="3:4">
      <c r="C445" s="13"/>
      <c r="D445" s="13"/>
    </row>
    <row r="446" spans="3:4">
      <c r="C446" s="13"/>
      <c r="D446" s="13"/>
    </row>
    <row r="447" spans="3:4">
      <c r="C447" s="13"/>
      <c r="D447" s="13"/>
    </row>
    <row r="448" spans="3:4">
      <c r="C448" s="13"/>
      <c r="D448" s="13"/>
    </row>
    <row r="449" spans="3:4">
      <c r="C449" s="13"/>
      <c r="D449" s="13"/>
    </row>
    <row r="450" spans="3:4">
      <c r="C450" s="13"/>
      <c r="D450" s="13"/>
    </row>
    <row r="451" spans="3:4">
      <c r="C451" s="13"/>
      <c r="D451" s="13"/>
    </row>
    <row r="452" spans="3:4">
      <c r="C452" s="13"/>
      <c r="D452" s="13"/>
    </row>
    <row r="453" spans="3:4">
      <c r="C453" s="13"/>
      <c r="D453" s="13"/>
    </row>
    <row r="454" spans="3:4">
      <c r="C454" s="13"/>
      <c r="D454" s="13"/>
    </row>
    <row r="455" spans="3:4">
      <c r="C455" s="13"/>
      <c r="D455" s="13"/>
    </row>
    <row r="456" spans="3:4">
      <c r="C456" s="13"/>
      <c r="D456" s="13"/>
    </row>
    <row r="457" spans="3:4">
      <c r="C457" s="13"/>
      <c r="D457" s="13"/>
    </row>
    <row r="458" spans="3:4">
      <c r="C458" s="13"/>
      <c r="D458" s="13"/>
    </row>
    <row r="459" spans="3:4">
      <c r="C459" s="13"/>
      <c r="D459" s="13"/>
    </row>
    <row r="460" spans="3:4">
      <c r="C460" s="13"/>
      <c r="D460" s="13"/>
    </row>
    <row r="461" spans="3:4">
      <c r="C461" s="13"/>
      <c r="D461" s="13"/>
    </row>
    <row r="462" spans="3:4">
      <c r="C462" s="13"/>
      <c r="D462" s="13"/>
    </row>
    <row r="463" spans="3:4">
      <c r="C463" s="13"/>
      <c r="D463" s="13"/>
    </row>
    <row r="464" spans="3:4">
      <c r="C464" s="13"/>
      <c r="D464" s="13"/>
    </row>
    <row r="465" spans="3:4">
      <c r="C465" s="13"/>
      <c r="D465" s="13"/>
    </row>
    <row r="466" spans="3:4">
      <c r="C466" s="13"/>
      <c r="D466" s="13"/>
    </row>
    <row r="467" spans="3:4">
      <c r="C467" s="13"/>
      <c r="D467" s="13"/>
    </row>
    <row r="468" spans="3:4">
      <c r="C468" s="13"/>
      <c r="D468" s="13"/>
    </row>
    <row r="469" spans="3:4">
      <c r="C469" s="13"/>
      <c r="D469" s="13"/>
    </row>
    <row r="470" spans="3:4">
      <c r="C470" s="13"/>
      <c r="D470" s="13"/>
    </row>
    <row r="471" spans="3:4">
      <c r="C471" s="13"/>
      <c r="D471" s="13"/>
    </row>
    <row r="472" spans="3:4">
      <c r="C472" s="13"/>
      <c r="D472" s="13"/>
    </row>
    <row r="473" spans="3:4">
      <c r="C473" s="13"/>
      <c r="D473" s="13"/>
    </row>
    <row r="474" spans="3:4">
      <c r="C474" s="13"/>
      <c r="D474" s="13"/>
    </row>
    <row r="475" spans="3:4">
      <c r="C475" s="13"/>
      <c r="D475" s="13"/>
    </row>
    <row r="476" spans="3:4">
      <c r="C476" s="13"/>
      <c r="D476" s="13"/>
    </row>
    <row r="477" spans="3:4">
      <c r="C477" s="13"/>
      <c r="D477" s="13"/>
    </row>
    <row r="478" spans="3:4">
      <c r="C478" s="13"/>
      <c r="D478" s="13"/>
    </row>
    <row r="479" spans="3:4">
      <c r="C479" s="13"/>
      <c r="D479" s="13"/>
    </row>
    <row r="480" spans="3:4">
      <c r="C480" s="13"/>
      <c r="D480" s="13"/>
    </row>
    <row r="481" spans="3:4">
      <c r="C481" s="13"/>
      <c r="D481" s="13"/>
    </row>
    <row r="482" spans="3:4">
      <c r="C482" s="13"/>
      <c r="D482" s="13"/>
    </row>
    <row r="483" spans="3:4">
      <c r="C483" s="13"/>
      <c r="D483" s="13"/>
    </row>
    <row r="484" spans="3:4">
      <c r="C484" s="13"/>
      <c r="D484" s="13"/>
    </row>
    <row r="485" spans="3:4">
      <c r="C485" s="13"/>
      <c r="D485" s="13"/>
    </row>
    <row r="486" spans="3:4">
      <c r="C486" s="13"/>
      <c r="D486" s="13"/>
    </row>
    <row r="487" spans="3:4">
      <c r="C487" s="13"/>
      <c r="D487" s="13"/>
    </row>
    <row r="488" spans="3:4">
      <c r="C488" s="13"/>
      <c r="D488" s="13"/>
    </row>
    <row r="489" spans="3:4">
      <c r="C489" s="13"/>
      <c r="D489" s="13"/>
    </row>
    <row r="490" spans="3:4">
      <c r="C490" s="13"/>
      <c r="D490" s="13"/>
    </row>
    <row r="491" spans="3:4">
      <c r="C491" s="13"/>
      <c r="D491" s="13"/>
    </row>
    <row r="492" spans="3:4">
      <c r="C492" s="13"/>
      <c r="D492" s="13"/>
    </row>
    <row r="493" spans="3:4">
      <c r="C493" s="13"/>
      <c r="D493" s="13"/>
    </row>
    <row r="494" spans="3:4">
      <c r="C494" s="13"/>
      <c r="D494" s="13"/>
    </row>
    <row r="495" spans="3:4">
      <c r="C495" s="13"/>
      <c r="D495" s="13"/>
    </row>
    <row r="496" spans="3:4">
      <c r="C496" s="13"/>
      <c r="D496" s="13"/>
    </row>
    <row r="497" spans="3:4">
      <c r="C497" s="13"/>
      <c r="D497" s="13"/>
    </row>
    <row r="498" spans="3:4">
      <c r="C498" s="13"/>
      <c r="D498" s="13"/>
    </row>
    <row r="499" spans="3:4">
      <c r="C499" s="13"/>
      <c r="D499" s="13"/>
    </row>
    <row r="500" spans="3:4">
      <c r="C500" s="13"/>
      <c r="D500" s="13"/>
    </row>
    <row r="501" spans="3:4">
      <c r="C501" s="13"/>
      <c r="D501" s="13"/>
    </row>
    <row r="502" spans="3:4">
      <c r="C502" s="13"/>
      <c r="D502" s="13"/>
    </row>
    <row r="503" spans="3:4">
      <c r="C503" s="13"/>
      <c r="D503" s="13"/>
    </row>
    <row r="504" spans="3:4">
      <c r="C504" s="13"/>
      <c r="D504" s="13"/>
    </row>
    <row r="505" spans="3:4">
      <c r="C505" s="13"/>
      <c r="D505" s="13"/>
    </row>
    <row r="506" spans="3:4">
      <c r="C506" s="13"/>
      <c r="D506" s="13"/>
    </row>
    <row r="507" spans="3:4">
      <c r="C507" s="13"/>
      <c r="D507" s="13"/>
    </row>
    <row r="508" spans="3:4">
      <c r="C508" s="13"/>
      <c r="D508" s="13"/>
    </row>
    <row r="509" spans="3:4">
      <c r="C509" s="13"/>
      <c r="D509" s="13"/>
    </row>
    <row r="510" spans="3:4">
      <c r="C510" s="13"/>
      <c r="D510" s="13"/>
    </row>
    <row r="511" spans="3:4">
      <c r="C511" s="13"/>
      <c r="D511" s="13"/>
    </row>
    <row r="512" spans="3:4">
      <c r="C512" s="13"/>
      <c r="D512" s="13"/>
    </row>
    <row r="513" spans="3:4">
      <c r="C513" s="13"/>
      <c r="D513" s="13"/>
    </row>
    <row r="514" spans="3:4">
      <c r="C514" s="13"/>
      <c r="D514" s="13"/>
    </row>
    <row r="515" spans="3:4">
      <c r="C515" s="13"/>
      <c r="D515" s="13"/>
    </row>
    <row r="516" spans="3:4">
      <c r="C516" s="13"/>
      <c r="D516" s="13"/>
    </row>
    <row r="517" spans="3:4">
      <c r="C517" s="13"/>
      <c r="D517" s="13"/>
    </row>
    <row r="518" spans="3:4">
      <c r="C518" s="13"/>
      <c r="D518" s="13"/>
    </row>
    <row r="519" spans="3:4">
      <c r="C519" s="13"/>
      <c r="D519" s="13"/>
    </row>
    <row r="520" spans="3:4">
      <c r="C520" s="13"/>
      <c r="D520" s="13"/>
    </row>
    <row r="521" spans="3:4">
      <c r="C521" s="13"/>
      <c r="D521" s="13"/>
    </row>
    <row r="522" spans="3:4">
      <c r="C522" s="13"/>
      <c r="D522" s="13"/>
    </row>
    <row r="523" spans="3:4">
      <c r="C523" s="13"/>
      <c r="D523" s="13"/>
    </row>
    <row r="524" spans="3:4">
      <c r="C524" s="13"/>
      <c r="D524" s="13"/>
    </row>
    <row r="525" spans="3:4">
      <c r="C525" s="13"/>
      <c r="D525" s="13"/>
    </row>
    <row r="526" spans="3:4">
      <c r="C526" s="13"/>
      <c r="D526" s="13"/>
    </row>
    <row r="527" spans="3:4">
      <c r="C527" s="13"/>
      <c r="D527" s="13"/>
    </row>
    <row r="528" spans="3:4">
      <c r="C528" s="13"/>
      <c r="D528" s="13"/>
    </row>
    <row r="529" spans="3:4">
      <c r="C529" s="13"/>
      <c r="D529" s="13"/>
    </row>
    <row r="530" spans="3:4">
      <c r="C530" s="13"/>
      <c r="D530" s="13"/>
    </row>
    <row r="531" spans="3:4">
      <c r="C531" s="13"/>
      <c r="D531" s="13"/>
    </row>
    <row r="532" spans="3:4">
      <c r="C532" s="13"/>
      <c r="D532" s="13"/>
    </row>
    <row r="533" spans="3:4">
      <c r="C533" s="13"/>
      <c r="D533" s="13"/>
    </row>
    <row r="534" spans="3:4">
      <c r="C534" s="13"/>
      <c r="D534" s="13"/>
    </row>
    <row r="535" spans="3:4">
      <c r="C535" s="13"/>
      <c r="D535" s="13"/>
    </row>
    <row r="536" spans="3:4">
      <c r="C536" s="13"/>
      <c r="D536" s="13"/>
    </row>
    <row r="537" spans="3:4">
      <c r="C537" s="13"/>
      <c r="D537" s="13"/>
    </row>
    <row r="538" spans="3:4">
      <c r="C538" s="13"/>
      <c r="D538" s="13"/>
    </row>
    <row r="539" spans="3:4">
      <c r="C539" s="13"/>
      <c r="D539" s="13"/>
    </row>
    <row r="540" spans="3:4">
      <c r="C540" s="13"/>
      <c r="D540" s="13"/>
    </row>
    <row r="541" spans="3:4">
      <c r="C541" s="13"/>
      <c r="D541" s="13"/>
    </row>
    <row r="542" spans="3:4">
      <c r="C542" s="13"/>
      <c r="D542" s="13"/>
    </row>
    <row r="543" spans="3:4">
      <c r="C543" s="13"/>
      <c r="D543" s="13"/>
    </row>
    <row r="544" spans="3:4">
      <c r="C544" s="13"/>
      <c r="D544" s="13"/>
    </row>
    <row r="545" spans="3:4">
      <c r="C545" s="13"/>
      <c r="D545" s="13"/>
    </row>
    <row r="546" spans="3:4">
      <c r="C546" s="13"/>
      <c r="D546" s="13"/>
    </row>
    <row r="547" spans="3:4">
      <c r="C547" s="13"/>
      <c r="D547" s="13"/>
    </row>
    <row r="548" spans="3:4">
      <c r="C548" s="13"/>
      <c r="D548" s="13"/>
    </row>
    <row r="549" spans="3:4">
      <c r="C549" s="13"/>
      <c r="D549" s="13"/>
    </row>
    <row r="550" spans="3:4">
      <c r="C550" s="13"/>
      <c r="D550" s="13"/>
    </row>
    <row r="551" spans="3:4">
      <c r="C551" s="13"/>
      <c r="D551" s="13"/>
    </row>
    <row r="552" spans="3:4">
      <c r="C552" s="13"/>
      <c r="D552" s="13"/>
    </row>
    <row r="553" spans="3:4">
      <c r="C553" s="13"/>
      <c r="D553" s="13"/>
    </row>
    <row r="554" spans="3:4">
      <c r="C554" s="13"/>
      <c r="D554" s="13"/>
    </row>
    <row r="555" spans="3:4">
      <c r="C555" s="13"/>
      <c r="D555" s="13"/>
    </row>
    <row r="556" spans="3:4">
      <c r="C556" s="13"/>
      <c r="D556" s="13"/>
    </row>
    <row r="557" spans="3:4">
      <c r="C557" s="13"/>
      <c r="D557" s="13"/>
    </row>
    <row r="558" spans="3:4">
      <c r="C558" s="13"/>
      <c r="D558" s="13"/>
    </row>
    <row r="559" spans="3:4">
      <c r="C559" s="13"/>
      <c r="D559" s="13"/>
    </row>
    <row r="560" spans="3:4">
      <c r="C560" s="13"/>
      <c r="D560" s="13"/>
    </row>
    <row r="561" spans="3:4">
      <c r="C561" s="13"/>
      <c r="D561" s="13"/>
    </row>
    <row r="562" spans="3:4">
      <c r="C562" s="13"/>
      <c r="D562" s="13"/>
    </row>
    <row r="563" spans="3:4">
      <c r="C563" s="13"/>
      <c r="D563" s="13"/>
    </row>
    <row r="564" spans="3:4">
      <c r="C564" s="13"/>
      <c r="D564" s="13"/>
    </row>
    <row r="565" spans="3:4">
      <c r="C565" s="13"/>
      <c r="D565" s="13"/>
    </row>
    <row r="566" spans="3:4">
      <c r="C566" s="13"/>
      <c r="D566" s="13"/>
    </row>
    <row r="567" spans="3:4">
      <c r="C567" s="13"/>
      <c r="D567" s="13"/>
    </row>
    <row r="568" spans="3:4">
      <c r="C568" s="13"/>
      <c r="D568" s="13"/>
    </row>
    <row r="569" spans="3:4">
      <c r="C569" s="13"/>
      <c r="D569" s="13"/>
    </row>
    <row r="570" spans="3:4">
      <c r="C570" s="13"/>
      <c r="D570" s="13"/>
    </row>
    <row r="571" spans="3:4">
      <c r="C571" s="13"/>
      <c r="D571" s="13"/>
    </row>
    <row r="572" spans="3:4">
      <c r="C572" s="13"/>
      <c r="D572" s="13"/>
    </row>
    <row r="573" spans="3:4">
      <c r="C573" s="13"/>
      <c r="D573" s="13"/>
    </row>
    <row r="574" spans="3:4">
      <c r="C574" s="13"/>
      <c r="D574" s="13"/>
    </row>
    <row r="575" spans="3:4">
      <c r="C575" s="13"/>
      <c r="D575" s="13"/>
    </row>
    <row r="576" spans="3:4">
      <c r="C576" s="13"/>
      <c r="D576" s="13"/>
    </row>
    <row r="577" spans="3:4">
      <c r="C577" s="13"/>
      <c r="D577" s="13"/>
    </row>
    <row r="578" spans="3:4">
      <c r="C578" s="13"/>
      <c r="D578" s="13"/>
    </row>
    <row r="579" spans="3:4">
      <c r="C579" s="13"/>
      <c r="D579" s="13"/>
    </row>
    <row r="580" spans="3:4">
      <c r="C580" s="13"/>
      <c r="D580" s="13"/>
    </row>
    <row r="581" spans="3:4">
      <c r="C581" s="13"/>
      <c r="D581" s="13"/>
    </row>
    <row r="582" spans="3:4">
      <c r="C582" s="13"/>
      <c r="D582" s="13"/>
    </row>
    <row r="583" spans="3:4">
      <c r="C583" s="13"/>
      <c r="D583" s="13"/>
    </row>
    <row r="584" spans="3:4">
      <c r="C584" s="13"/>
      <c r="D584" s="13"/>
    </row>
    <row r="585" spans="3:4">
      <c r="C585" s="13"/>
      <c r="D585" s="13"/>
    </row>
    <row r="586" spans="3:4">
      <c r="C586" s="13"/>
      <c r="D586" s="13"/>
    </row>
    <row r="587" spans="3:4">
      <c r="C587" s="13"/>
      <c r="D587" s="13"/>
    </row>
    <row r="588" spans="3:4">
      <c r="C588" s="13"/>
      <c r="D588" s="13"/>
    </row>
    <row r="589" spans="3:4">
      <c r="C589" s="13"/>
      <c r="D589" s="13"/>
    </row>
    <row r="590" spans="3:4">
      <c r="C590" s="13"/>
      <c r="D590" s="13"/>
    </row>
    <row r="591" spans="3:4">
      <c r="C591" s="13"/>
      <c r="D591" s="13"/>
    </row>
    <row r="592" spans="3:4">
      <c r="C592" s="13"/>
      <c r="D592" s="13"/>
    </row>
    <row r="593" spans="3:4">
      <c r="C593" s="13"/>
      <c r="D593" s="13"/>
    </row>
    <row r="594" spans="3:4">
      <c r="C594" s="13"/>
      <c r="D594" s="13"/>
    </row>
    <row r="595" spans="3:4">
      <c r="C595" s="13"/>
      <c r="D595" s="13"/>
    </row>
    <row r="596" spans="3:4">
      <c r="C596" s="13"/>
      <c r="D596" s="13"/>
    </row>
    <row r="597" spans="3:4">
      <c r="C597" s="13"/>
      <c r="D597" s="13"/>
    </row>
    <row r="598" spans="3:4">
      <c r="C598" s="13"/>
      <c r="D598" s="13"/>
    </row>
    <row r="599" spans="3:4">
      <c r="C599" s="13"/>
      <c r="D599" s="13"/>
    </row>
    <row r="600" spans="3:4">
      <c r="C600" s="13"/>
      <c r="D600" s="13"/>
    </row>
    <row r="601" spans="3:4">
      <c r="C601" s="13"/>
      <c r="D601" s="13"/>
    </row>
    <row r="602" spans="3:4">
      <c r="C602" s="13"/>
      <c r="D602" s="13"/>
    </row>
    <row r="603" spans="3:4">
      <c r="C603" s="13"/>
      <c r="D603" s="13"/>
    </row>
    <row r="604" spans="3:4">
      <c r="C604" s="13"/>
      <c r="D604" s="13"/>
    </row>
    <row r="605" spans="3:4">
      <c r="C605" s="13"/>
      <c r="D605" s="13"/>
    </row>
    <row r="606" spans="3:4">
      <c r="C606" s="13"/>
      <c r="D606" s="13"/>
    </row>
    <row r="607" spans="3:4">
      <c r="C607" s="13"/>
      <c r="D607" s="13"/>
    </row>
    <row r="608" spans="3:4">
      <c r="C608" s="13"/>
      <c r="D608" s="13"/>
    </row>
    <row r="609" spans="3:4">
      <c r="C609" s="13"/>
      <c r="D609" s="13"/>
    </row>
    <row r="610" spans="3:4">
      <c r="C610" s="13"/>
      <c r="D610" s="13"/>
    </row>
    <row r="611" spans="3:4">
      <c r="C611" s="13"/>
      <c r="D611" s="13"/>
    </row>
    <row r="612" spans="3:4">
      <c r="C612" s="13"/>
      <c r="D612" s="13"/>
    </row>
    <row r="613" spans="3:4">
      <c r="C613" s="13"/>
      <c r="D613" s="13"/>
    </row>
    <row r="614" spans="3:4">
      <c r="C614" s="13"/>
      <c r="D614" s="13"/>
    </row>
    <row r="615" spans="3:4">
      <c r="C615" s="13"/>
      <c r="D615" s="13"/>
    </row>
    <row r="616" spans="3:4">
      <c r="C616" s="13"/>
      <c r="D616" s="13"/>
    </row>
    <row r="617" spans="3:4">
      <c r="C617" s="13"/>
      <c r="D617" s="13"/>
    </row>
    <row r="618" spans="3:4">
      <c r="C618" s="13"/>
      <c r="D618" s="13"/>
    </row>
    <row r="619" spans="3:4">
      <c r="C619" s="13"/>
      <c r="D619" s="13"/>
    </row>
    <row r="620" spans="3:4">
      <c r="C620" s="13"/>
      <c r="D620" s="13"/>
    </row>
    <row r="621" spans="3:4">
      <c r="C621" s="13"/>
      <c r="D621" s="13"/>
    </row>
    <row r="622" spans="3:4">
      <c r="C622" s="13"/>
      <c r="D622" s="13"/>
    </row>
    <row r="623" spans="3:4">
      <c r="C623" s="13"/>
      <c r="D623" s="13"/>
    </row>
    <row r="624" spans="3:4">
      <c r="C624" s="13"/>
      <c r="D624" s="13"/>
    </row>
    <row r="625" spans="3:4">
      <c r="C625" s="13"/>
      <c r="D625" s="13"/>
    </row>
    <row r="626" spans="3:4">
      <c r="C626" s="13"/>
      <c r="D626" s="13"/>
    </row>
    <row r="627" spans="3:4">
      <c r="C627" s="13"/>
      <c r="D627" s="13"/>
    </row>
    <row r="628" spans="3:4">
      <c r="C628" s="13"/>
      <c r="D628" s="13"/>
    </row>
    <row r="629" spans="3:4">
      <c r="C629" s="13"/>
      <c r="D629" s="13"/>
    </row>
    <row r="630" spans="3:4">
      <c r="C630" s="13"/>
      <c r="D630" s="13"/>
    </row>
    <row r="631" spans="3:4">
      <c r="C631" s="13"/>
      <c r="D631" s="13"/>
    </row>
    <row r="632" spans="3:4">
      <c r="C632" s="13"/>
      <c r="D632" s="13"/>
    </row>
    <row r="633" spans="3:4">
      <c r="C633" s="13"/>
      <c r="D633" s="13"/>
    </row>
    <row r="634" spans="3:4">
      <c r="C634" s="13"/>
      <c r="D634" s="13"/>
    </row>
    <row r="635" spans="3:4">
      <c r="C635" s="13"/>
      <c r="D635" s="13"/>
    </row>
    <row r="636" spans="3:4">
      <c r="C636" s="13"/>
      <c r="D636" s="13"/>
    </row>
    <row r="637" spans="3:4">
      <c r="C637" s="13"/>
      <c r="D637" s="13"/>
    </row>
    <row r="638" spans="3:4">
      <c r="C638" s="13"/>
      <c r="D638" s="13"/>
    </row>
    <row r="639" spans="3:4">
      <c r="C639" s="13"/>
      <c r="D639" s="13"/>
    </row>
    <row r="640" spans="3:4">
      <c r="C640" s="13"/>
      <c r="D640" s="13"/>
    </row>
    <row r="641" spans="3:4">
      <c r="C641" s="13"/>
      <c r="D641" s="13"/>
    </row>
    <row r="642" spans="3:4">
      <c r="C642" s="13"/>
      <c r="D642" s="13"/>
    </row>
    <row r="643" spans="3:4">
      <c r="C643" s="13"/>
      <c r="D643" s="13"/>
    </row>
    <row r="644" spans="3:4">
      <c r="C644" s="13"/>
      <c r="D644" s="13"/>
    </row>
    <row r="645" spans="3:4">
      <c r="C645" s="13"/>
      <c r="D645" s="13"/>
    </row>
    <row r="646" spans="3:4">
      <c r="C646" s="13"/>
      <c r="D646" s="13"/>
    </row>
    <row r="647" spans="3:4">
      <c r="C647" s="13"/>
      <c r="D647" s="13"/>
    </row>
    <row r="648" spans="3:4">
      <c r="C648" s="13"/>
      <c r="D648" s="13"/>
    </row>
    <row r="649" spans="3:4">
      <c r="C649" s="13"/>
      <c r="D649" s="13"/>
    </row>
    <row r="650" spans="3:4">
      <c r="C650" s="13"/>
      <c r="D650" s="13"/>
    </row>
    <row r="651" spans="3:4">
      <c r="C651" s="13"/>
      <c r="D651" s="13"/>
    </row>
    <row r="652" spans="3:4">
      <c r="C652" s="13"/>
      <c r="D652" s="13"/>
    </row>
    <row r="653" spans="3:4">
      <c r="C653" s="13"/>
      <c r="D653" s="13"/>
    </row>
    <row r="654" spans="3:4">
      <c r="C654" s="13"/>
      <c r="D654" s="13"/>
    </row>
    <row r="655" spans="3:4">
      <c r="C655" s="13"/>
      <c r="D655" s="13"/>
    </row>
    <row r="656" spans="3:4">
      <c r="C656" s="13"/>
      <c r="D656" s="13"/>
    </row>
    <row r="657" spans="3:4">
      <c r="C657" s="13"/>
      <c r="D657" s="13"/>
    </row>
    <row r="658" spans="3:4">
      <c r="C658" s="13"/>
      <c r="D658" s="13"/>
    </row>
    <row r="659" spans="3:4">
      <c r="C659" s="13"/>
      <c r="D659" s="13"/>
    </row>
    <row r="660" spans="3:4">
      <c r="C660" s="13"/>
      <c r="D660" s="13"/>
    </row>
    <row r="661" spans="3:4">
      <c r="C661" s="13"/>
      <c r="D661" s="13"/>
    </row>
    <row r="662" spans="3:4">
      <c r="C662" s="13"/>
      <c r="D662" s="13"/>
    </row>
    <row r="663" spans="3:4">
      <c r="C663" s="13"/>
      <c r="D663" s="13"/>
    </row>
    <row r="664" spans="3:4">
      <c r="C664" s="13"/>
      <c r="D664" s="13"/>
    </row>
    <row r="665" spans="3:4">
      <c r="C665" s="13"/>
      <c r="D665" s="13"/>
    </row>
    <row r="666" spans="3:4">
      <c r="C666" s="13"/>
      <c r="D666" s="13"/>
    </row>
    <row r="667" spans="3:4">
      <c r="C667" s="13"/>
      <c r="D667" s="13"/>
    </row>
    <row r="668" spans="3:4">
      <c r="C668" s="13"/>
      <c r="D668" s="13"/>
    </row>
    <row r="669" spans="3:4">
      <c r="C669" s="13"/>
      <c r="D669" s="13"/>
    </row>
    <row r="670" spans="3:4">
      <c r="C670" s="13"/>
      <c r="D670" s="13"/>
    </row>
    <row r="671" spans="3:4">
      <c r="C671" s="13"/>
      <c r="D671" s="13"/>
    </row>
    <row r="672" spans="3:4">
      <c r="C672" s="13"/>
      <c r="D672" s="13"/>
    </row>
    <row r="673" spans="3:4">
      <c r="C673" s="13"/>
      <c r="D673" s="13"/>
    </row>
    <row r="674" spans="3:4">
      <c r="C674" s="13"/>
      <c r="D674" s="13"/>
    </row>
    <row r="675" spans="3:4">
      <c r="C675" s="13"/>
      <c r="D675" s="13"/>
    </row>
    <row r="676" spans="3:4">
      <c r="C676" s="13"/>
      <c r="D676" s="13"/>
    </row>
    <row r="677" spans="3:4">
      <c r="C677" s="13"/>
      <c r="D677" s="13"/>
    </row>
    <row r="678" spans="3:4">
      <c r="C678" s="13"/>
      <c r="D678" s="13"/>
    </row>
    <row r="679" spans="3:4">
      <c r="C679" s="13"/>
      <c r="D679" s="13"/>
    </row>
    <row r="680" spans="3:4">
      <c r="C680" s="13"/>
      <c r="D680" s="13"/>
    </row>
    <row r="681" spans="3:4">
      <c r="C681" s="13"/>
      <c r="D681" s="13"/>
    </row>
    <row r="682" spans="3:4">
      <c r="C682" s="13"/>
      <c r="D682" s="13"/>
    </row>
    <row r="683" spans="3:4">
      <c r="C683" s="13"/>
      <c r="D683" s="13"/>
    </row>
    <row r="684" spans="3:4">
      <c r="C684" s="13"/>
      <c r="D684" s="13"/>
    </row>
    <row r="685" spans="3:4">
      <c r="C685" s="13"/>
      <c r="D685" s="13"/>
    </row>
    <row r="686" spans="3:4">
      <c r="C686" s="13"/>
      <c r="D686" s="13"/>
    </row>
    <row r="687" spans="3:4">
      <c r="C687" s="13"/>
      <c r="D687" s="13"/>
    </row>
    <row r="688" spans="3:4">
      <c r="C688" s="13"/>
      <c r="D688" s="13"/>
    </row>
    <row r="689" spans="3:4">
      <c r="C689" s="13"/>
      <c r="D689" s="13"/>
    </row>
    <row r="690" spans="3:4">
      <c r="C690" s="13"/>
      <c r="D690" s="13"/>
    </row>
    <row r="691" spans="3:4">
      <c r="C691" s="13"/>
      <c r="D691" s="13"/>
    </row>
    <row r="692" spans="3:4">
      <c r="C692" s="13"/>
      <c r="D692" s="13"/>
    </row>
    <row r="693" spans="3:4">
      <c r="C693" s="13"/>
      <c r="D693" s="13"/>
    </row>
    <row r="694" spans="3:4">
      <c r="C694" s="13"/>
      <c r="D694" s="13"/>
    </row>
    <row r="695" spans="3:4">
      <c r="C695" s="13"/>
      <c r="D695" s="13"/>
    </row>
    <row r="696" spans="3:4">
      <c r="C696" s="13"/>
      <c r="D696" s="13"/>
    </row>
    <row r="697" spans="3:4">
      <c r="C697" s="13"/>
      <c r="D697" s="13"/>
    </row>
    <row r="698" spans="3:4">
      <c r="C698" s="13"/>
      <c r="D698" s="13"/>
    </row>
    <row r="699" spans="3:4">
      <c r="C699" s="13"/>
      <c r="D699" s="13"/>
    </row>
    <row r="700" spans="3:4">
      <c r="C700" s="13"/>
      <c r="D700" s="13"/>
    </row>
    <row r="701" spans="3:4">
      <c r="C701" s="13"/>
      <c r="D701" s="13"/>
    </row>
    <row r="702" spans="3:4">
      <c r="C702" s="13"/>
      <c r="D702" s="13"/>
    </row>
    <row r="703" spans="3:4">
      <c r="C703" s="13"/>
      <c r="D703" s="13"/>
    </row>
    <row r="704" spans="3:4">
      <c r="C704" s="13"/>
      <c r="D704" s="13"/>
    </row>
    <row r="705" spans="3:4">
      <c r="C705" s="13"/>
      <c r="D705" s="13"/>
    </row>
    <row r="706" spans="3:4">
      <c r="C706" s="13"/>
      <c r="D706" s="13"/>
    </row>
    <row r="707" spans="3:4">
      <c r="C707" s="13"/>
      <c r="D707" s="13"/>
    </row>
    <row r="708" spans="3:4">
      <c r="C708" s="13"/>
      <c r="D708" s="13"/>
    </row>
    <row r="709" spans="3:4">
      <c r="C709" s="13"/>
      <c r="D709" s="13"/>
    </row>
    <row r="710" spans="3:4">
      <c r="C710" s="13"/>
      <c r="D710" s="13"/>
    </row>
    <row r="711" spans="3:4">
      <c r="C711" s="13"/>
      <c r="D711" s="13"/>
    </row>
    <row r="712" spans="3:4">
      <c r="C712" s="13"/>
      <c r="D712" s="13"/>
    </row>
    <row r="713" spans="3:4">
      <c r="C713" s="13"/>
      <c r="D713" s="13"/>
    </row>
    <row r="714" spans="3:4">
      <c r="C714" s="13"/>
      <c r="D714" s="13"/>
    </row>
    <row r="715" spans="3:4">
      <c r="C715" s="13"/>
      <c r="D715" s="13"/>
    </row>
    <row r="716" spans="3:4">
      <c r="C716" s="13"/>
      <c r="D716" s="13"/>
    </row>
    <row r="717" spans="3:4">
      <c r="C717" s="13"/>
      <c r="D717" s="13"/>
    </row>
    <row r="718" spans="3:4">
      <c r="C718" s="13"/>
      <c r="D718" s="13"/>
    </row>
    <row r="719" spans="3:4">
      <c r="C719" s="13"/>
      <c r="D719" s="13"/>
    </row>
    <row r="720" spans="3:4">
      <c r="C720" s="13"/>
      <c r="D720" s="13"/>
    </row>
    <row r="721" spans="3:4">
      <c r="C721" s="13"/>
      <c r="D721" s="13"/>
    </row>
    <row r="722" spans="3:4">
      <c r="C722" s="13"/>
      <c r="D722" s="13"/>
    </row>
    <row r="723" spans="3:4">
      <c r="C723" s="13"/>
      <c r="D723" s="13"/>
    </row>
    <row r="724" spans="3:4">
      <c r="C724" s="13"/>
      <c r="D724" s="13"/>
    </row>
    <row r="725" spans="3:4">
      <c r="C725" s="13"/>
      <c r="D725" s="13"/>
    </row>
    <row r="726" spans="3:4">
      <c r="C726" s="13"/>
      <c r="D726" s="13"/>
    </row>
    <row r="727" spans="3:4">
      <c r="C727" s="13"/>
      <c r="D727" s="13"/>
    </row>
    <row r="728" spans="3:4">
      <c r="C728" s="13"/>
      <c r="D728" s="13"/>
    </row>
    <row r="729" spans="3:4">
      <c r="C729" s="13"/>
      <c r="D729" s="13"/>
    </row>
    <row r="730" spans="3:4">
      <c r="C730" s="13"/>
      <c r="D730" s="13"/>
    </row>
    <row r="731" spans="3:4">
      <c r="C731" s="13"/>
      <c r="D731" s="13"/>
    </row>
    <row r="732" spans="3:4">
      <c r="C732" s="13"/>
      <c r="D732" s="13"/>
    </row>
    <row r="733" spans="3:4">
      <c r="C733" s="13"/>
      <c r="D733" s="13"/>
    </row>
    <row r="734" spans="3:4">
      <c r="C734" s="13"/>
      <c r="D734" s="13"/>
    </row>
    <row r="735" spans="3:4">
      <c r="C735" s="13"/>
      <c r="D735" s="13"/>
    </row>
    <row r="736" spans="3:4">
      <c r="C736" s="13"/>
      <c r="D736" s="13"/>
    </row>
    <row r="737" spans="3:4">
      <c r="C737" s="13"/>
      <c r="D737" s="13"/>
    </row>
    <row r="738" spans="3:4">
      <c r="C738" s="13"/>
      <c r="D738" s="13"/>
    </row>
    <row r="739" spans="3:4">
      <c r="C739" s="13"/>
      <c r="D739" s="13"/>
    </row>
    <row r="740" spans="3:4">
      <c r="C740" s="13"/>
      <c r="D740" s="13"/>
    </row>
    <row r="741" spans="3:4">
      <c r="C741" s="13"/>
      <c r="D741" s="13"/>
    </row>
    <row r="742" spans="3:4">
      <c r="C742" s="13"/>
      <c r="D742" s="13"/>
    </row>
    <row r="743" spans="3:4">
      <c r="C743" s="13"/>
      <c r="D743" s="13"/>
    </row>
    <row r="744" spans="3:4">
      <c r="C744" s="13"/>
      <c r="D744" s="13"/>
    </row>
    <row r="745" spans="3:4">
      <c r="C745" s="13"/>
      <c r="D745" s="13"/>
    </row>
    <row r="746" spans="3:4">
      <c r="C746" s="13"/>
      <c r="D746" s="13"/>
    </row>
    <row r="747" spans="3:4">
      <c r="C747" s="13"/>
      <c r="D747" s="13"/>
    </row>
    <row r="748" spans="3:4">
      <c r="C748" s="13"/>
      <c r="D748" s="13"/>
    </row>
    <row r="749" spans="3:4">
      <c r="C749" s="13"/>
      <c r="D749" s="13"/>
    </row>
    <row r="750" spans="3:4">
      <c r="C750" s="13"/>
      <c r="D750" s="13"/>
    </row>
    <row r="751" spans="3:4">
      <c r="C751" s="13"/>
      <c r="D751" s="13"/>
    </row>
    <row r="752" spans="3:4">
      <c r="C752" s="13"/>
      <c r="D752" s="13"/>
    </row>
    <row r="753" spans="3:4">
      <c r="C753" s="13"/>
      <c r="D753" s="13"/>
    </row>
    <row r="754" spans="3:4">
      <c r="C754" s="13"/>
      <c r="D754" s="13"/>
    </row>
    <row r="755" spans="3:4">
      <c r="C755" s="13"/>
      <c r="D755" s="13"/>
    </row>
    <row r="756" spans="3:4">
      <c r="C756" s="13"/>
      <c r="D756" s="13"/>
    </row>
    <row r="757" spans="3:4">
      <c r="C757" s="13"/>
      <c r="D757" s="13"/>
    </row>
    <row r="758" spans="3:4">
      <c r="C758" s="13"/>
      <c r="D758" s="13"/>
    </row>
    <row r="759" spans="3:4">
      <c r="C759" s="13"/>
      <c r="D759" s="13"/>
    </row>
    <row r="760" spans="3:4">
      <c r="C760" s="13"/>
      <c r="D760" s="13"/>
    </row>
    <row r="761" spans="3:4">
      <c r="C761" s="13"/>
      <c r="D761" s="13"/>
    </row>
    <row r="762" spans="3:4">
      <c r="C762" s="13"/>
      <c r="D762" s="13"/>
    </row>
    <row r="763" spans="3:4">
      <c r="C763" s="13"/>
      <c r="D763" s="13"/>
    </row>
    <row r="764" spans="3:4">
      <c r="C764" s="13"/>
      <c r="D764" s="13"/>
    </row>
    <row r="765" spans="3:4">
      <c r="C765" s="13"/>
      <c r="D765" s="13"/>
    </row>
    <row r="766" spans="3:4">
      <c r="C766" s="13"/>
      <c r="D766" s="13"/>
    </row>
    <row r="767" spans="3:4">
      <c r="C767" s="13"/>
      <c r="D767" s="13"/>
    </row>
    <row r="768" spans="3:4">
      <c r="C768" s="13"/>
      <c r="D768" s="13"/>
    </row>
    <row r="769" spans="3:4">
      <c r="C769" s="13"/>
      <c r="D769" s="13"/>
    </row>
    <row r="770" spans="3:4">
      <c r="C770" s="13"/>
      <c r="D770" s="13"/>
    </row>
    <row r="771" spans="3:4">
      <c r="C771" s="13"/>
      <c r="D771" s="13"/>
    </row>
    <row r="772" spans="3:4">
      <c r="C772" s="13"/>
      <c r="D772" s="13"/>
    </row>
    <row r="773" spans="3:4">
      <c r="C773" s="13"/>
      <c r="D773" s="13"/>
    </row>
    <row r="774" spans="3:4">
      <c r="C774" s="13"/>
      <c r="D774" s="13"/>
    </row>
    <row r="775" spans="3:4">
      <c r="C775" s="13"/>
      <c r="D775" s="13"/>
    </row>
    <row r="776" spans="3:4">
      <c r="C776" s="13"/>
      <c r="D776" s="13"/>
    </row>
    <row r="777" spans="3:4">
      <c r="C777" s="13"/>
      <c r="D777" s="13"/>
    </row>
    <row r="778" spans="3:4">
      <c r="C778" s="13"/>
      <c r="D778" s="13"/>
    </row>
    <row r="779" spans="3:4">
      <c r="C779" s="13"/>
      <c r="D779" s="13"/>
    </row>
    <row r="780" spans="3:4">
      <c r="C780" s="13"/>
      <c r="D780" s="13"/>
    </row>
    <row r="781" spans="3:4">
      <c r="C781" s="13"/>
      <c r="D781" s="13"/>
    </row>
    <row r="782" spans="3:4">
      <c r="C782" s="13"/>
      <c r="D782" s="13"/>
    </row>
    <row r="783" spans="3:4">
      <c r="C783" s="13"/>
      <c r="D783" s="13"/>
    </row>
    <row r="784" spans="3:4">
      <c r="C784" s="13"/>
      <c r="D784" s="13"/>
    </row>
    <row r="785" spans="3:4">
      <c r="C785" s="13"/>
      <c r="D785" s="13"/>
    </row>
    <row r="786" spans="3:4">
      <c r="C786" s="13"/>
      <c r="D786" s="13"/>
    </row>
    <row r="787" spans="3:4">
      <c r="C787" s="13"/>
      <c r="D787" s="13"/>
    </row>
    <row r="788" spans="3:4">
      <c r="C788" s="13"/>
      <c r="D788" s="13"/>
    </row>
    <row r="789" spans="3:4">
      <c r="C789" s="13"/>
      <c r="D789" s="13"/>
    </row>
    <row r="790" spans="3:4">
      <c r="C790" s="13"/>
      <c r="D790" s="13"/>
    </row>
    <row r="791" spans="3:4">
      <c r="C791" s="13"/>
      <c r="D791" s="13"/>
    </row>
    <row r="792" spans="3:4">
      <c r="C792" s="13"/>
      <c r="D792" s="13"/>
    </row>
    <row r="793" spans="3:4">
      <c r="C793" s="13"/>
      <c r="D793" s="13"/>
    </row>
    <row r="794" spans="3:4">
      <c r="C794" s="13"/>
      <c r="D794" s="13"/>
    </row>
    <row r="795" spans="3:4">
      <c r="C795" s="13"/>
      <c r="D795" s="13"/>
    </row>
    <row r="796" spans="3:4">
      <c r="C796" s="13"/>
      <c r="D796" s="13"/>
    </row>
    <row r="797" spans="3:4">
      <c r="C797" s="13"/>
      <c r="D797" s="13"/>
    </row>
    <row r="798" spans="3:4">
      <c r="C798" s="13"/>
      <c r="D798" s="13"/>
    </row>
    <row r="799" spans="3:4">
      <c r="C799" s="13"/>
      <c r="D799" s="13"/>
    </row>
    <row r="800" spans="3:4">
      <c r="C800" s="13"/>
      <c r="D800" s="13"/>
    </row>
    <row r="801" spans="3:4">
      <c r="C801" s="13"/>
      <c r="D801" s="13"/>
    </row>
    <row r="802" spans="3:4">
      <c r="C802" s="13"/>
      <c r="D802" s="13"/>
    </row>
    <row r="803" spans="3:4">
      <c r="C803" s="13"/>
      <c r="D803" s="13"/>
    </row>
    <row r="804" spans="3:4">
      <c r="C804" s="13"/>
      <c r="D804" s="13"/>
    </row>
    <row r="805" spans="3:4">
      <c r="C805" s="13"/>
      <c r="D805" s="13"/>
    </row>
    <row r="806" spans="3:4">
      <c r="C806" s="13"/>
      <c r="D806" s="13"/>
    </row>
    <row r="807" spans="3:4">
      <c r="C807" s="13"/>
      <c r="D807" s="13"/>
    </row>
    <row r="808" spans="3:4">
      <c r="C808" s="13"/>
      <c r="D808" s="13"/>
    </row>
    <row r="809" spans="3:4">
      <c r="C809" s="13"/>
      <c r="D809" s="13"/>
    </row>
    <row r="810" spans="3:4">
      <c r="C810" s="13"/>
      <c r="D810" s="13"/>
    </row>
    <row r="811" spans="3:4">
      <c r="C811" s="13"/>
      <c r="D811" s="13"/>
    </row>
    <row r="812" spans="3:4">
      <c r="C812" s="13"/>
      <c r="D812" s="13"/>
    </row>
    <row r="813" spans="3:4">
      <c r="C813" s="13"/>
      <c r="D813" s="13"/>
    </row>
    <row r="814" spans="3:4">
      <c r="C814" s="13"/>
      <c r="D814" s="13"/>
    </row>
    <row r="815" spans="3:4">
      <c r="C815" s="13"/>
      <c r="D815" s="13"/>
    </row>
    <row r="816" spans="3:4">
      <c r="C816" s="13"/>
      <c r="D816" s="13"/>
    </row>
    <row r="817" spans="3:4">
      <c r="C817" s="13"/>
      <c r="D817" s="13"/>
    </row>
    <row r="818" spans="3:4">
      <c r="C818" s="13"/>
      <c r="D818" s="13"/>
    </row>
    <row r="819" spans="3:4">
      <c r="C819" s="13"/>
      <c r="D819" s="13"/>
    </row>
    <row r="820" spans="3:4">
      <c r="C820" s="13"/>
      <c r="D820" s="13"/>
    </row>
    <row r="821" spans="3:4">
      <c r="C821" s="13"/>
      <c r="D821" s="13"/>
    </row>
    <row r="822" spans="3:4">
      <c r="C822" s="13"/>
      <c r="D822" s="13"/>
    </row>
    <row r="823" spans="3:4">
      <c r="C823" s="13"/>
      <c r="D823" s="13"/>
    </row>
    <row r="824" spans="3:4">
      <c r="C824" s="13"/>
      <c r="D824" s="13"/>
    </row>
    <row r="825" spans="3:4">
      <c r="C825" s="13"/>
      <c r="D825" s="13"/>
    </row>
    <row r="826" spans="3:4">
      <c r="C826" s="13"/>
      <c r="D826" s="13"/>
    </row>
    <row r="827" spans="3:4">
      <c r="C827" s="13"/>
      <c r="D827" s="13"/>
    </row>
    <row r="828" spans="3:4">
      <c r="C828" s="13"/>
      <c r="D828" s="13"/>
    </row>
    <row r="829" spans="3:4">
      <c r="C829" s="13"/>
      <c r="D829" s="13"/>
    </row>
    <row r="830" spans="3:4">
      <c r="C830" s="13"/>
      <c r="D830" s="13"/>
    </row>
    <row r="831" spans="3:4">
      <c r="C831" s="13"/>
      <c r="D831" s="13"/>
    </row>
    <row r="832" spans="3:4">
      <c r="C832" s="13"/>
      <c r="D832" s="13"/>
    </row>
    <row r="833" spans="3:4">
      <c r="C833" s="13"/>
      <c r="D833" s="13"/>
    </row>
    <row r="834" spans="3:4">
      <c r="C834" s="13"/>
      <c r="D834" s="13"/>
    </row>
    <row r="835" spans="3:4">
      <c r="C835" s="13"/>
      <c r="D835" s="13"/>
    </row>
    <row r="836" spans="3:4">
      <c r="C836" s="13"/>
      <c r="D836" s="13"/>
    </row>
    <row r="837" spans="3:4">
      <c r="C837" s="13"/>
      <c r="D837" s="13"/>
    </row>
    <row r="838" spans="3:4">
      <c r="C838" s="13"/>
      <c r="D838" s="13"/>
    </row>
    <row r="839" spans="3:4">
      <c r="C839" s="13"/>
      <c r="D839" s="13"/>
    </row>
    <row r="840" spans="3:4">
      <c r="C840" s="13"/>
      <c r="D840" s="13"/>
    </row>
    <row r="841" spans="3:4">
      <c r="C841" s="13"/>
      <c r="D841" s="13"/>
    </row>
    <row r="842" spans="3:4">
      <c r="C842" s="13"/>
      <c r="D842" s="13"/>
    </row>
    <row r="843" spans="3:4">
      <c r="C843" s="13"/>
      <c r="D843" s="13"/>
    </row>
    <row r="844" spans="3:4">
      <c r="C844" s="13"/>
      <c r="D844" s="13"/>
    </row>
    <row r="845" spans="3:4">
      <c r="C845" s="13"/>
      <c r="D845" s="13"/>
    </row>
    <row r="846" spans="3:4">
      <c r="C846" s="13"/>
      <c r="D846" s="13"/>
    </row>
    <row r="847" spans="3:4">
      <c r="C847" s="13"/>
      <c r="D847" s="13"/>
    </row>
    <row r="848" spans="3:4">
      <c r="C848" s="13"/>
      <c r="D848" s="13"/>
    </row>
    <row r="849" spans="3:4">
      <c r="C849" s="13"/>
      <c r="D849" s="13"/>
    </row>
    <row r="850" spans="3:4">
      <c r="C850" s="13"/>
      <c r="D850" s="13"/>
    </row>
    <row r="851" spans="3:4">
      <c r="C851" s="13"/>
      <c r="D851" s="13"/>
    </row>
    <row r="852" spans="3:4">
      <c r="C852" s="13"/>
      <c r="D852" s="13"/>
    </row>
    <row r="853" spans="3:4">
      <c r="C853" s="13"/>
      <c r="D853" s="13"/>
    </row>
    <row r="854" spans="3:4">
      <c r="C854" s="13"/>
      <c r="D854" s="13"/>
    </row>
    <row r="855" spans="3:4">
      <c r="C855" s="13"/>
      <c r="D855" s="13"/>
    </row>
    <row r="856" spans="3:4">
      <c r="C856" s="13"/>
      <c r="D856" s="13"/>
    </row>
    <row r="857" spans="3:4">
      <c r="C857" s="13"/>
      <c r="D857" s="13"/>
    </row>
    <row r="858" spans="3:4">
      <c r="C858" s="13"/>
      <c r="D858" s="13"/>
    </row>
    <row r="859" spans="3:4">
      <c r="C859" s="13"/>
      <c r="D859" s="13"/>
    </row>
    <row r="860" spans="3:4">
      <c r="C860" s="13"/>
      <c r="D860" s="13"/>
    </row>
  </sheetData>
  <mergeCells count="2">
    <mergeCell ref="B6:Q6"/>
    <mergeCell ref="B7:Q7"/>
  </mergeCells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G14" sqref="G14"/>
    </sheetView>
  </sheetViews>
  <sheetFormatPr defaultColWidth="9.140625" defaultRowHeight="18"/>
  <cols>
    <col min="1" max="1" width="6.28515625" style="13" customWidth="1"/>
    <col min="2" max="2" width="48.28515625" style="12" bestFit="1" customWidth="1"/>
    <col min="3" max="4" width="10.7109375" style="12" customWidth="1"/>
    <col min="5" max="11" width="10.7109375" style="13" customWidth="1"/>
    <col min="12" max="12" width="14.7109375" style="13" customWidth="1"/>
    <col min="13" max="13" width="12.7109375" style="13" customWidth="1"/>
    <col min="14" max="16" width="10.7109375" style="13" customWidth="1"/>
    <col min="17" max="17" width="7.5703125" style="13" customWidth="1"/>
    <col min="18" max="18" width="8.140625" style="13" bestFit="1" customWidth="1"/>
    <col min="19" max="19" width="15.42578125" style="13" bestFit="1" customWidth="1"/>
    <col min="20" max="20" width="7.140625" style="13" customWidth="1"/>
    <col min="21" max="21" width="6" style="13" customWidth="1"/>
    <col min="22" max="22" width="7.85546875" style="13" customWidth="1"/>
    <col min="23" max="23" width="8.140625" style="13" customWidth="1"/>
    <col min="24" max="24" width="6.28515625" style="13" customWidth="1"/>
    <col min="25" max="25" width="8" style="13" customWidth="1"/>
    <col min="26" max="26" width="8.7109375" style="13" customWidth="1"/>
    <col min="27" max="27" width="10" style="13" customWidth="1"/>
    <col min="28" max="28" width="9.5703125" style="13" customWidth="1"/>
    <col min="29" max="29" width="6.140625" style="13" customWidth="1"/>
    <col min="30" max="31" width="5.7109375" style="13" customWidth="1"/>
    <col min="32" max="32" width="6.85546875" style="13" customWidth="1"/>
    <col min="33" max="33" width="6.42578125" style="13" customWidth="1"/>
    <col min="34" max="34" width="6.7109375" style="13" customWidth="1"/>
    <col min="35" max="35" width="7.28515625" style="13" customWidth="1"/>
    <col min="36" max="47" width="5.7109375" style="13" customWidth="1"/>
    <col min="48" max="16384" width="9.140625" style="13"/>
  </cols>
  <sheetData>
    <row r="1" spans="2:23">
      <c r="B1" s="2" t="s">
        <v>0</v>
      </c>
      <c r="C1" s="78" t="s">
        <v>188</v>
      </c>
    </row>
    <row r="2" spans="2:23">
      <c r="B2" s="2" t="s">
        <v>1</v>
      </c>
      <c r="C2" s="78" t="s">
        <v>3218</v>
      </c>
    </row>
    <row r="3" spans="2:23">
      <c r="B3" s="2" t="s">
        <v>2</v>
      </c>
      <c r="C3" s="79" t="s">
        <v>3219</v>
      </c>
    </row>
    <row r="4" spans="2:23">
      <c r="B4" s="2" t="s">
        <v>3</v>
      </c>
      <c r="C4" s="80" t="s">
        <v>3220</v>
      </c>
    </row>
    <row r="5" spans="2:23">
      <c r="B5" s="2"/>
    </row>
    <row r="7" spans="2:23" ht="26.25" customHeight="1">
      <c r="B7" s="139" t="s">
        <v>185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1"/>
    </row>
    <row r="8" spans="2:23" s="16" customFormat="1" ht="63">
      <c r="B8" s="4" t="s">
        <v>100</v>
      </c>
      <c r="C8" s="25" t="s">
        <v>48</v>
      </c>
      <c r="D8" s="26" t="s">
        <v>86</v>
      </c>
      <c r="E8" s="26" t="s">
        <v>50</v>
      </c>
      <c r="F8" s="26" t="s">
        <v>51</v>
      </c>
      <c r="G8" s="26" t="s">
        <v>70</v>
      </c>
      <c r="H8" s="26" t="s">
        <v>71</v>
      </c>
      <c r="I8" s="26" t="s">
        <v>52</v>
      </c>
      <c r="J8" s="26" t="s">
        <v>53</v>
      </c>
      <c r="K8" s="26" t="s">
        <v>180</v>
      </c>
      <c r="L8" s="26" t="s">
        <v>72</v>
      </c>
      <c r="M8" s="26" t="s">
        <v>181</v>
      </c>
      <c r="N8" s="26" t="s">
        <v>74</v>
      </c>
      <c r="O8" s="26" t="s">
        <v>56</v>
      </c>
      <c r="P8" s="33" t="s">
        <v>57</v>
      </c>
      <c r="R8" s="13"/>
    </row>
    <row r="9" spans="2:23" s="16" customFormat="1" ht="17.25" customHeight="1">
      <c r="B9" s="17"/>
      <c r="C9" s="28"/>
      <c r="D9" s="28"/>
      <c r="E9" s="28"/>
      <c r="F9" s="28"/>
      <c r="G9" s="28" t="s">
        <v>75</v>
      </c>
      <c r="H9" s="28" t="s">
        <v>76</v>
      </c>
      <c r="I9" s="28"/>
      <c r="J9" s="28" t="s">
        <v>7</v>
      </c>
      <c r="K9" s="28" t="s">
        <v>7</v>
      </c>
      <c r="L9" s="28"/>
      <c r="M9" s="28" t="s">
        <v>6</v>
      </c>
      <c r="N9" s="28" t="s">
        <v>7</v>
      </c>
      <c r="O9" s="28" t="s">
        <v>7</v>
      </c>
      <c r="P9" s="29" t="s">
        <v>7</v>
      </c>
    </row>
    <row r="10" spans="2:23" s="20" customFormat="1" ht="18" customHeight="1">
      <c r="B10" s="19"/>
      <c r="C10" s="6" t="s">
        <v>8</v>
      </c>
      <c r="D10" s="6" t="s">
        <v>9</v>
      </c>
      <c r="E10" s="6" t="s">
        <v>58</v>
      </c>
      <c r="F10" s="6" t="s">
        <v>59</v>
      </c>
      <c r="G10" s="6" t="s">
        <v>60</v>
      </c>
      <c r="H10" s="6" t="s">
        <v>61</v>
      </c>
      <c r="I10" s="6" t="s">
        <v>62</v>
      </c>
      <c r="J10" s="6" t="s">
        <v>63</v>
      </c>
      <c r="K10" s="6" t="s">
        <v>64</v>
      </c>
      <c r="L10" s="6" t="s">
        <v>65</v>
      </c>
      <c r="M10" s="6" t="s">
        <v>78</v>
      </c>
      <c r="N10" s="6" t="s">
        <v>79</v>
      </c>
      <c r="O10" s="6" t="s">
        <v>80</v>
      </c>
      <c r="P10" s="31" t="s">
        <v>81</v>
      </c>
      <c r="Q10" s="32"/>
    </row>
    <row r="11" spans="2:23" s="20" customFormat="1" ht="18" customHeight="1">
      <c r="B11" s="21" t="s">
        <v>186</v>
      </c>
      <c r="C11" s="6"/>
      <c r="D11" s="6"/>
      <c r="E11" s="6"/>
      <c r="F11" s="6"/>
      <c r="G11" s="6"/>
      <c r="H11" s="74">
        <v>5.1278706448702858</v>
      </c>
      <c r="I11" s="6"/>
      <c r="J11" s="6"/>
      <c r="K11" s="6"/>
      <c r="L11" s="74">
        <v>338758824.20000005</v>
      </c>
      <c r="M11" s="74">
        <v>377102.869595628</v>
      </c>
      <c r="N11" s="6"/>
      <c r="O11" s="74">
        <v>100</v>
      </c>
      <c r="P11" s="74">
        <v>4.8527093737906341E-3</v>
      </c>
      <c r="Q11" s="32"/>
    </row>
    <row r="12" spans="2:23">
      <c r="B12" s="76" t="s">
        <v>191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2:23">
      <c r="B13" s="76" t="s">
        <v>2217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2:23">
      <c r="B14" s="23" t="s">
        <v>3021</v>
      </c>
      <c r="C14" s="23">
        <v>9556</v>
      </c>
      <c r="D14" s="23" t="s">
        <v>365</v>
      </c>
      <c r="E14" s="23" t="s">
        <v>383</v>
      </c>
      <c r="F14" s="23" t="s">
        <v>153</v>
      </c>
      <c r="G14" s="102">
        <v>39922</v>
      </c>
      <c r="H14" s="91">
        <v>6.3</v>
      </c>
      <c r="I14" s="89" t="s">
        <v>106</v>
      </c>
      <c r="J14" s="91">
        <v>4.2699999999999996</v>
      </c>
      <c r="K14" s="91">
        <v>4.32</v>
      </c>
      <c r="L14" s="91">
        <v>170957265.80000001</v>
      </c>
      <c r="M14" s="91">
        <v>193059.18946682799</v>
      </c>
      <c r="N14" s="91">
        <v>0</v>
      </c>
      <c r="O14" s="91">
        <v>51.19536472205786</v>
      </c>
      <c r="P14" s="91">
        <v>2.484362262813605E-3</v>
      </c>
      <c r="Q14" s="12"/>
      <c r="R14" s="12"/>
      <c r="S14" s="12"/>
      <c r="T14" s="12"/>
      <c r="U14" s="12"/>
      <c r="V14" s="12"/>
      <c r="W14" s="12"/>
    </row>
    <row r="15" spans="2:23">
      <c r="B15" s="103" t="s">
        <v>2218</v>
      </c>
      <c r="E15" s="12"/>
      <c r="F15" s="12"/>
      <c r="G15" s="12"/>
      <c r="H15" s="93">
        <v>6.3</v>
      </c>
      <c r="I15" s="12"/>
      <c r="J15" s="12"/>
      <c r="K15" s="12"/>
      <c r="L15" s="93">
        <v>170957265.80000001</v>
      </c>
      <c r="M15" s="93">
        <v>193059.18946682799</v>
      </c>
      <c r="N15" s="12"/>
      <c r="O15" s="93">
        <v>51.19536472205786</v>
      </c>
      <c r="P15" s="93">
        <v>2.484362262813605E-3</v>
      </c>
      <c r="Q15" s="12"/>
      <c r="R15" s="12"/>
      <c r="S15" s="12"/>
      <c r="T15" s="12"/>
      <c r="U15" s="12"/>
      <c r="V15" s="12"/>
      <c r="W15" s="12"/>
    </row>
    <row r="16" spans="2:23">
      <c r="B16" s="103" t="s">
        <v>2219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2:23">
      <c r="B17" s="104">
        <v>0</v>
      </c>
      <c r="C17" s="104">
        <v>0</v>
      </c>
      <c r="D17" s="104">
        <v>0</v>
      </c>
      <c r="E17" s="104">
        <v>0</v>
      </c>
      <c r="F17" s="12"/>
      <c r="G17" s="12"/>
      <c r="H17" s="91">
        <v>0</v>
      </c>
      <c r="I17" s="91">
        <v>0</v>
      </c>
      <c r="J17" s="91">
        <v>0</v>
      </c>
      <c r="K17" s="91">
        <v>0</v>
      </c>
      <c r="L17" s="91">
        <v>0</v>
      </c>
      <c r="M17" s="91">
        <v>0</v>
      </c>
      <c r="N17" s="91">
        <v>0</v>
      </c>
      <c r="O17" s="91">
        <v>0</v>
      </c>
      <c r="P17" s="91">
        <v>0</v>
      </c>
      <c r="Q17" s="12"/>
      <c r="R17" s="12"/>
      <c r="S17" s="12"/>
      <c r="T17" s="12"/>
      <c r="U17" s="12"/>
      <c r="V17" s="12"/>
      <c r="W17" s="12"/>
    </row>
    <row r="18" spans="2:23">
      <c r="B18" s="103" t="s">
        <v>2220</v>
      </c>
      <c r="E18" s="12"/>
      <c r="F18" s="12"/>
      <c r="G18" s="12"/>
      <c r="H18" s="93">
        <v>0</v>
      </c>
      <c r="I18" s="12"/>
      <c r="J18" s="12"/>
      <c r="K18" s="12"/>
      <c r="L18" s="93">
        <v>0</v>
      </c>
      <c r="M18" s="93">
        <v>0</v>
      </c>
      <c r="N18" s="12"/>
      <c r="O18" s="93">
        <v>0</v>
      </c>
      <c r="P18" s="93">
        <v>0</v>
      </c>
      <c r="Q18" s="12"/>
      <c r="R18" s="12"/>
      <c r="S18" s="12"/>
      <c r="T18" s="12"/>
      <c r="U18" s="12"/>
      <c r="V18" s="12"/>
      <c r="W18" s="12"/>
    </row>
    <row r="19" spans="2:23">
      <c r="B19" s="103" t="s">
        <v>315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2:23">
      <c r="B20" s="104">
        <v>0</v>
      </c>
      <c r="C20" s="104">
        <v>0</v>
      </c>
      <c r="D20" s="104">
        <v>0</v>
      </c>
      <c r="E20" s="104">
        <v>0</v>
      </c>
      <c r="F20" s="12"/>
      <c r="G20" s="12"/>
      <c r="H20" s="91">
        <v>0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12"/>
      <c r="R20" s="12"/>
      <c r="S20" s="12"/>
      <c r="T20" s="12"/>
      <c r="U20" s="12"/>
      <c r="V20" s="12"/>
      <c r="W20" s="12"/>
    </row>
    <row r="21" spans="2:23">
      <c r="B21" s="103" t="s">
        <v>316</v>
      </c>
      <c r="E21" s="12"/>
      <c r="F21" s="12"/>
      <c r="G21" s="12"/>
      <c r="H21" s="93">
        <v>0</v>
      </c>
      <c r="I21" s="12"/>
      <c r="J21" s="12"/>
      <c r="K21" s="12"/>
      <c r="L21" s="93">
        <v>0</v>
      </c>
      <c r="M21" s="93">
        <v>0</v>
      </c>
      <c r="O21" s="93">
        <v>0</v>
      </c>
      <c r="P21" s="93">
        <v>0</v>
      </c>
    </row>
    <row r="22" spans="2:23">
      <c r="B22" s="103" t="s">
        <v>127</v>
      </c>
      <c r="E22" s="12"/>
      <c r="F22" s="12"/>
      <c r="G22" s="12"/>
    </row>
    <row r="23" spans="2:23">
      <c r="B23" s="100" t="s">
        <v>3022</v>
      </c>
      <c r="C23" s="100">
        <v>25000155</v>
      </c>
      <c r="D23" s="100" t="s">
        <v>365</v>
      </c>
      <c r="E23" s="78" t="s">
        <v>440</v>
      </c>
      <c r="F23" s="78" t="s">
        <v>155</v>
      </c>
      <c r="G23" s="101">
        <v>40010</v>
      </c>
      <c r="H23" s="75">
        <v>4.5199999999999996</v>
      </c>
      <c r="I23" t="s">
        <v>106</v>
      </c>
      <c r="J23" s="75">
        <v>5.65</v>
      </c>
      <c r="K23" s="75">
        <v>5.76</v>
      </c>
      <c r="L23" s="75">
        <v>112539999</v>
      </c>
      <c r="M23" s="75">
        <v>123518.78222777</v>
      </c>
      <c r="N23" s="91">
        <v>0</v>
      </c>
      <c r="O23" s="91">
        <v>32.754665155484155</v>
      </c>
      <c r="P23" s="91">
        <v>1.589488706353914E-3</v>
      </c>
      <c r="Q23" s="75"/>
      <c r="R23" s="107"/>
      <c r="S23" s="118"/>
    </row>
    <row r="24" spans="2:23">
      <c r="B24" s="100" t="s">
        <v>3022</v>
      </c>
      <c r="C24" s="100">
        <v>25000156</v>
      </c>
      <c r="D24" s="100" t="s">
        <v>365</v>
      </c>
      <c r="E24" s="78" t="s">
        <v>440</v>
      </c>
      <c r="F24" s="78" t="s">
        <v>155</v>
      </c>
      <c r="G24" s="101">
        <v>40010</v>
      </c>
      <c r="H24" s="75">
        <v>2.4900000000000002</v>
      </c>
      <c r="I24" t="s">
        <v>106</v>
      </c>
      <c r="J24" s="75">
        <v>5.65</v>
      </c>
      <c r="K24" s="75">
        <v>5.76</v>
      </c>
      <c r="L24" s="75">
        <v>30496205.629999999</v>
      </c>
      <c r="M24" s="75">
        <v>33473.796742650004</v>
      </c>
      <c r="N24" s="91">
        <v>0</v>
      </c>
      <c r="O24" s="91">
        <v>8.8765690853915711</v>
      </c>
      <c r="P24" s="91">
        <v>4.3075410007779831E-4</v>
      </c>
      <c r="Q24" s="75"/>
      <c r="R24" s="107"/>
      <c r="S24" s="118"/>
    </row>
    <row r="25" spans="2:23">
      <c r="B25" s="100" t="s">
        <v>3023</v>
      </c>
      <c r="C25" s="100">
        <v>25000068</v>
      </c>
      <c r="D25" s="100" t="s">
        <v>3024</v>
      </c>
      <c r="E25" s="78" t="s">
        <v>440</v>
      </c>
      <c r="F25" s="78" t="s">
        <v>155</v>
      </c>
      <c r="G25" s="101">
        <v>39992</v>
      </c>
      <c r="H25" s="75">
        <v>3</v>
      </c>
      <c r="I25" t="s">
        <v>106</v>
      </c>
      <c r="J25" s="75">
        <v>5.3</v>
      </c>
      <c r="K25" s="75">
        <v>5.4</v>
      </c>
      <c r="L25" s="75">
        <v>21000000</v>
      </c>
      <c r="M25" s="75">
        <v>22938.707635990002</v>
      </c>
      <c r="N25" s="91">
        <v>0</v>
      </c>
      <c r="O25" s="91">
        <v>6.082878038182912</v>
      </c>
      <c r="P25" s="91">
        <v>2.9518439275515401E-4</v>
      </c>
      <c r="Q25" s="79"/>
      <c r="R25" s="108"/>
      <c r="S25" s="118"/>
    </row>
    <row r="26" spans="2:23">
      <c r="B26" s="100" t="s">
        <v>3025</v>
      </c>
      <c r="C26" s="100">
        <v>25000069</v>
      </c>
      <c r="D26" s="100" t="s">
        <v>3024</v>
      </c>
      <c r="E26" s="78" t="s">
        <v>440</v>
      </c>
      <c r="F26" s="78" t="s">
        <v>155</v>
      </c>
      <c r="G26" s="101">
        <v>39992</v>
      </c>
      <c r="H26" s="75">
        <v>1.7</v>
      </c>
      <c r="I26" t="s">
        <v>106</v>
      </c>
      <c r="J26" s="75">
        <v>5.3</v>
      </c>
      <c r="K26" s="75">
        <v>5.41</v>
      </c>
      <c r="L26" s="75">
        <v>3765353.77</v>
      </c>
      <c r="M26" s="75">
        <v>4112.3935223899998</v>
      </c>
      <c r="N26" s="91">
        <v>0</v>
      </c>
      <c r="O26" s="91">
        <v>1.0905229988835061</v>
      </c>
      <c r="P26" s="91">
        <v>5.2919911790162631E-5</v>
      </c>
      <c r="Q26" s="79"/>
      <c r="R26" s="108"/>
      <c r="S26" s="118"/>
    </row>
    <row r="27" spans="2:23">
      <c r="B27" s="92" t="s">
        <v>942</v>
      </c>
      <c r="D27" s="13"/>
      <c r="H27" s="93">
        <v>3.8983237074625321</v>
      </c>
      <c r="L27" s="93">
        <v>167801558.40000001</v>
      </c>
      <c r="M27" s="93">
        <v>184043.68012879998</v>
      </c>
      <c r="O27" s="93">
        <v>48.804635277942133</v>
      </c>
      <c r="P27" s="93">
        <v>2.3683471109770286E-3</v>
      </c>
    </row>
    <row r="28" spans="2:23">
      <c r="B28" s="92" t="s">
        <v>216</v>
      </c>
      <c r="D28" s="13"/>
      <c r="H28" s="93">
        <v>5.1278706448702858</v>
      </c>
      <c r="L28" s="93">
        <v>338758824.20000005</v>
      </c>
      <c r="M28" s="93">
        <v>377102.869595628</v>
      </c>
      <c r="O28" s="93">
        <v>100</v>
      </c>
      <c r="P28" s="93">
        <v>4.8527093737906341E-3</v>
      </c>
    </row>
    <row r="29" spans="2:23">
      <c r="B29" s="124" t="s">
        <v>3283</v>
      </c>
      <c r="D29" s="13"/>
    </row>
    <row r="30" spans="2:23">
      <c r="B30" s="124" t="s">
        <v>3284</v>
      </c>
      <c r="D30" s="13"/>
      <c r="J30" s="78"/>
      <c r="K30" s="78"/>
      <c r="M30" s="110"/>
    </row>
    <row r="31" spans="2:23">
      <c r="D31" s="13"/>
    </row>
    <row r="32" spans="2:23">
      <c r="D32" s="13"/>
    </row>
    <row r="33" spans="4:4">
      <c r="D33" s="13"/>
    </row>
    <row r="34" spans="4:4">
      <c r="D34" s="13"/>
    </row>
    <row r="35" spans="4:4">
      <c r="D35" s="13"/>
    </row>
    <row r="36" spans="4:4">
      <c r="D36" s="13"/>
    </row>
    <row r="37" spans="4:4">
      <c r="D37" s="13"/>
    </row>
    <row r="38" spans="4:4">
      <c r="D38" s="13"/>
    </row>
    <row r="39" spans="4:4">
      <c r="D39" s="13"/>
    </row>
    <row r="40" spans="4:4">
      <c r="D40" s="13"/>
    </row>
    <row r="41" spans="4:4">
      <c r="D41" s="13"/>
    </row>
    <row r="42" spans="4:4">
      <c r="D42" s="13"/>
    </row>
    <row r="43" spans="4:4">
      <c r="D43" s="13"/>
    </row>
    <row r="44" spans="4:4">
      <c r="D44" s="13"/>
    </row>
    <row r="45" spans="4:4">
      <c r="D45" s="13"/>
    </row>
    <row r="46" spans="4:4">
      <c r="D46" s="13"/>
    </row>
    <row r="47" spans="4:4">
      <c r="D47" s="13"/>
    </row>
    <row r="48" spans="4:4">
      <c r="D48" s="13"/>
    </row>
    <row r="49" spans="4:4">
      <c r="D49" s="13"/>
    </row>
    <row r="50" spans="4:4">
      <c r="D50" s="13"/>
    </row>
    <row r="51" spans="4:4">
      <c r="D51" s="13"/>
    </row>
    <row r="52" spans="4:4">
      <c r="D52" s="13"/>
    </row>
    <row r="53" spans="4:4">
      <c r="D53" s="13"/>
    </row>
    <row r="54" spans="4:4">
      <c r="D54" s="13"/>
    </row>
    <row r="55" spans="4:4">
      <c r="D55" s="13"/>
    </row>
    <row r="56" spans="4:4">
      <c r="D56" s="13"/>
    </row>
    <row r="57" spans="4:4">
      <c r="D57" s="13"/>
    </row>
    <row r="58" spans="4:4">
      <c r="D58" s="13"/>
    </row>
    <row r="59" spans="4:4">
      <c r="D59" s="13"/>
    </row>
    <row r="60" spans="4:4">
      <c r="D60" s="13"/>
    </row>
    <row r="61" spans="4:4">
      <c r="D61" s="13"/>
    </row>
    <row r="62" spans="4:4">
      <c r="D62" s="13"/>
    </row>
    <row r="63" spans="4:4">
      <c r="D63" s="13"/>
    </row>
    <row r="64" spans="4:4">
      <c r="D64" s="13"/>
    </row>
    <row r="65" spans="4:4">
      <c r="D65" s="13"/>
    </row>
    <row r="66" spans="4:4">
      <c r="D66" s="13"/>
    </row>
    <row r="67" spans="4:4">
      <c r="D67" s="13"/>
    </row>
    <row r="68" spans="4:4">
      <c r="D68" s="13"/>
    </row>
    <row r="69" spans="4:4">
      <c r="D69" s="13"/>
    </row>
    <row r="70" spans="4:4">
      <c r="D70" s="13"/>
    </row>
    <row r="71" spans="4:4">
      <c r="D71" s="13"/>
    </row>
    <row r="72" spans="4:4">
      <c r="D72" s="13"/>
    </row>
    <row r="73" spans="4:4">
      <c r="D73" s="13"/>
    </row>
    <row r="74" spans="4:4">
      <c r="D74" s="13"/>
    </row>
    <row r="75" spans="4:4">
      <c r="D75" s="13"/>
    </row>
    <row r="76" spans="4:4">
      <c r="D76" s="13"/>
    </row>
    <row r="77" spans="4:4">
      <c r="D77" s="13"/>
    </row>
    <row r="78" spans="4:4">
      <c r="D78" s="13"/>
    </row>
    <row r="79" spans="4:4">
      <c r="D79" s="13"/>
    </row>
    <row r="80" spans="4:4">
      <c r="D80" s="13"/>
    </row>
    <row r="81" spans="4:4">
      <c r="D81" s="13"/>
    </row>
    <row r="82" spans="4:4">
      <c r="D82" s="13"/>
    </row>
    <row r="83" spans="4:4">
      <c r="D83" s="13"/>
    </row>
    <row r="84" spans="4:4">
      <c r="D84" s="13"/>
    </row>
    <row r="85" spans="4:4">
      <c r="D85" s="13"/>
    </row>
    <row r="86" spans="4:4">
      <c r="D86" s="13"/>
    </row>
    <row r="87" spans="4:4">
      <c r="D87" s="13"/>
    </row>
    <row r="88" spans="4:4">
      <c r="D88" s="13"/>
    </row>
    <row r="89" spans="4:4">
      <c r="D89" s="13"/>
    </row>
    <row r="90" spans="4:4">
      <c r="D90" s="13"/>
    </row>
    <row r="91" spans="4:4">
      <c r="D91" s="13"/>
    </row>
    <row r="92" spans="4:4">
      <c r="D92" s="13"/>
    </row>
    <row r="93" spans="4:4">
      <c r="D93" s="13"/>
    </row>
    <row r="94" spans="4:4">
      <c r="D94" s="13"/>
    </row>
    <row r="95" spans="4:4">
      <c r="D95" s="13"/>
    </row>
    <row r="96" spans="4:4">
      <c r="D96" s="13"/>
    </row>
    <row r="97" spans="4:4">
      <c r="D97" s="13"/>
    </row>
    <row r="98" spans="4:4">
      <c r="D98" s="13"/>
    </row>
    <row r="99" spans="4:4">
      <c r="D99" s="13"/>
    </row>
    <row r="100" spans="4:4">
      <c r="D100" s="13"/>
    </row>
    <row r="101" spans="4:4">
      <c r="D101" s="13"/>
    </row>
    <row r="102" spans="4:4">
      <c r="D102" s="13"/>
    </row>
    <row r="103" spans="4:4">
      <c r="D103" s="13"/>
    </row>
    <row r="104" spans="4:4">
      <c r="D104" s="13"/>
    </row>
    <row r="105" spans="4:4">
      <c r="D105" s="13"/>
    </row>
    <row r="106" spans="4:4">
      <c r="D106" s="13"/>
    </row>
    <row r="107" spans="4:4">
      <c r="D107" s="13"/>
    </row>
    <row r="108" spans="4:4">
      <c r="D108" s="13"/>
    </row>
    <row r="109" spans="4:4">
      <c r="D109" s="13"/>
    </row>
    <row r="110" spans="4:4">
      <c r="D110" s="13"/>
    </row>
    <row r="111" spans="4:4">
      <c r="D111" s="13"/>
    </row>
    <row r="112" spans="4:4">
      <c r="D112" s="13"/>
    </row>
    <row r="113" spans="4:4">
      <c r="D113" s="13"/>
    </row>
    <row r="114" spans="4:4">
      <c r="D114" s="13"/>
    </row>
    <row r="115" spans="4:4">
      <c r="D115" s="13"/>
    </row>
    <row r="116" spans="4:4">
      <c r="D116" s="13"/>
    </row>
    <row r="117" spans="4:4">
      <c r="D117" s="13"/>
    </row>
    <row r="118" spans="4:4">
      <c r="D118" s="13"/>
    </row>
    <row r="119" spans="4:4">
      <c r="D119" s="13"/>
    </row>
    <row r="120" spans="4:4">
      <c r="D120" s="13"/>
    </row>
    <row r="121" spans="4:4">
      <c r="D121" s="13"/>
    </row>
    <row r="122" spans="4:4">
      <c r="D122" s="13"/>
    </row>
    <row r="123" spans="4:4">
      <c r="D123" s="13"/>
    </row>
    <row r="124" spans="4:4">
      <c r="D124" s="13"/>
    </row>
    <row r="125" spans="4:4">
      <c r="D125" s="13"/>
    </row>
    <row r="126" spans="4:4">
      <c r="D126" s="13"/>
    </row>
    <row r="127" spans="4:4">
      <c r="D127" s="13"/>
    </row>
    <row r="128" spans="4:4">
      <c r="D128" s="13"/>
    </row>
    <row r="129" spans="4:4">
      <c r="D129" s="13"/>
    </row>
    <row r="130" spans="4:4">
      <c r="D130" s="13"/>
    </row>
    <row r="131" spans="4:4">
      <c r="D131" s="13"/>
    </row>
    <row r="132" spans="4:4">
      <c r="D132" s="13"/>
    </row>
    <row r="133" spans="4:4">
      <c r="D133" s="13"/>
    </row>
    <row r="134" spans="4:4">
      <c r="D134" s="13"/>
    </row>
    <row r="135" spans="4:4">
      <c r="D135" s="13"/>
    </row>
    <row r="136" spans="4:4">
      <c r="D136" s="13"/>
    </row>
    <row r="137" spans="4:4">
      <c r="D137" s="13"/>
    </row>
    <row r="138" spans="4:4">
      <c r="D138" s="13"/>
    </row>
    <row r="139" spans="4:4">
      <c r="D139" s="13"/>
    </row>
    <row r="140" spans="4:4">
      <c r="D140" s="13"/>
    </row>
    <row r="141" spans="4:4">
      <c r="D141" s="13"/>
    </row>
    <row r="142" spans="4:4">
      <c r="D142" s="13"/>
    </row>
    <row r="143" spans="4:4">
      <c r="D143" s="13"/>
    </row>
    <row r="144" spans="4:4">
      <c r="D144" s="13"/>
    </row>
    <row r="145" spans="4:4">
      <c r="D145" s="13"/>
    </row>
    <row r="146" spans="4:4">
      <c r="D146" s="13"/>
    </row>
    <row r="147" spans="4:4">
      <c r="D147" s="13"/>
    </row>
    <row r="148" spans="4:4">
      <c r="D148" s="13"/>
    </row>
    <row r="149" spans="4:4">
      <c r="D149" s="13"/>
    </row>
    <row r="150" spans="4:4">
      <c r="D150" s="13"/>
    </row>
    <row r="151" spans="4:4">
      <c r="D151" s="13"/>
    </row>
    <row r="152" spans="4:4">
      <c r="D152" s="13"/>
    </row>
    <row r="153" spans="4:4">
      <c r="D153" s="13"/>
    </row>
    <row r="154" spans="4:4">
      <c r="D154" s="13"/>
    </row>
    <row r="155" spans="4:4">
      <c r="D155" s="13"/>
    </row>
    <row r="156" spans="4:4">
      <c r="D156" s="13"/>
    </row>
    <row r="157" spans="4:4">
      <c r="D157" s="13"/>
    </row>
    <row r="158" spans="4:4">
      <c r="D158" s="13"/>
    </row>
    <row r="159" spans="4:4">
      <c r="D159" s="13"/>
    </row>
    <row r="160" spans="4:4">
      <c r="D160" s="13"/>
    </row>
    <row r="161" spans="4:4">
      <c r="D161" s="13"/>
    </row>
    <row r="162" spans="4:4">
      <c r="D162" s="13"/>
    </row>
    <row r="163" spans="4:4">
      <c r="D163" s="13"/>
    </row>
    <row r="164" spans="4:4">
      <c r="D164" s="13"/>
    </row>
    <row r="165" spans="4:4">
      <c r="D165" s="13"/>
    </row>
    <row r="166" spans="4:4">
      <c r="D166" s="13"/>
    </row>
    <row r="167" spans="4:4">
      <c r="D167" s="13"/>
    </row>
    <row r="168" spans="4:4">
      <c r="D168" s="13"/>
    </row>
    <row r="169" spans="4:4">
      <c r="D169" s="13"/>
    </row>
    <row r="170" spans="4:4">
      <c r="D170" s="13"/>
    </row>
    <row r="171" spans="4:4">
      <c r="D171" s="13"/>
    </row>
    <row r="172" spans="4:4">
      <c r="D172" s="13"/>
    </row>
    <row r="173" spans="4:4">
      <c r="D173" s="13"/>
    </row>
    <row r="174" spans="4:4">
      <c r="D174" s="13"/>
    </row>
    <row r="175" spans="4:4">
      <c r="D175" s="13"/>
    </row>
    <row r="176" spans="4:4">
      <c r="D176" s="13"/>
    </row>
    <row r="177" spans="4:4">
      <c r="D177" s="13"/>
    </row>
    <row r="178" spans="4:4">
      <c r="D178" s="13"/>
    </row>
    <row r="179" spans="4:4">
      <c r="D179" s="13"/>
    </row>
    <row r="180" spans="4:4">
      <c r="D180" s="13"/>
    </row>
    <row r="181" spans="4:4">
      <c r="D181" s="13"/>
    </row>
    <row r="182" spans="4:4">
      <c r="D182" s="13"/>
    </row>
    <row r="183" spans="4:4">
      <c r="D183" s="13"/>
    </row>
    <row r="184" spans="4:4">
      <c r="D184" s="13"/>
    </row>
    <row r="185" spans="4:4">
      <c r="D185" s="13"/>
    </row>
    <row r="186" spans="4:4">
      <c r="D186" s="13"/>
    </row>
    <row r="187" spans="4:4">
      <c r="D187" s="13"/>
    </row>
    <row r="188" spans="4:4">
      <c r="D188" s="13"/>
    </row>
    <row r="189" spans="4:4">
      <c r="D189" s="13"/>
    </row>
    <row r="190" spans="4:4">
      <c r="D190" s="13"/>
    </row>
    <row r="191" spans="4:4">
      <c r="D191" s="13"/>
    </row>
    <row r="192" spans="4:4">
      <c r="D192" s="13"/>
    </row>
    <row r="193" spans="4:4">
      <c r="D193" s="13"/>
    </row>
    <row r="194" spans="4:4">
      <c r="D194" s="13"/>
    </row>
    <row r="195" spans="4:4">
      <c r="D195" s="13"/>
    </row>
    <row r="196" spans="4:4">
      <c r="D196" s="13"/>
    </row>
    <row r="197" spans="4:4">
      <c r="D197" s="13"/>
    </row>
    <row r="198" spans="4:4">
      <c r="D198" s="13"/>
    </row>
    <row r="199" spans="4:4">
      <c r="D199" s="13"/>
    </row>
    <row r="200" spans="4:4">
      <c r="D200" s="13"/>
    </row>
    <row r="201" spans="4:4">
      <c r="D201" s="13"/>
    </row>
    <row r="202" spans="4:4">
      <c r="D202" s="13"/>
    </row>
    <row r="203" spans="4:4">
      <c r="D203" s="13"/>
    </row>
    <row r="204" spans="4:4">
      <c r="D204" s="13"/>
    </row>
    <row r="205" spans="4:4">
      <c r="D205" s="13"/>
    </row>
    <row r="206" spans="4:4">
      <c r="D206" s="13"/>
    </row>
    <row r="207" spans="4:4">
      <c r="D207" s="13"/>
    </row>
    <row r="208" spans="4:4">
      <c r="D208" s="13"/>
    </row>
    <row r="209" spans="4:4">
      <c r="D209" s="13"/>
    </row>
    <row r="210" spans="4:4">
      <c r="D210" s="13"/>
    </row>
    <row r="211" spans="4:4">
      <c r="D211" s="13"/>
    </row>
    <row r="212" spans="4:4">
      <c r="D212" s="13"/>
    </row>
    <row r="213" spans="4:4">
      <c r="D213" s="13"/>
    </row>
    <row r="214" spans="4:4">
      <c r="D214" s="13"/>
    </row>
    <row r="215" spans="4:4">
      <c r="D215" s="13"/>
    </row>
    <row r="216" spans="4:4">
      <c r="D216" s="13"/>
    </row>
    <row r="217" spans="4:4">
      <c r="D217" s="13"/>
    </row>
    <row r="218" spans="4:4">
      <c r="D218" s="13"/>
    </row>
    <row r="219" spans="4:4">
      <c r="D219" s="13"/>
    </row>
    <row r="220" spans="4:4">
      <c r="D220" s="13"/>
    </row>
    <row r="221" spans="4:4">
      <c r="D221" s="13"/>
    </row>
    <row r="222" spans="4:4">
      <c r="D222" s="13"/>
    </row>
    <row r="223" spans="4:4">
      <c r="D223" s="13"/>
    </row>
    <row r="224" spans="4:4">
      <c r="D224" s="13"/>
    </row>
    <row r="225" spans="4:4">
      <c r="D225" s="13"/>
    </row>
    <row r="226" spans="4:4">
      <c r="D226" s="13"/>
    </row>
    <row r="227" spans="4:4">
      <c r="D227" s="13"/>
    </row>
    <row r="228" spans="4:4">
      <c r="D228" s="13"/>
    </row>
    <row r="229" spans="4:4">
      <c r="D229" s="13"/>
    </row>
    <row r="230" spans="4:4">
      <c r="D230" s="13"/>
    </row>
    <row r="231" spans="4:4">
      <c r="D231" s="13"/>
    </row>
    <row r="232" spans="4:4">
      <c r="D232" s="13"/>
    </row>
    <row r="233" spans="4:4">
      <c r="D233" s="13"/>
    </row>
    <row r="234" spans="4:4">
      <c r="D234" s="13"/>
    </row>
    <row r="235" spans="4:4">
      <c r="D235" s="13"/>
    </row>
    <row r="236" spans="4:4">
      <c r="D236" s="13"/>
    </row>
    <row r="237" spans="4:4">
      <c r="D237" s="13"/>
    </row>
    <row r="238" spans="4:4">
      <c r="D238" s="13"/>
    </row>
    <row r="239" spans="4:4">
      <c r="D239" s="13"/>
    </row>
    <row r="240" spans="4:4">
      <c r="D240" s="13"/>
    </row>
    <row r="241" spans="4:4">
      <c r="D241" s="13"/>
    </row>
    <row r="242" spans="4:4">
      <c r="D242" s="13"/>
    </row>
    <row r="243" spans="4:4">
      <c r="D243" s="13"/>
    </row>
    <row r="244" spans="4:4">
      <c r="D244" s="13"/>
    </row>
    <row r="245" spans="4:4">
      <c r="D245" s="13"/>
    </row>
    <row r="246" spans="4:4">
      <c r="D246" s="13"/>
    </row>
    <row r="247" spans="4:4">
      <c r="D247" s="13"/>
    </row>
    <row r="248" spans="4:4">
      <c r="D248" s="13"/>
    </row>
    <row r="249" spans="4:4">
      <c r="D249" s="13"/>
    </row>
    <row r="250" spans="4:4">
      <c r="D250" s="13"/>
    </row>
    <row r="251" spans="4:4">
      <c r="D251" s="13"/>
    </row>
    <row r="252" spans="4:4">
      <c r="D252" s="13"/>
    </row>
    <row r="253" spans="4:4">
      <c r="D253" s="13"/>
    </row>
    <row r="254" spans="4:4">
      <c r="D254" s="13"/>
    </row>
    <row r="255" spans="4:4">
      <c r="D255" s="13"/>
    </row>
    <row r="256" spans="4:4">
      <c r="D256" s="13"/>
    </row>
    <row r="257" spans="4:4">
      <c r="D257" s="13"/>
    </row>
    <row r="258" spans="4:4">
      <c r="D258" s="13"/>
    </row>
    <row r="259" spans="4:4">
      <c r="D259" s="13"/>
    </row>
    <row r="260" spans="4:4">
      <c r="D260" s="13"/>
    </row>
    <row r="261" spans="4:4">
      <c r="D261" s="13"/>
    </row>
    <row r="262" spans="4:4">
      <c r="D262" s="13"/>
    </row>
    <row r="263" spans="4:4">
      <c r="D263" s="13"/>
    </row>
    <row r="264" spans="4:4">
      <c r="D264" s="13"/>
    </row>
    <row r="265" spans="4:4">
      <c r="D265" s="13"/>
    </row>
    <row r="266" spans="4:4">
      <c r="D266" s="13"/>
    </row>
    <row r="267" spans="4:4">
      <c r="D267" s="13"/>
    </row>
    <row r="268" spans="4:4">
      <c r="D268" s="13"/>
    </row>
    <row r="269" spans="4:4">
      <c r="D269" s="13"/>
    </row>
    <row r="270" spans="4:4">
      <c r="D270" s="13"/>
    </row>
    <row r="271" spans="4:4">
      <c r="D271" s="13"/>
    </row>
    <row r="272" spans="4:4">
      <c r="D272" s="13"/>
    </row>
    <row r="273" spans="4:4">
      <c r="D273" s="13"/>
    </row>
    <row r="274" spans="4:4">
      <c r="D274" s="13"/>
    </row>
    <row r="275" spans="4:4">
      <c r="D275" s="13"/>
    </row>
    <row r="276" spans="4:4">
      <c r="D276" s="13"/>
    </row>
    <row r="277" spans="4:4">
      <c r="D277" s="13"/>
    </row>
    <row r="278" spans="4:4">
      <c r="D278" s="13"/>
    </row>
    <row r="279" spans="4:4">
      <c r="D279" s="13"/>
    </row>
    <row r="280" spans="4:4">
      <c r="D280" s="13"/>
    </row>
    <row r="281" spans="4:4">
      <c r="D281" s="13"/>
    </row>
    <row r="282" spans="4:4">
      <c r="D282" s="13"/>
    </row>
    <row r="283" spans="4:4">
      <c r="D283" s="13"/>
    </row>
    <row r="284" spans="4:4">
      <c r="D284" s="13"/>
    </row>
    <row r="285" spans="4:4">
      <c r="D285" s="13"/>
    </row>
    <row r="286" spans="4:4">
      <c r="D286" s="13"/>
    </row>
    <row r="287" spans="4:4">
      <c r="D287" s="13"/>
    </row>
    <row r="288" spans="4:4">
      <c r="D288" s="13"/>
    </row>
    <row r="289" spans="4:4">
      <c r="D289" s="13"/>
    </row>
    <row r="290" spans="4:4">
      <c r="D290" s="13"/>
    </row>
    <row r="291" spans="4:4">
      <c r="D291" s="13"/>
    </row>
    <row r="292" spans="4:4">
      <c r="D292" s="13"/>
    </row>
    <row r="293" spans="4:4">
      <c r="D293" s="13"/>
    </row>
    <row r="294" spans="4:4">
      <c r="D294" s="13"/>
    </row>
    <row r="295" spans="4:4">
      <c r="D295" s="13"/>
    </row>
    <row r="296" spans="4:4">
      <c r="D296" s="13"/>
    </row>
    <row r="297" spans="4:4">
      <c r="D297" s="13"/>
    </row>
    <row r="298" spans="4:4">
      <c r="D298" s="13"/>
    </row>
    <row r="299" spans="4:4">
      <c r="D299" s="13"/>
    </row>
    <row r="300" spans="4:4">
      <c r="D300" s="13"/>
    </row>
    <row r="301" spans="4:4">
      <c r="D301" s="13"/>
    </row>
    <row r="302" spans="4:4">
      <c r="D302" s="13"/>
    </row>
    <row r="303" spans="4:4">
      <c r="D303" s="13"/>
    </row>
    <row r="304" spans="4:4">
      <c r="D304" s="13"/>
    </row>
    <row r="305" spans="4:4">
      <c r="D305" s="13"/>
    </row>
    <row r="306" spans="4:4">
      <c r="D306" s="13"/>
    </row>
    <row r="307" spans="4:4">
      <c r="D307" s="13"/>
    </row>
    <row r="308" spans="4:4">
      <c r="D308" s="13"/>
    </row>
    <row r="309" spans="4:4">
      <c r="D309" s="13"/>
    </row>
    <row r="310" spans="4:4">
      <c r="D310" s="13"/>
    </row>
    <row r="311" spans="4:4">
      <c r="D311" s="13"/>
    </row>
    <row r="312" spans="4:4">
      <c r="D312" s="13"/>
    </row>
    <row r="313" spans="4:4">
      <c r="D313" s="13"/>
    </row>
    <row r="314" spans="4:4">
      <c r="D314" s="13"/>
    </row>
    <row r="315" spans="4:4">
      <c r="D315" s="13"/>
    </row>
    <row r="316" spans="4:4">
      <c r="D316" s="13"/>
    </row>
    <row r="317" spans="4:4">
      <c r="D317" s="13"/>
    </row>
    <row r="318" spans="4:4">
      <c r="D318" s="13"/>
    </row>
    <row r="319" spans="4:4">
      <c r="D319" s="13"/>
    </row>
    <row r="320" spans="4:4">
      <c r="D320" s="13"/>
    </row>
    <row r="321" spans="4:4">
      <c r="D321" s="13"/>
    </row>
    <row r="322" spans="4:4">
      <c r="D322" s="13"/>
    </row>
    <row r="323" spans="4:4">
      <c r="D323" s="13"/>
    </row>
    <row r="324" spans="4:4">
      <c r="D324" s="13"/>
    </row>
    <row r="325" spans="4:4">
      <c r="D325" s="13"/>
    </row>
    <row r="326" spans="4:4">
      <c r="D326" s="13"/>
    </row>
    <row r="327" spans="4:4">
      <c r="D327" s="13"/>
    </row>
    <row r="328" spans="4:4">
      <c r="D328" s="13"/>
    </row>
    <row r="329" spans="4:4">
      <c r="D329" s="13"/>
    </row>
    <row r="330" spans="4:4">
      <c r="D330" s="13"/>
    </row>
    <row r="331" spans="4:4">
      <c r="D331" s="13"/>
    </row>
    <row r="332" spans="4:4">
      <c r="D332" s="13"/>
    </row>
    <row r="333" spans="4:4">
      <c r="D333" s="13"/>
    </row>
    <row r="334" spans="4:4">
      <c r="D334" s="13"/>
    </row>
    <row r="335" spans="4:4">
      <c r="D335" s="13"/>
    </row>
    <row r="336" spans="4:4">
      <c r="D336" s="13"/>
    </row>
    <row r="337" spans="4:4">
      <c r="D337" s="13"/>
    </row>
    <row r="338" spans="4:4">
      <c r="D338" s="13"/>
    </row>
    <row r="339" spans="4:4">
      <c r="D339" s="13"/>
    </row>
    <row r="340" spans="4:4">
      <c r="D340" s="13"/>
    </row>
    <row r="341" spans="4:4">
      <c r="D341" s="13"/>
    </row>
    <row r="342" spans="4:4">
      <c r="D342" s="13"/>
    </row>
    <row r="343" spans="4:4">
      <c r="D343" s="13"/>
    </row>
    <row r="344" spans="4:4">
      <c r="D344" s="13"/>
    </row>
    <row r="345" spans="4:4">
      <c r="D345" s="13"/>
    </row>
    <row r="346" spans="4:4">
      <c r="D346" s="13"/>
    </row>
    <row r="347" spans="4:4">
      <c r="D347" s="13"/>
    </row>
    <row r="348" spans="4:4">
      <c r="D348" s="13"/>
    </row>
    <row r="349" spans="4:4">
      <c r="D349" s="13"/>
    </row>
    <row r="350" spans="4:4">
      <c r="D350" s="13"/>
    </row>
    <row r="351" spans="4:4">
      <c r="D351" s="13"/>
    </row>
    <row r="352" spans="4:4">
      <c r="D352" s="13"/>
    </row>
    <row r="353" spans="4:4">
      <c r="D353" s="13"/>
    </row>
    <row r="354" spans="4:4">
      <c r="D354" s="13"/>
    </row>
    <row r="355" spans="4:4">
      <c r="D355" s="13"/>
    </row>
    <row r="356" spans="4:4">
      <c r="D356" s="13"/>
    </row>
    <row r="357" spans="4:4">
      <c r="D357" s="13"/>
    </row>
    <row r="358" spans="4:4">
      <c r="D358" s="13"/>
    </row>
    <row r="359" spans="4:4">
      <c r="D359" s="13"/>
    </row>
    <row r="360" spans="4:4">
      <c r="D360" s="13"/>
    </row>
    <row r="361" spans="4:4">
      <c r="D361" s="13"/>
    </row>
    <row r="362" spans="4:4">
      <c r="D362" s="13"/>
    </row>
    <row r="363" spans="4:4">
      <c r="D363" s="13"/>
    </row>
    <row r="364" spans="4:4">
      <c r="D364" s="13"/>
    </row>
    <row r="365" spans="4:4">
      <c r="D365" s="13"/>
    </row>
    <row r="366" spans="4:4">
      <c r="D366" s="13"/>
    </row>
    <row r="367" spans="4:4">
      <c r="D367" s="13"/>
    </row>
    <row r="368" spans="4:4">
      <c r="D368" s="13"/>
    </row>
    <row r="369" spans="2:4">
      <c r="D369" s="13"/>
    </row>
    <row r="370" spans="2:4">
      <c r="D370" s="13"/>
    </row>
    <row r="371" spans="2:4">
      <c r="D371" s="13"/>
    </row>
    <row r="372" spans="2:4">
      <c r="D372" s="13"/>
    </row>
    <row r="373" spans="2:4">
      <c r="D373" s="13"/>
    </row>
    <row r="374" spans="2:4">
      <c r="D374" s="13"/>
    </row>
    <row r="375" spans="2:4">
      <c r="B375" s="13"/>
      <c r="D375" s="13"/>
    </row>
    <row r="376" spans="2:4">
      <c r="B376" s="13"/>
      <c r="D376" s="13"/>
    </row>
    <row r="377" spans="2:4">
      <c r="B377" s="16"/>
      <c r="D377" s="13"/>
    </row>
    <row r="378" spans="2:4">
      <c r="D378" s="13"/>
    </row>
    <row r="379" spans="2:4">
      <c r="D379" s="13"/>
    </row>
    <row r="380" spans="2:4">
      <c r="D380" s="13"/>
    </row>
    <row r="381" spans="2:4">
      <c r="D381" s="13"/>
    </row>
    <row r="382" spans="2:4">
      <c r="D382" s="13"/>
    </row>
    <row r="383" spans="2:4">
      <c r="D383" s="13"/>
    </row>
    <row r="384" spans="2:4">
      <c r="D384" s="13"/>
    </row>
    <row r="385" spans="4:4">
      <c r="D385" s="13"/>
    </row>
    <row r="386" spans="4:4">
      <c r="D386" s="13"/>
    </row>
    <row r="387" spans="4:4">
      <c r="D387" s="13"/>
    </row>
  </sheetData>
  <mergeCells count="1">
    <mergeCell ref="B7:P7"/>
  </mergeCells>
  <dataValidations count="1">
    <dataValidation allowBlank="1" showInputMessage="1" showErrorMessage="1" sqref="C5:C13 D1:D13 B1:B13 B27:D30 G27:G30 B15:D22 G1:G13 G15:G22 A1:A1048576 B31:O1048576 H1:O30 E1:F30 P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zoomScaleNormal="100" workbookViewId="0">
      <selection sqref="A1:XFD1048576"/>
    </sheetView>
  </sheetViews>
  <sheetFormatPr defaultColWidth="9.140625" defaultRowHeight="18"/>
  <cols>
    <col min="1" max="1" width="6.28515625" style="13" customWidth="1"/>
    <col min="2" max="2" width="38.42578125" style="12" customWidth="1"/>
    <col min="3" max="7" width="10.7109375" style="12" customWidth="1"/>
    <col min="8" max="14" width="10.7109375" style="13" customWidth="1"/>
    <col min="15" max="15" width="14.7109375" style="13" customWidth="1"/>
    <col min="16" max="16" width="11.7109375" style="13" customWidth="1"/>
    <col min="17" max="17" width="14.7109375" style="13" customWidth="1"/>
    <col min="18" max="20" width="10.7109375" style="13" customWidth="1"/>
    <col min="21" max="21" width="7.5703125" style="13" customWidth="1"/>
    <col min="22" max="22" width="6.7109375" style="13" customWidth="1"/>
    <col min="23" max="23" width="7.7109375" style="13" customWidth="1"/>
    <col min="24" max="24" width="7.140625" style="13" customWidth="1"/>
    <col min="25" max="25" width="6" style="13" customWidth="1"/>
    <col min="26" max="26" width="7.85546875" style="13" customWidth="1"/>
    <col min="27" max="27" width="8.140625" style="13" customWidth="1"/>
    <col min="28" max="28" width="6.28515625" style="13" customWidth="1"/>
    <col min="29" max="29" width="8" style="13" customWidth="1"/>
    <col min="30" max="30" width="8.7109375" style="13" customWidth="1"/>
    <col min="31" max="31" width="10" style="13" customWidth="1"/>
    <col min="32" max="32" width="9.5703125" style="13" customWidth="1"/>
    <col min="33" max="33" width="6.140625" style="13" customWidth="1"/>
    <col min="34" max="35" width="5.7109375" style="13" customWidth="1"/>
    <col min="36" max="36" width="6.85546875" style="13" customWidth="1"/>
    <col min="37" max="37" width="6.42578125" style="13" customWidth="1"/>
    <col min="38" max="38" width="6.7109375" style="13" customWidth="1"/>
    <col min="39" max="39" width="7.28515625" style="13" customWidth="1"/>
    <col min="40" max="51" width="5.7109375" style="13" customWidth="1"/>
    <col min="52" max="16384" width="9.140625" style="13"/>
  </cols>
  <sheetData>
    <row r="1" spans="2:67">
      <c r="B1" s="2" t="s">
        <v>0</v>
      </c>
      <c r="C1" s="78" t="s">
        <v>188</v>
      </c>
    </row>
    <row r="2" spans="2:67">
      <c r="B2" s="2" t="s">
        <v>1</v>
      </c>
      <c r="C2" s="78" t="s">
        <v>3218</v>
      </c>
    </row>
    <row r="3" spans="2:67">
      <c r="B3" s="2" t="s">
        <v>2</v>
      </c>
      <c r="C3" s="79" t="s">
        <v>3219</v>
      </c>
    </row>
    <row r="4" spans="2:67">
      <c r="B4" s="2" t="s">
        <v>3</v>
      </c>
      <c r="C4" s="80" t="s">
        <v>3220</v>
      </c>
    </row>
    <row r="6" spans="2:67" ht="26.25" customHeight="1">
      <c r="B6" s="134" t="s">
        <v>67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8"/>
      <c r="BO6" s="16"/>
    </row>
    <row r="7" spans="2:67" ht="26.25" customHeight="1">
      <c r="B7" s="134" t="s">
        <v>84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8"/>
      <c r="BJ7" s="16"/>
      <c r="BO7" s="16"/>
    </row>
    <row r="8" spans="2:67" s="16" customFormat="1" ht="63">
      <c r="B8" s="34" t="s">
        <v>47</v>
      </c>
      <c r="C8" s="15" t="s">
        <v>48</v>
      </c>
      <c r="D8" s="35" t="s">
        <v>69</v>
      </c>
      <c r="E8" s="35" t="s">
        <v>85</v>
      </c>
      <c r="F8" s="35" t="s">
        <v>49</v>
      </c>
      <c r="G8" s="15" t="s">
        <v>86</v>
      </c>
      <c r="H8" s="15" t="s">
        <v>50</v>
      </c>
      <c r="I8" s="15" t="s">
        <v>51</v>
      </c>
      <c r="J8" s="15" t="s">
        <v>70</v>
      </c>
      <c r="K8" s="15" t="s">
        <v>71</v>
      </c>
      <c r="L8" s="15" t="s">
        <v>52</v>
      </c>
      <c r="M8" s="15" t="s">
        <v>53</v>
      </c>
      <c r="N8" s="15" t="s">
        <v>54</v>
      </c>
      <c r="O8" s="15" t="s">
        <v>72</v>
      </c>
      <c r="P8" s="15" t="s">
        <v>73</v>
      </c>
      <c r="Q8" s="15" t="s">
        <v>55</v>
      </c>
      <c r="R8" s="15" t="s">
        <v>74</v>
      </c>
      <c r="S8" s="35" t="s">
        <v>56</v>
      </c>
      <c r="T8" s="36" t="s">
        <v>57</v>
      </c>
      <c r="V8" s="13"/>
      <c r="AZ8" s="13"/>
      <c r="BJ8" s="13"/>
      <c r="BK8" s="13"/>
      <c r="BL8" s="13"/>
      <c r="BO8" s="20"/>
    </row>
    <row r="9" spans="2:67" s="16" customFormat="1" ht="20.25" customHeight="1">
      <c r="B9" s="37"/>
      <c r="C9" s="18"/>
      <c r="D9" s="18"/>
      <c r="E9" s="18"/>
      <c r="F9" s="18"/>
      <c r="G9" s="18"/>
      <c r="H9" s="18"/>
      <c r="I9" s="18"/>
      <c r="J9" s="18" t="s">
        <v>75</v>
      </c>
      <c r="K9" s="18" t="s">
        <v>76</v>
      </c>
      <c r="L9" s="18"/>
      <c r="M9" s="18" t="s">
        <v>7</v>
      </c>
      <c r="N9" s="18" t="s">
        <v>7</v>
      </c>
      <c r="O9" s="18"/>
      <c r="P9" s="18" t="s">
        <v>77</v>
      </c>
      <c r="Q9" s="18" t="s">
        <v>6</v>
      </c>
      <c r="R9" s="18" t="s">
        <v>7</v>
      </c>
      <c r="S9" s="18" t="s">
        <v>7</v>
      </c>
      <c r="T9" s="38" t="s">
        <v>7</v>
      </c>
      <c r="BJ9" s="13"/>
      <c r="BL9" s="13"/>
      <c r="BO9" s="20"/>
    </row>
    <row r="10" spans="2:67" s="20" customFormat="1" ht="18" customHeight="1">
      <c r="B10" s="39"/>
      <c r="C10" s="6" t="s">
        <v>8</v>
      </c>
      <c r="D10" s="6" t="s">
        <v>9</v>
      </c>
      <c r="E10" s="6" t="s">
        <v>58</v>
      </c>
      <c r="F10" s="6" t="s">
        <v>59</v>
      </c>
      <c r="G10" s="6" t="s">
        <v>60</v>
      </c>
      <c r="H10" s="6" t="s">
        <v>61</v>
      </c>
      <c r="I10" s="6" t="s">
        <v>62</v>
      </c>
      <c r="J10" s="6" t="s">
        <v>63</v>
      </c>
      <c r="K10" s="6" t="s">
        <v>64</v>
      </c>
      <c r="L10" s="6" t="s">
        <v>65</v>
      </c>
      <c r="M10" s="6" t="s">
        <v>78</v>
      </c>
      <c r="N10" s="6" t="s">
        <v>79</v>
      </c>
      <c r="O10" s="6" t="s">
        <v>80</v>
      </c>
      <c r="P10" s="6" t="s">
        <v>81</v>
      </c>
      <c r="Q10" s="6" t="s">
        <v>82</v>
      </c>
      <c r="R10" s="6" t="s">
        <v>87</v>
      </c>
      <c r="S10" s="22" t="s">
        <v>88</v>
      </c>
      <c r="T10" s="40" t="s">
        <v>89</v>
      </c>
      <c r="U10" s="32"/>
      <c r="BJ10" s="13"/>
      <c r="BK10" s="16"/>
      <c r="BL10" s="13"/>
      <c r="BO10" s="13"/>
    </row>
    <row r="11" spans="2:67" s="20" customFormat="1" ht="18" customHeight="1" thickBot="1">
      <c r="B11" s="41" t="s">
        <v>90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4">
        <v>0</v>
      </c>
      <c r="P11" s="30"/>
      <c r="Q11" s="74">
        <v>0</v>
      </c>
      <c r="R11" s="6"/>
      <c r="S11" s="74">
        <v>0</v>
      </c>
      <c r="T11" s="74">
        <v>0</v>
      </c>
      <c r="U11" s="32"/>
      <c r="BJ11" s="13"/>
      <c r="BK11" s="16"/>
      <c r="BL11" s="13"/>
      <c r="BO11" s="13"/>
    </row>
    <row r="12" spans="2:67">
      <c r="B12" s="76" t="s">
        <v>191</v>
      </c>
      <c r="C12" s="13"/>
      <c r="D12" s="13"/>
      <c r="E12" s="13"/>
      <c r="F12" s="13"/>
      <c r="G12" s="13"/>
    </row>
    <row r="13" spans="2:67">
      <c r="B13" s="76" t="s">
        <v>313</v>
      </c>
      <c r="C13" s="13"/>
      <c r="D13" s="13"/>
      <c r="E13" s="13"/>
      <c r="F13" s="13"/>
      <c r="G13" s="13"/>
    </row>
    <row r="14" spans="2:67">
      <c r="B14" s="75">
        <v>0</v>
      </c>
      <c r="C14" s="75">
        <v>0</v>
      </c>
      <c r="D14" s="13"/>
      <c r="E14" s="13"/>
      <c r="F14" s="13"/>
      <c r="G14" s="75">
        <v>0</v>
      </c>
      <c r="H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75">
        <v>0</v>
      </c>
      <c r="T14" s="75">
        <v>0</v>
      </c>
    </row>
    <row r="15" spans="2:67">
      <c r="B15" s="76" t="s">
        <v>314</v>
      </c>
      <c r="C15" s="13"/>
      <c r="D15" s="13"/>
      <c r="E15" s="13"/>
      <c r="F15" s="13"/>
      <c r="G15" s="13"/>
      <c r="K15" s="77">
        <v>0</v>
      </c>
      <c r="N15" s="77">
        <v>0</v>
      </c>
      <c r="O15" s="77">
        <v>0</v>
      </c>
      <c r="Q15" s="77">
        <v>0</v>
      </c>
      <c r="S15" s="77">
        <v>0</v>
      </c>
      <c r="T15" s="77">
        <v>0</v>
      </c>
    </row>
    <row r="16" spans="2:67">
      <c r="B16" s="76" t="s">
        <v>254</v>
      </c>
      <c r="C16" s="13"/>
      <c r="D16" s="13"/>
      <c r="E16" s="13"/>
      <c r="F16" s="13"/>
      <c r="G16" s="13"/>
    </row>
    <row r="17" spans="2:20">
      <c r="B17" s="75">
        <v>0</v>
      </c>
      <c r="C17" s="75">
        <v>0</v>
      </c>
      <c r="D17" s="13"/>
      <c r="E17" s="13"/>
      <c r="F17" s="13"/>
      <c r="G17" s="75">
        <v>0</v>
      </c>
      <c r="H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75">
        <v>0</v>
      </c>
      <c r="R17" s="75">
        <v>0</v>
      </c>
      <c r="S17" s="75">
        <v>0</v>
      </c>
      <c r="T17" s="75">
        <v>0</v>
      </c>
    </row>
    <row r="18" spans="2:20">
      <c r="B18" s="76" t="s">
        <v>303</v>
      </c>
      <c r="C18" s="13"/>
      <c r="D18" s="13"/>
      <c r="E18" s="13"/>
      <c r="F18" s="13"/>
      <c r="G18" s="13"/>
      <c r="K18" s="77">
        <v>0</v>
      </c>
      <c r="N18" s="77">
        <v>0</v>
      </c>
      <c r="O18" s="77">
        <v>0</v>
      </c>
      <c r="Q18" s="77">
        <v>0</v>
      </c>
      <c r="S18" s="77">
        <v>0</v>
      </c>
      <c r="T18" s="77">
        <v>0</v>
      </c>
    </row>
    <row r="19" spans="2:20">
      <c r="B19" s="76" t="s">
        <v>315</v>
      </c>
      <c r="C19" s="13"/>
      <c r="D19" s="13"/>
      <c r="E19" s="13"/>
      <c r="F19" s="13"/>
      <c r="G19" s="13"/>
    </row>
    <row r="20" spans="2:20">
      <c r="B20" s="75">
        <v>0</v>
      </c>
      <c r="C20" s="75">
        <v>0</v>
      </c>
      <c r="D20" s="13"/>
      <c r="E20" s="13"/>
      <c r="F20" s="13"/>
      <c r="G20" s="75">
        <v>0</v>
      </c>
      <c r="H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75">
        <v>0</v>
      </c>
      <c r="R20" s="75">
        <v>0</v>
      </c>
      <c r="S20" s="75">
        <v>0</v>
      </c>
      <c r="T20" s="75">
        <v>0</v>
      </c>
    </row>
    <row r="21" spans="2:20">
      <c r="B21" s="76" t="s">
        <v>316</v>
      </c>
      <c r="C21" s="13"/>
      <c r="D21" s="13"/>
      <c r="E21" s="13"/>
      <c r="F21" s="13"/>
      <c r="G21" s="13"/>
      <c r="K21" s="77">
        <v>0</v>
      </c>
      <c r="N21" s="77">
        <v>0</v>
      </c>
      <c r="O21" s="77">
        <v>0</v>
      </c>
      <c r="Q21" s="77">
        <v>0</v>
      </c>
      <c r="S21" s="77">
        <v>0</v>
      </c>
      <c r="T21" s="77">
        <v>0</v>
      </c>
    </row>
    <row r="22" spans="2:20">
      <c r="B22" s="76" t="s">
        <v>216</v>
      </c>
      <c r="C22" s="13"/>
      <c r="D22" s="13"/>
      <c r="E22" s="13"/>
      <c r="F22" s="13"/>
      <c r="G22" s="13"/>
      <c r="K22" s="77">
        <v>0</v>
      </c>
      <c r="N22" s="77">
        <v>0</v>
      </c>
      <c r="O22" s="77">
        <v>0</v>
      </c>
      <c r="Q22" s="77">
        <v>0</v>
      </c>
      <c r="S22" s="77">
        <v>0</v>
      </c>
      <c r="T22" s="77">
        <v>0</v>
      </c>
    </row>
    <row r="23" spans="2:20">
      <c r="B23" s="76" t="s">
        <v>217</v>
      </c>
      <c r="C23" s="13"/>
      <c r="D23" s="13"/>
      <c r="E23" s="13"/>
      <c r="F23" s="13"/>
      <c r="G23" s="13"/>
    </row>
    <row r="24" spans="2:20">
      <c r="B24" s="76" t="s">
        <v>317</v>
      </c>
      <c r="C24" s="13"/>
      <c r="D24" s="13"/>
      <c r="E24" s="13"/>
      <c r="F24" s="13"/>
      <c r="G24" s="13"/>
    </row>
    <row r="25" spans="2:20">
      <c r="B25" s="75">
        <v>0</v>
      </c>
      <c r="C25" s="75">
        <v>0</v>
      </c>
      <c r="D25" s="13"/>
      <c r="E25" s="13"/>
      <c r="F25" s="13"/>
      <c r="G25" s="75">
        <v>0</v>
      </c>
      <c r="H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75">
        <v>0</v>
      </c>
      <c r="S25" s="75">
        <v>0</v>
      </c>
      <c r="T25" s="75">
        <v>0</v>
      </c>
    </row>
    <row r="26" spans="2:20">
      <c r="B26" s="76" t="s">
        <v>318</v>
      </c>
      <c r="C26" s="13"/>
      <c r="D26" s="13"/>
      <c r="E26" s="13"/>
      <c r="F26" s="13"/>
      <c r="G26" s="13"/>
      <c r="K26" s="77">
        <v>0</v>
      </c>
      <c r="N26" s="77">
        <v>0</v>
      </c>
      <c r="O26" s="77">
        <v>0</v>
      </c>
      <c r="Q26" s="77">
        <v>0</v>
      </c>
      <c r="S26" s="77">
        <v>0</v>
      </c>
      <c r="T26" s="77">
        <v>0</v>
      </c>
    </row>
    <row r="27" spans="2:20">
      <c r="B27" s="76" t="s">
        <v>319</v>
      </c>
      <c r="C27" s="13"/>
      <c r="D27" s="13"/>
      <c r="E27" s="13"/>
      <c r="F27" s="13"/>
      <c r="G27" s="13"/>
    </row>
    <row r="28" spans="2:20">
      <c r="B28" s="75">
        <v>0</v>
      </c>
      <c r="C28" s="75">
        <v>0</v>
      </c>
      <c r="D28" s="13"/>
      <c r="E28" s="13"/>
      <c r="F28" s="13"/>
      <c r="G28" s="75">
        <v>0</v>
      </c>
      <c r="H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75">
        <v>0</v>
      </c>
      <c r="R28" s="75">
        <v>0</v>
      </c>
      <c r="S28" s="75">
        <v>0</v>
      </c>
      <c r="T28" s="75">
        <v>0</v>
      </c>
    </row>
    <row r="29" spans="2:20">
      <c r="B29" s="76" t="s">
        <v>320</v>
      </c>
      <c r="C29" s="13"/>
      <c r="D29" s="13"/>
      <c r="E29" s="13"/>
      <c r="F29" s="13"/>
      <c r="G29" s="13"/>
      <c r="K29" s="77">
        <v>0</v>
      </c>
      <c r="N29" s="77">
        <v>0</v>
      </c>
      <c r="O29" s="77">
        <v>0</v>
      </c>
      <c r="Q29" s="77">
        <v>0</v>
      </c>
      <c r="S29" s="77">
        <v>0</v>
      </c>
      <c r="T29" s="77">
        <v>0</v>
      </c>
    </row>
    <row r="30" spans="2:20">
      <c r="B30" s="76" t="s">
        <v>222</v>
      </c>
      <c r="C30" s="13"/>
      <c r="D30" s="13"/>
      <c r="E30" s="13"/>
      <c r="F30" s="13"/>
      <c r="G30" s="13"/>
      <c r="K30" s="77">
        <v>0</v>
      </c>
      <c r="N30" s="77">
        <v>0</v>
      </c>
      <c r="O30" s="77">
        <v>0</v>
      </c>
      <c r="Q30" s="77">
        <v>0</v>
      </c>
      <c r="S30" s="77">
        <v>0</v>
      </c>
      <c r="T30" s="77">
        <v>0</v>
      </c>
    </row>
    <row r="31" spans="2:20">
      <c r="B31" s="124" t="s">
        <v>3283</v>
      </c>
      <c r="C31" s="13"/>
      <c r="D31" s="13"/>
      <c r="E31" s="13"/>
      <c r="F31" s="13"/>
      <c r="G31" s="13"/>
    </row>
    <row r="32" spans="2:20">
      <c r="B32" s="124" t="s">
        <v>3284</v>
      </c>
      <c r="C32" s="13"/>
      <c r="D32" s="13"/>
      <c r="E32" s="13"/>
      <c r="F32" s="13"/>
      <c r="G32" s="13"/>
    </row>
    <row r="33" spans="3:7">
      <c r="C33" s="13"/>
      <c r="D33" s="13"/>
      <c r="E33" s="13"/>
      <c r="F33" s="13"/>
      <c r="G33" s="13"/>
    </row>
    <row r="34" spans="3:7">
      <c r="C34" s="13"/>
      <c r="D34" s="13"/>
      <c r="E34" s="13"/>
      <c r="F34" s="13"/>
      <c r="G34" s="13"/>
    </row>
    <row r="35" spans="3:7">
      <c r="C35" s="13"/>
      <c r="D35" s="13"/>
      <c r="E35" s="13"/>
      <c r="F35" s="13"/>
      <c r="G35" s="13"/>
    </row>
    <row r="36" spans="3:7">
      <c r="C36" s="13"/>
      <c r="D36" s="13"/>
      <c r="E36" s="13"/>
      <c r="F36" s="13"/>
      <c r="G36" s="13"/>
    </row>
    <row r="37" spans="3:7">
      <c r="C37" s="13"/>
      <c r="D37" s="13"/>
      <c r="E37" s="13"/>
      <c r="F37" s="13"/>
      <c r="G37" s="13"/>
    </row>
    <row r="38" spans="3:7">
      <c r="C38" s="13"/>
      <c r="D38" s="13"/>
      <c r="E38" s="13"/>
      <c r="F38" s="13"/>
      <c r="G38" s="13"/>
    </row>
    <row r="39" spans="3:7">
      <c r="C39" s="13"/>
      <c r="D39" s="13"/>
      <c r="E39" s="13"/>
      <c r="F39" s="13"/>
      <c r="G39" s="13"/>
    </row>
    <row r="40" spans="3:7">
      <c r="C40" s="13"/>
      <c r="D40" s="13"/>
      <c r="E40" s="13"/>
      <c r="F40" s="13"/>
      <c r="G40" s="13"/>
    </row>
    <row r="41" spans="3:7">
      <c r="C41" s="13"/>
      <c r="D41" s="13"/>
      <c r="E41" s="13"/>
      <c r="F41" s="13"/>
      <c r="G41" s="13"/>
    </row>
    <row r="42" spans="3:7">
      <c r="C42" s="13"/>
      <c r="D42" s="13"/>
      <c r="E42" s="13"/>
      <c r="F42" s="13"/>
      <c r="G42" s="13"/>
    </row>
    <row r="43" spans="3:7">
      <c r="C43" s="13"/>
      <c r="D43" s="13"/>
      <c r="E43" s="13"/>
      <c r="F43" s="13"/>
      <c r="G43" s="13"/>
    </row>
    <row r="44" spans="3:7">
      <c r="C44" s="13"/>
      <c r="D44" s="13"/>
      <c r="E44" s="13"/>
      <c r="F44" s="13"/>
      <c r="G44" s="13"/>
    </row>
    <row r="45" spans="3:7">
      <c r="C45" s="13"/>
      <c r="D45" s="13"/>
      <c r="E45" s="13"/>
      <c r="F45" s="13"/>
      <c r="G45" s="13"/>
    </row>
    <row r="46" spans="3:7">
      <c r="C46" s="13"/>
      <c r="D46" s="13"/>
      <c r="E46" s="13"/>
      <c r="F46" s="13"/>
      <c r="G46" s="13"/>
    </row>
    <row r="47" spans="3:7">
      <c r="C47" s="13"/>
      <c r="D47" s="13"/>
      <c r="E47" s="13"/>
      <c r="F47" s="13"/>
      <c r="G47" s="13"/>
    </row>
    <row r="48" spans="3:7">
      <c r="C48" s="13"/>
      <c r="D48" s="13"/>
      <c r="E48" s="13"/>
      <c r="F48" s="13"/>
      <c r="G48" s="13"/>
    </row>
    <row r="49" spans="3:7">
      <c r="C49" s="13"/>
      <c r="D49" s="13"/>
      <c r="E49" s="13"/>
      <c r="F49" s="13"/>
      <c r="G49" s="13"/>
    </row>
    <row r="50" spans="3:7">
      <c r="C50" s="13"/>
      <c r="D50" s="13"/>
      <c r="E50" s="13"/>
      <c r="F50" s="13"/>
      <c r="G50" s="13"/>
    </row>
    <row r="51" spans="3:7">
      <c r="C51" s="13"/>
      <c r="D51" s="13"/>
      <c r="E51" s="13"/>
      <c r="F51" s="13"/>
      <c r="G51" s="13"/>
    </row>
    <row r="52" spans="3:7">
      <c r="C52" s="13"/>
      <c r="D52" s="13"/>
      <c r="E52" s="13"/>
      <c r="F52" s="13"/>
      <c r="G52" s="13"/>
    </row>
    <row r="53" spans="3:7">
      <c r="C53" s="13"/>
      <c r="D53" s="13"/>
      <c r="E53" s="13"/>
      <c r="F53" s="13"/>
      <c r="G53" s="13"/>
    </row>
    <row r="54" spans="3:7">
      <c r="C54" s="13"/>
      <c r="D54" s="13"/>
      <c r="E54" s="13"/>
      <c r="F54" s="13"/>
      <c r="G54" s="13"/>
    </row>
    <row r="55" spans="3:7">
      <c r="C55" s="13"/>
      <c r="D55" s="13"/>
      <c r="E55" s="13"/>
      <c r="F55" s="13"/>
      <c r="G55" s="13"/>
    </row>
    <row r="56" spans="3:7">
      <c r="C56" s="13"/>
      <c r="D56" s="13"/>
      <c r="E56" s="13"/>
      <c r="F56" s="13"/>
      <c r="G56" s="13"/>
    </row>
    <row r="57" spans="3:7">
      <c r="C57" s="13"/>
      <c r="D57" s="13"/>
      <c r="E57" s="13"/>
      <c r="F57" s="13"/>
      <c r="G57" s="13"/>
    </row>
    <row r="58" spans="3:7">
      <c r="C58" s="13"/>
      <c r="D58" s="13"/>
      <c r="E58" s="13"/>
      <c r="F58" s="13"/>
      <c r="G58" s="13"/>
    </row>
    <row r="59" spans="3:7">
      <c r="C59" s="13"/>
      <c r="D59" s="13"/>
      <c r="E59" s="13"/>
      <c r="F59" s="13"/>
      <c r="G59" s="13"/>
    </row>
    <row r="60" spans="3:7">
      <c r="C60" s="13"/>
      <c r="D60" s="13"/>
      <c r="E60" s="13"/>
      <c r="F60" s="13"/>
      <c r="G60" s="13"/>
    </row>
    <row r="61" spans="3:7">
      <c r="C61" s="13"/>
      <c r="D61" s="13"/>
      <c r="E61" s="13"/>
      <c r="F61" s="13"/>
      <c r="G61" s="13"/>
    </row>
    <row r="62" spans="3:7">
      <c r="C62" s="13"/>
      <c r="D62" s="13"/>
      <c r="E62" s="13"/>
      <c r="F62" s="13"/>
      <c r="G62" s="13"/>
    </row>
    <row r="63" spans="3:7">
      <c r="C63" s="13"/>
      <c r="D63" s="13"/>
      <c r="E63" s="13"/>
      <c r="F63" s="13"/>
      <c r="G63" s="13"/>
    </row>
    <row r="64" spans="3:7">
      <c r="C64" s="13"/>
      <c r="D64" s="13"/>
      <c r="E64" s="13"/>
      <c r="F64" s="13"/>
      <c r="G64" s="13"/>
    </row>
    <row r="65" spans="3:7">
      <c r="C65" s="13"/>
      <c r="D65" s="13"/>
      <c r="E65" s="13"/>
      <c r="F65" s="13"/>
      <c r="G65" s="13"/>
    </row>
    <row r="66" spans="3:7">
      <c r="C66" s="13"/>
      <c r="D66" s="13"/>
      <c r="E66" s="13"/>
      <c r="F66" s="13"/>
      <c r="G66" s="13"/>
    </row>
    <row r="67" spans="3:7">
      <c r="C67" s="13"/>
      <c r="D67" s="13"/>
      <c r="E67" s="13"/>
      <c r="F67" s="13"/>
      <c r="G67" s="13"/>
    </row>
    <row r="68" spans="3:7">
      <c r="C68" s="13"/>
      <c r="D68" s="13"/>
      <c r="E68" s="13"/>
      <c r="F68" s="13"/>
      <c r="G68" s="13"/>
    </row>
    <row r="69" spans="3:7">
      <c r="C69" s="13"/>
      <c r="D69" s="13"/>
      <c r="E69" s="13"/>
      <c r="F69" s="13"/>
      <c r="G69" s="13"/>
    </row>
    <row r="70" spans="3:7">
      <c r="C70" s="13"/>
      <c r="D70" s="13"/>
      <c r="E70" s="13"/>
      <c r="F70" s="13"/>
      <c r="G70" s="13"/>
    </row>
    <row r="71" spans="3:7">
      <c r="C71" s="13"/>
      <c r="D71" s="13"/>
      <c r="E71" s="13"/>
      <c r="F71" s="13"/>
      <c r="G71" s="13"/>
    </row>
    <row r="72" spans="3:7">
      <c r="C72" s="13"/>
      <c r="D72" s="13"/>
      <c r="E72" s="13"/>
      <c r="F72" s="13"/>
      <c r="G72" s="13"/>
    </row>
    <row r="73" spans="3:7">
      <c r="C73" s="13"/>
      <c r="D73" s="13"/>
      <c r="E73" s="13"/>
      <c r="F73" s="13"/>
      <c r="G73" s="13"/>
    </row>
    <row r="74" spans="3:7">
      <c r="C74" s="13"/>
      <c r="D74" s="13"/>
      <c r="E74" s="13"/>
      <c r="F74" s="13"/>
      <c r="G74" s="13"/>
    </row>
    <row r="75" spans="3:7">
      <c r="C75" s="13"/>
      <c r="D75" s="13"/>
      <c r="E75" s="13"/>
      <c r="F75" s="13"/>
      <c r="G75" s="13"/>
    </row>
    <row r="76" spans="3:7">
      <c r="C76" s="13"/>
      <c r="D76" s="13"/>
      <c r="E76" s="13"/>
      <c r="F76" s="13"/>
      <c r="G76" s="13"/>
    </row>
    <row r="77" spans="3:7">
      <c r="C77" s="13"/>
      <c r="D77" s="13"/>
      <c r="E77" s="13"/>
      <c r="F77" s="13"/>
      <c r="G77" s="13"/>
    </row>
    <row r="78" spans="3:7">
      <c r="C78" s="13"/>
      <c r="D78" s="13"/>
      <c r="E78" s="13"/>
      <c r="F78" s="13"/>
      <c r="G78" s="13"/>
    </row>
    <row r="79" spans="3:7">
      <c r="C79" s="13"/>
      <c r="D79" s="13"/>
      <c r="E79" s="13"/>
      <c r="F79" s="13"/>
      <c r="G79" s="13"/>
    </row>
    <row r="80" spans="3:7">
      <c r="C80" s="13"/>
      <c r="D80" s="13"/>
      <c r="E80" s="13"/>
      <c r="F80" s="13"/>
      <c r="G80" s="13"/>
    </row>
    <row r="81" spans="3:7">
      <c r="C81" s="13"/>
      <c r="D81" s="13"/>
      <c r="E81" s="13"/>
      <c r="F81" s="13"/>
      <c r="G81" s="13"/>
    </row>
    <row r="82" spans="3:7">
      <c r="C82" s="13"/>
      <c r="D82" s="13"/>
      <c r="E82" s="13"/>
      <c r="F82" s="13"/>
      <c r="G82" s="13"/>
    </row>
    <row r="83" spans="3:7">
      <c r="C83" s="13"/>
      <c r="D83" s="13"/>
      <c r="E83" s="13"/>
      <c r="F83" s="13"/>
      <c r="G83" s="13"/>
    </row>
    <row r="84" spans="3:7">
      <c r="C84" s="13"/>
      <c r="D84" s="13"/>
      <c r="E84" s="13"/>
      <c r="F84" s="13"/>
      <c r="G84" s="13"/>
    </row>
    <row r="85" spans="3:7">
      <c r="C85" s="13"/>
      <c r="D85" s="13"/>
      <c r="E85" s="13"/>
      <c r="F85" s="13"/>
      <c r="G85" s="13"/>
    </row>
    <row r="86" spans="3:7">
      <c r="C86" s="13"/>
      <c r="D86" s="13"/>
      <c r="E86" s="13"/>
      <c r="F86" s="13"/>
      <c r="G86" s="13"/>
    </row>
    <row r="87" spans="3:7">
      <c r="C87" s="13"/>
      <c r="D87" s="13"/>
      <c r="E87" s="13"/>
      <c r="F87" s="13"/>
      <c r="G87" s="13"/>
    </row>
    <row r="88" spans="3:7">
      <c r="C88" s="13"/>
      <c r="D88" s="13"/>
      <c r="E88" s="13"/>
      <c r="F88" s="13"/>
      <c r="G88" s="13"/>
    </row>
    <row r="89" spans="3:7">
      <c r="C89" s="13"/>
      <c r="D89" s="13"/>
      <c r="E89" s="13"/>
      <c r="F89" s="13"/>
      <c r="G89" s="13"/>
    </row>
    <row r="90" spans="3:7">
      <c r="C90" s="13"/>
      <c r="D90" s="13"/>
      <c r="E90" s="13"/>
      <c r="F90" s="13"/>
      <c r="G90" s="13"/>
    </row>
    <row r="91" spans="3:7">
      <c r="C91" s="13"/>
      <c r="D91" s="13"/>
      <c r="E91" s="13"/>
      <c r="F91" s="13"/>
      <c r="G91" s="13"/>
    </row>
    <row r="92" spans="3:7">
      <c r="C92" s="13"/>
      <c r="D92" s="13"/>
      <c r="E92" s="13"/>
      <c r="F92" s="13"/>
      <c r="G92" s="13"/>
    </row>
    <row r="93" spans="3:7">
      <c r="C93" s="13"/>
      <c r="D93" s="13"/>
      <c r="E93" s="13"/>
      <c r="F93" s="13"/>
      <c r="G93" s="13"/>
    </row>
    <row r="94" spans="3:7">
      <c r="C94" s="13"/>
      <c r="D94" s="13"/>
      <c r="E94" s="13"/>
      <c r="F94" s="13"/>
      <c r="G94" s="13"/>
    </row>
    <row r="95" spans="3:7">
      <c r="C95" s="13"/>
      <c r="D95" s="13"/>
      <c r="E95" s="13"/>
      <c r="F95" s="13"/>
      <c r="G95" s="13"/>
    </row>
    <row r="96" spans="3:7">
      <c r="C96" s="13"/>
      <c r="D96" s="13"/>
      <c r="E96" s="13"/>
      <c r="F96" s="13"/>
      <c r="G96" s="13"/>
    </row>
    <row r="97" spans="3:7">
      <c r="C97" s="13"/>
      <c r="D97" s="13"/>
      <c r="E97" s="13"/>
      <c r="F97" s="13"/>
      <c r="G97" s="13"/>
    </row>
    <row r="98" spans="3:7">
      <c r="C98" s="13"/>
      <c r="D98" s="13"/>
      <c r="E98" s="13"/>
      <c r="F98" s="13"/>
      <c r="G98" s="13"/>
    </row>
    <row r="99" spans="3:7">
      <c r="C99" s="13"/>
      <c r="D99" s="13"/>
      <c r="E99" s="13"/>
      <c r="F99" s="13"/>
      <c r="G99" s="13"/>
    </row>
    <row r="100" spans="3:7">
      <c r="C100" s="13"/>
      <c r="D100" s="13"/>
      <c r="E100" s="13"/>
      <c r="F100" s="13"/>
      <c r="G100" s="13"/>
    </row>
    <row r="101" spans="3:7">
      <c r="C101" s="13"/>
      <c r="D101" s="13"/>
      <c r="E101" s="13"/>
      <c r="F101" s="13"/>
      <c r="G101" s="13"/>
    </row>
    <row r="102" spans="3:7">
      <c r="C102" s="13"/>
      <c r="D102" s="13"/>
      <c r="E102" s="13"/>
      <c r="F102" s="13"/>
      <c r="G102" s="13"/>
    </row>
    <row r="103" spans="3:7">
      <c r="C103" s="13"/>
      <c r="D103" s="13"/>
      <c r="E103" s="13"/>
      <c r="F103" s="13"/>
      <c r="G103" s="13"/>
    </row>
    <row r="104" spans="3:7">
      <c r="C104" s="13"/>
      <c r="D104" s="13"/>
      <c r="E104" s="13"/>
      <c r="F104" s="13"/>
      <c r="G104" s="13"/>
    </row>
    <row r="105" spans="3:7">
      <c r="C105" s="13"/>
      <c r="D105" s="13"/>
      <c r="E105" s="13"/>
      <c r="F105" s="13"/>
      <c r="G105" s="13"/>
    </row>
    <row r="106" spans="3:7">
      <c r="C106" s="13"/>
      <c r="D106" s="13"/>
      <c r="E106" s="13"/>
      <c r="F106" s="13"/>
      <c r="G106" s="13"/>
    </row>
    <row r="107" spans="3:7">
      <c r="C107" s="13"/>
      <c r="D107" s="13"/>
      <c r="E107" s="13"/>
      <c r="F107" s="13"/>
      <c r="G107" s="13"/>
    </row>
    <row r="108" spans="3:7">
      <c r="C108" s="13"/>
      <c r="D108" s="13"/>
      <c r="E108" s="13"/>
      <c r="F108" s="13"/>
      <c r="G108" s="13"/>
    </row>
    <row r="109" spans="3:7">
      <c r="C109" s="13"/>
      <c r="D109" s="13"/>
      <c r="E109" s="13"/>
      <c r="F109" s="13"/>
      <c r="G109" s="13"/>
    </row>
    <row r="110" spans="3:7">
      <c r="C110" s="13"/>
      <c r="D110" s="13"/>
      <c r="E110" s="13"/>
      <c r="F110" s="13"/>
      <c r="G110" s="13"/>
    </row>
    <row r="111" spans="3:7">
      <c r="C111" s="13"/>
      <c r="D111" s="13"/>
      <c r="E111" s="13"/>
      <c r="F111" s="13"/>
      <c r="G111" s="13"/>
    </row>
    <row r="112" spans="3:7">
      <c r="C112" s="13"/>
      <c r="D112" s="13"/>
      <c r="E112" s="13"/>
      <c r="F112" s="13"/>
      <c r="G112" s="13"/>
    </row>
    <row r="113" spans="3:7">
      <c r="C113" s="13"/>
      <c r="D113" s="13"/>
      <c r="E113" s="13"/>
      <c r="F113" s="13"/>
      <c r="G113" s="13"/>
    </row>
    <row r="114" spans="3:7">
      <c r="C114" s="13"/>
      <c r="D114" s="13"/>
      <c r="E114" s="13"/>
      <c r="F114" s="13"/>
      <c r="G114" s="13"/>
    </row>
    <row r="115" spans="3:7">
      <c r="C115" s="13"/>
      <c r="D115" s="13"/>
      <c r="E115" s="13"/>
      <c r="F115" s="13"/>
      <c r="G115" s="13"/>
    </row>
    <row r="116" spans="3:7">
      <c r="C116" s="13"/>
      <c r="D116" s="13"/>
      <c r="E116" s="13"/>
      <c r="F116" s="13"/>
      <c r="G116" s="13"/>
    </row>
    <row r="117" spans="3:7">
      <c r="C117" s="13"/>
      <c r="D117" s="13"/>
      <c r="E117" s="13"/>
      <c r="F117" s="13"/>
      <c r="G117" s="13"/>
    </row>
    <row r="118" spans="3:7">
      <c r="C118" s="13"/>
      <c r="D118" s="13"/>
      <c r="E118" s="13"/>
      <c r="F118" s="13"/>
      <c r="G118" s="13"/>
    </row>
    <row r="119" spans="3:7">
      <c r="C119" s="13"/>
      <c r="D119" s="13"/>
      <c r="E119" s="13"/>
      <c r="F119" s="13"/>
      <c r="G119" s="13"/>
    </row>
    <row r="120" spans="3:7">
      <c r="C120" s="13"/>
      <c r="D120" s="13"/>
      <c r="E120" s="13"/>
      <c r="F120" s="13"/>
      <c r="G120" s="13"/>
    </row>
    <row r="121" spans="3:7">
      <c r="C121" s="13"/>
      <c r="D121" s="13"/>
      <c r="E121" s="13"/>
      <c r="F121" s="13"/>
      <c r="G121" s="13"/>
    </row>
    <row r="122" spans="3:7">
      <c r="C122" s="13"/>
      <c r="D122" s="13"/>
      <c r="E122" s="13"/>
      <c r="F122" s="13"/>
      <c r="G122" s="13"/>
    </row>
    <row r="123" spans="3:7">
      <c r="C123" s="13"/>
      <c r="D123" s="13"/>
      <c r="E123" s="13"/>
      <c r="F123" s="13"/>
      <c r="G123" s="13"/>
    </row>
    <row r="124" spans="3:7">
      <c r="C124" s="13"/>
      <c r="D124" s="13"/>
      <c r="E124" s="13"/>
      <c r="F124" s="13"/>
      <c r="G124" s="13"/>
    </row>
    <row r="125" spans="3:7">
      <c r="C125" s="13"/>
      <c r="D125" s="13"/>
      <c r="E125" s="13"/>
      <c r="F125" s="13"/>
      <c r="G125" s="13"/>
    </row>
    <row r="126" spans="3:7">
      <c r="C126" s="13"/>
      <c r="D126" s="13"/>
      <c r="E126" s="13"/>
      <c r="F126" s="13"/>
      <c r="G126" s="13"/>
    </row>
    <row r="127" spans="3:7">
      <c r="C127" s="13"/>
      <c r="D127" s="13"/>
      <c r="E127" s="13"/>
      <c r="F127" s="13"/>
      <c r="G127" s="13"/>
    </row>
    <row r="128" spans="3:7">
      <c r="C128" s="13"/>
      <c r="D128" s="13"/>
      <c r="E128" s="13"/>
      <c r="F128" s="13"/>
      <c r="G128" s="13"/>
    </row>
    <row r="129" spans="3:7">
      <c r="C129" s="13"/>
      <c r="D129" s="13"/>
      <c r="E129" s="13"/>
      <c r="F129" s="13"/>
      <c r="G129" s="13"/>
    </row>
    <row r="130" spans="3:7">
      <c r="C130" s="13"/>
      <c r="D130" s="13"/>
      <c r="E130" s="13"/>
      <c r="F130" s="13"/>
      <c r="G130" s="13"/>
    </row>
    <row r="131" spans="3:7">
      <c r="C131" s="13"/>
      <c r="D131" s="13"/>
      <c r="E131" s="13"/>
      <c r="F131" s="13"/>
      <c r="G131" s="13"/>
    </row>
    <row r="132" spans="3:7">
      <c r="C132" s="13"/>
      <c r="D132" s="13"/>
      <c r="E132" s="13"/>
      <c r="F132" s="13"/>
      <c r="G132" s="13"/>
    </row>
    <row r="133" spans="3:7">
      <c r="C133" s="13"/>
      <c r="D133" s="13"/>
      <c r="E133" s="13"/>
      <c r="F133" s="13"/>
      <c r="G133" s="13"/>
    </row>
    <row r="134" spans="3:7">
      <c r="C134" s="13"/>
      <c r="D134" s="13"/>
      <c r="E134" s="13"/>
      <c r="F134" s="13"/>
      <c r="G134" s="13"/>
    </row>
    <row r="135" spans="3:7">
      <c r="C135" s="13"/>
      <c r="D135" s="13"/>
      <c r="E135" s="13"/>
      <c r="F135" s="13"/>
      <c r="G135" s="13"/>
    </row>
    <row r="136" spans="3:7">
      <c r="C136" s="13"/>
      <c r="D136" s="13"/>
      <c r="E136" s="13"/>
      <c r="F136" s="13"/>
      <c r="G136" s="13"/>
    </row>
    <row r="137" spans="3:7">
      <c r="C137" s="13"/>
      <c r="D137" s="13"/>
      <c r="E137" s="13"/>
      <c r="F137" s="13"/>
      <c r="G137" s="13"/>
    </row>
    <row r="138" spans="3:7">
      <c r="C138" s="13"/>
      <c r="D138" s="13"/>
      <c r="E138" s="13"/>
      <c r="F138" s="13"/>
      <c r="G138" s="13"/>
    </row>
    <row r="139" spans="3:7">
      <c r="C139" s="13"/>
      <c r="D139" s="13"/>
      <c r="E139" s="13"/>
      <c r="F139" s="13"/>
      <c r="G139" s="13"/>
    </row>
    <row r="140" spans="3:7">
      <c r="C140" s="13"/>
      <c r="D140" s="13"/>
      <c r="E140" s="13"/>
      <c r="F140" s="13"/>
      <c r="G140" s="13"/>
    </row>
    <row r="141" spans="3:7">
      <c r="C141" s="13"/>
      <c r="D141" s="13"/>
      <c r="E141" s="13"/>
      <c r="F141" s="13"/>
      <c r="G141" s="13"/>
    </row>
    <row r="142" spans="3:7">
      <c r="C142" s="13"/>
      <c r="D142" s="13"/>
      <c r="E142" s="13"/>
      <c r="F142" s="13"/>
      <c r="G142" s="13"/>
    </row>
    <row r="143" spans="3:7">
      <c r="C143" s="13"/>
      <c r="D143" s="13"/>
      <c r="E143" s="13"/>
      <c r="F143" s="13"/>
      <c r="G143" s="13"/>
    </row>
    <row r="144" spans="3:7">
      <c r="C144" s="13"/>
      <c r="D144" s="13"/>
      <c r="E144" s="13"/>
      <c r="F144" s="13"/>
      <c r="G144" s="13"/>
    </row>
    <row r="145" spans="3:7">
      <c r="C145" s="13"/>
      <c r="D145" s="13"/>
      <c r="E145" s="13"/>
      <c r="F145" s="13"/>
      <c r="G145" s="13"/>
    </row>
    <row r="146" spans="3:7">
      <c r="C146" s="13"/>
      <c r="D146" s="13"/>
      <c r="E146" s="13"/>
      <c r="F146" s="13"/>
      <c r="G146" s="13"/>
    </row>
    <row r="147" spans="3:7">
      <c r="C147" s="13"/>
      <c r="D147" s="13"/>
      <c r="E147" s="13"/>
      <c r="F147" s="13"/>
      <c r="G147" s="13"/>
    </row>
    <row r="148" spans="3:7">
      <c r="C148" s="13"/>
      <c r="D148" s="13"/>
      <c r="E148" s="13"/>
      <c r="F148" s="13"/>
      <c r="G148" s="13"/>
    </row>
    <row r="149" spans="3:7">
      <c r="C149" s="13"/>
      <c r="D149" s="13"/>
      <c r="E149" s="13"/>
      <c r="F149" s="13"/>
      <c r="G149" s="13"/>
    </row>
    <row r="150" spans="3:7">
      <c r="C150" s="13"/>
      <c r="D150" s="13"/>
      <c r="E150" s="13"/>
      <c r="F150" s="13"/>
      <c r="G150" s="13"/>
    </row>
    <row r="151" spans="3:7">
      <c r="C151" s="13"/>
      <c r="D151" s="13"/>
      <c r="E151" s="13"/>
      <c r="F151" s="13"/>
      <c r="G151" s="13"/>
    </row>
    <row r="152" spans="3:7">
      <c r="C152" s="13"/>
      <c r="D152" s="13"/>
      <c r="E152" s="13"/>
      <c r="F152" s="13"/>
      <c r="G152" s="13"/>
    </row>
    <row r="153" spans="3:7">
      <c r="C153" s="13"/>
      <c r="D153" s="13"/>
      <c r="E153" s="13"/>
      <c r="F153" s="13"/>
      <c r="G153" s="13"/>
    </row>
    <row r="154" spans="3:7">
      <c r="C154" s="13"/>
      <c r="D154" s="13"/>
      <c r="E154" s="13"/>
      <c r="F154" s="13"/>
      <c r="G154" s="13"/>
    </row>
    <row r="155" spans="3:7">
      <c r="C155" s="13"/>
      <c r="D155" s="13"/>
      <c r="E155" s="13"/>
      <c r="F155" s="13"/>
      <c r="G155" s="13"/>
    </row>
    <row r="156" spans="3:7">
      <c r="C156" s="13"/>
      <c r="D156" s="13"/>
      <c r="E156" s="13"/>
      <c r="F156" s="13"/>
      <c r="G156" s="13"/>
    </row>
    <row r="157" spans="3:7">
      <c r="C157" s="13"/>
      <c r="D157" s="13"/>
      <c r="E157" s="13"/>
      <c r="F157" s="13"/>
      <c r="G157" s="13"/>
    </row>
    <row r="158" spans="3:7">
      <c r="C158" s="13"/>
      <c r="D158" s="13"/>
      <c r="E158" s="13"/>
      <c r="F158" s="13"/>
      <c r="G158" s="13"/>
    </row>
    <row r="159" spans="3:7">
      <c r="C159" s="13"/>
      <c r="D159" s="13"/>
      <c r="E159" s="13"/>
      <c r="F159" s="13"/>
      <c r="G159" s="13"/>
    </row>
    <row r="160" spans="3:7">
      <c r="C160" s="13"/>
      <c r="D160" s="13"/>
      <c r="E160" s="13"/>
      <c r="F160" s="13"/>
      <c r="G160" s="13"/>
    </row>
    <row r="161" spans="3:7">
      <c r="C161" s="13"/>
      <c r="D161" s="13"/>
      <c r="E161" s="13"/>
      <c r="F161" s="13"/>
      <c r="G161" s="13"/>
    </row>
    <row r="162" spans="3:7">
      <c r="C162" s="13"/>
      <c r="D162" s="13"/>
      <c r="E162" s="13"/>
      <c r="F162" s="13"/>
      <c r="G162" s="13"/>
    </row>
    <row r="163" spans="3:7">
      <c r="C163" s="13"/>
      <c r="D163" s="13"/>
      <c r="E163" s="13"/>
      <c r="F163" s="13"/>
      <c r="G163" s="13"/>
    </row>
    <row r="164" spans="3:7">
      <c r="C164" s="13"/>
      <c r="D164" s="13"/>
      <c r="E164" s="13"/>
      <c r="F164" s="13"/>
      <c r="G164" s="13"/>
    </row>
    <row r="165" spans="3:7">
      <c r="C165" s="13"/>
      <c r="D165" s="13"/>
      <c r="E165" s="13"/>
      <c r="F165" s="13"/>
      <c r="G165" s="13"/>
    </row>
    <row r="166" spans="3:7">
      <c r="C166" s="13"/>
      <c r="D166" s="13"/>
      <c r="E166" s="13"/>
      <c r="F166" s="13"/>
      <c r="G166" s="13"/>
    </row>
    <row r="167" spans="3:7">
      <c r="C167" s="13"/>
      <c r="D167" s="13"/>
      <c r="E167" s="13"/>
      <c r="F167" s="13"/>
      <c r="G167" s="13"/>
    </row>
    <row r="168" spans="3:7">
      <c r="C168" s="13"/>
      <c r="D168" s="13"/>
      <c r="E168" s="13"/>
      <c r="F168" s="13"/>
      <c r="G168" s="13"/>
    </row>
    <row r="169" spans="3:7">
      <c r="C169" s="13"/>
      <c r="D169" s="13"/>
      <c r="E169" s="13"/>
      <c r="F169" s="13"/>
      <c r="G169" s="13"/>
    </row>
    <row r="170" spans="3:7">
      <c r="C170" s="13"/>
      <c r="D170" s="13"/>
      <c r="E170" s="13"/>
      <c r="F170" s="13"/>
      <c r="G170" s="13"/>
    </row>
    <row r="171" spans="3:7">
      <c r="C171" s="13"/>
      <c r="D171" s="13"/>
      <c r="E171" s="13"/>
      <c r="F171" s="13"/>
      <c r="G171" s="13"/>
    </row>
    <row r="172" spans="3:7">
      <c r="C172" s="13"/>
      <c r="D172" s="13"/>
      <c r="E172" s="13"/>
      <c r="F172" s="13"/>
      <c r="G172" s="13"/>
    </row>
    <row r="173" spans="3:7">
      <c r="C173" s="13"/>
      <c r="D173" s="13"/>
      <c r="E173" s="13"/>
      <c r="F173" s="13"/>
      <c r="G173" s="13"/>
    </row>
    <row r="174" spans="3:7">
      <c r="C174" s="13"/>
      <c r="D174" s="13"/>
      <c r="E174" s="13"/>
      <c r="F174" s="13"/>
      <c r="G174" s="13"/>
    </row>
    <row r="175" spans="3:7">
      <c r="C175" s="13"/>
      <c r="D175" s="13"/>
      <c r="E175" s="13"/>
      <c r="F175" s="13"/>
      <c r="G175" s="13"/>
    </row>
    <row r="176" spans="3:7">
      <c r="C176" s="13"/>
      <c r="D176" s="13"/>
      <c r="E176" s="13"/>
      <c r="F176" s="13"/>
      <c r="G176" s="13"/>
    </row>
    <row r="177" spans="3:7">
      <c r="C177" s="13"/>
      <c r="D177" s="13"/>
      <c r="E177" s="13"/>
      <c r="F177" s="13"/>
      <c r="G177" s="13"/>
    </row>
    <row r="178" spans="3:7">
      <c r="C178" s="13"/>
      <c r="D178" s="13"/>
      <c r="E178" s="13"/>
      <c r="F178" s="13"/>
      <c r="G178" s="13"/>
    </row>
    <row r="179" spans="3:7">
      <c r="C179" s="13"/>
      <c r="D179" s="13"/>
      <c r="E179" s="13"/>
      <c r="F179" s="13"/>
      <c r="G179" s="13"/>
    </row>
    <row r="180" spans="3:7">
      <c r="C180" s="13"/>
      <c r="D180" s="13"/>
      <c r="E180" s="13"/>
      <c r="F180" s="13"/>
      <c r="G180" s="13"/>
    </row>
    <row r="181" spans="3:7">
      <c r="C181" s="13"/>
      <c r="D181" s="13"/>
      <c r="E181" s="13"/>
      <c r="F181" s="13"/>
      <c r="G181" s="13"/>
    </row>
    <row r="182" spans="3:7">
      <c r="C182" s="13"/>
      <c r="D182" s="13"/>
      <c r="E182" s="13"/>
      <c r="F182" s="13"/>
      <c r="G182" s="13"/>
    </row>
    <row r="183" spans="3:7">
      <c r="C183" s="13"/>
      <c r="D183" s="13"/>
      <c r="E183" s="13"/>
      <c r="F183" s="13"/>
      <c r="G183" s="13"/>
    </row>
    <row r="184" spans="3:7">
      <c r="C184" s="13"/>
      <c r="D184" s="13"/>
      <c r="E184" s="13"/>
      <c r="F184" s="13"/>
      <c r="G184" s="13"/>
    </row>
    <row r="185" spans="3:7">
      <c r="C185" s="13"/>
      <c r="D185" s="13"/>
      <c r="E185" s="13"/>
      <c r="F185" s="13"/>
      <c r="G185" s="13"/>
    </row>
    <row r="186" spans="3:7">
      <c r="C186" s="13"/>
      <c r="D186" s="13"/>
      <c r="E186" s="13"/>
      <c r="F186" s="13"/>
      <c r="G186" s="13"/>
    </row>
    <row r="187" spans="3:7">
      <c r="C187" s="13"/>
      <c r="D187" s="13"/>
      <c r="E187" s="13"/>
      <c r="F187" s="13"/>
      <c r="G187" s="13"/>
    </row>
    <row r="188" spans="3:7">
      <c r="C188" s="13"/>
      <c r="D188" s="13"/>
      <c r="E188" s="13"/>
      <c r="F188" s="13"/>
      <c r="G188" s="13"/>
    </row>
    <row r="189" spans="3:7">
      <c r="C189" s="13"/>
      <c r="D189" s="13"/>
      <c r="E189" s="13"/>
      <c r="F189" s="13"/>
      <c r="G189" s="13"/>
    </row>
    <row r="190" spans="3:7">
      <c r="C190" s="13"/>
      <c r="D190" s="13"/>
      <c r="E190" s="13"/>
      <c r="F190" s="13"/>
      <c r="G190" s="13"/>
    </row>
    <row r="191" spans="3:7">
      <c r="C191" s="13"/>
      <c r="D191" s="13"/>
      <c r="E191" s="13"/>
      <c r="F191" s="13"/>
      <c r="G191" s="13"/>
    </row>
    <row r="192" spans="3:7">
      <c r="C192" s="13"/>
      <c r="D192" s="13"/>
      <c r="E192" s="13"/>
      <c r="F192" s="13"/>
      <c r="G192" s="13"/>
    </row>
    <row r="193" spans="3:7">
      <c r="C193" s="13"/>
      <c r="D193" s="13"/>
      <c r="E193" s="13"/>
      <c r="F193" s="13"/>
      <c r="G193" s="13"/>
    </row>
    <row r="194" spans="3:7">
      <c r="C194" s="13"/>
      <c r="D194" s="13"/>
      <c r="E194" s="13"/>
      <c r="F194" s="13"/>
      <c r="G194" s="13"/>
    </row>
    <row r="195" spans="3:7">
      <c r="C195" s="13"/>
      <c r="D195" s="13"/>
      <c r="E195" s="13"/>
      <c r="F195" s="13"/>
      <c r="G195" s="13"/>
    </row>
    <row r="196" spans="3:7">
      <c r="C196" s="13"/>
      <c r="D196" s="13"/>
      <c r="E196" s="13"/>
      <c r="F196" s="13"/>
      <c r="G196" s="13"/>
    </row>
    <row r="197" spans="3:7">
      <c r="C197" s="13"/>
      <c r="D197" s="13"/>
      <c r="E197" s="13"/>
      <c r="F197" s="13"/>
      <c r="G197" s="13"/>
    </row>
    <row r="198" spans="3:7">
      <c r="C198" s="13"/>
      <c r="D198" s="13"/>
      <c r="E198" s="13"/>
      <c r="F198" s="13"/>
      <c r="G198" s="13"/>
    </row>
    <row r="199" spans="3:7">
      <c r="C199" s="13"/>
      <c r="D199" s="13"/>
      <c r="E199" s="13"/>
      <c r="F199" s="13"/>
      <c r="G199" s="13"/>
    </row>
    <row r="200" spans="3:7">
      <c r="C200" s="13"/>
      <c r="D200" s="13"/>
      <c r="E200" s="13"/>
      <c r="F200" s="13"/>
      <c r="G200" s="13"/>
    </row>
    <row r="201" spans="3:7">
      <c r="C201" s="13"/>
      <c r="D201" s="13"/>
      <c r="E201" s="13"/>
      <c r="F201" s="13"/>
      <c r="G201" s="13"/>
    </row>
    <row r="202" spans="3:7">
      <c r="C202" s="13"/>
      <c r="D202" s="13"/>
      <c r="E202" s="13"/>
      <c r="F202" s="13"/>
      <c r="G202" s="13"/>
    </row>
    <row r="203" spans="3:7">
      <c r="C203" s="13"/>
      <c r="D203" s="13"/>
      <c r="E203" s="13"/>
      <c r="F203" s="13"/>
      <c r="G203" s="13"/>
    </row>
    <row r="204" spans="3:7">
      <c r="C204" s="13"/>
      <c r="D204" s="13"/>
      <c r="E204" s="13"/>
      <c r="F204" s="13"/>
      <c r="G204" s="13"/>
    </row>
    <row r="205" spans="3:7">
      <c r="C205" s="13"/>
      <c r="D205" s="13"/>
      <c r="E205" s="13"/>
      <c r="F205" s="13"/>
      <c r="G205" s="13"/>
    </row>
    <row r="206" spans="3:7">
      <c r="C206" s="13"/>
      <c r="D206" s="13"/>
      <c r="E206" s="13"/>
      <c r="F206" s="13"/>
      <c r="G206" s="13"/>
    </row>
    <row r="207" spans="3:7">
      <c r="C207" s="13"/>
      <c r="D207" s="13"/>
      <c r="E207" s="13"/>
      <c r="F207" s="13"/>
      <c r="G207" s="13"/>
    </row>
    <row r="208" spans="3:7">
      <c r="C208" s="13"/>
      <c r="D208" s="13"/>
      <c r="E208" s="13"/>
      <c r="F208" s="13"/>
      <c r="G208" s="13"/>
    </row>
    <row r="209" spans="3:7">
      <c r="C209" s="13"/>
      <c r="D209" s="13"/>
      <c r="E209" s="13"/>
      <c r="F209" s="13"/>
      <c r="G209" s="13"/>
    </row>
    <row r="210" spans="3:7">
      <c r="C210" s="13"/>
      <c r="D210" s="13"/>
      <c r="E210" s="13"/>
      <c r="F210" s="13"/>
      <c r="G210" s="13"/>
    </row>
    <row r="211" spans="3:7">
      <c r="C211" s="13"/>
      <c r="D211" s="13"/>
      <c r="E211" s="13"/>
      <c r="F211" s="13"/>
      <c r="G211" s="13"/>
    </row>
    <row r="212" spans="3:7">
      <c r="C212" s="13"/>
      <c r="D212" s="13"/>
      <c r="E212" s="13"/>
      <c r="F212" s="13"/>
      <c r="G212" s="13"/>
    </row>
    <row r="213" spans="3:7">
      <c r="C213" s="13"/>
      <c r="D213" s="13"/>
      <c r="E213" s="13"/>
      <c r="F213" s="13"/>
      <c r="G213" s="13"/>
    </row>
    <row r="214" spans="3:7">
      <c r="C214" s="13"/>
      <c r="D214" s="13"/>
      <c r="E214" s="13"/>
      <c r="F214" s="13"/>
      <c r="G214" s="13"/>
    </row>
    <row r="215" spans="3:7">
      <c r="C215" s="13"/>
      <c r="D215" s="13"/>
      <c r="E215" s="13"/>
      <c r="F215" s="13"/>
      <c r="G215" s="13"/>
    </row>
    <row r="216" spans="3:7">
      <c r="C216" s="13"/>
      <c r="D216" s="13"/>
      <c r="E216" s="13"/>
      <c r="F216" s="13"/>
      <c r="G216" s="13"/>
    </row>
    <row r="217" spans="3:7">
      <c r="C217" s="13"/>
      <c r="D217" s="13"/>
      <c r="E217" s="13"/>
      <c r="F217" s="13"/>
      <c r="G217" s="13"/>
    </row>
    <row r="218" spans="3:7">
      <c r="C218" s="13"/>
      <c r="D218" s="13"/>
      <c r="E218" s="13"/>
      <c r="F218" s="13"/>
      <c r="G218" s="13"/>
    </row>
    <row r="219" spans="3:7">
      <c r="C219" s="13"/>
      <c r="D219" s="13"/>
      <c r="E219" s="13"/>
      <c r="F219" s="13"/>
      <c r="G219" s="13"/>
    </row>
    <row r="220" spans="3:7">
      <c r="C220" s="13"/>
      <c r="D220" s="13"/>
      <c r="E220" s="13"/>
      <c r="F220" s="13"/>
      <c r="G220" s="13"/>
    </row>
    <row r="221" spans="3:7">
      <c r="C221" s="13"/>
      <c r="D221" s="13"/>
      <c r="E221" s="13"/>
      <c r="F221" s="13"/>
      <c r="G221" s="13"/>
    </row>
    <row r="222" spans="3:7">
      <c r="C222" s="13"/>
      <c r="D222" s="13"/>
      <c r="E222" s="13"/>
      <c r="F222" s="13"/>
      <c r="G222" s="13"/>
    </row>
    <row r="223" spans="3:7">
      <c r="C223" s="13"/>
      <c r="D223" s="13"/>
      <c r="E223" s="13"/>
      <c r="F223" s="13"/>
      <c r="G223" s="13"/>
    </row>
    <row r="224" spans="3:7">
      <c r="C224" s="13"/>
      <c r="D224" s="13"/>
      <c r="E224" s="13"/>
      <c r="F224" s="13"/>
      <c r="G224" s="13"/>
    </row>
    <row r="225" spans="3:7">
      <c r="C225" s="13"/>
      <c r="D225" s="13"/>
      <c r="E225" s="13"/>
      <c r="F225" s="13"/>
      <c r="G225" s="13"/>
    </row>
    <row r="226" spans="3:7">
      <c r="C226" s="13"/>
      <c r="D226" s="13"/>
      <c r="E226" s="13"/>
      <c r="F226" s="13"/>
      <c r="G226" s="13"/>
    </row>
    <row r="227" spans="3:7">
      <c r="C227" s="13"/>
      <c r="D227" s="13"/>
      <c r="E227" s="13"/>
      <c r="F227" s="13"/>
      <c r="G227" s="13"/>
    </row>
    <row r="228" spans="3:7">
      <c r="C228" s="13"/>
      <c r="D228" s="13"/>
      <c r="E228" s="13"/>
      <c r="F228" s="13"/>
      <c r="G228" s="13"/>
    </row>
    <row r="229" spans="3:7">
      <c r="C229" s="13"/>
      <c r="D229" s="13"/>
      <c r="E229" s="13"/>
      <c r="F229" s="13"/>
      <c r="G229" s="13"/>
    </row>
    <row r="230" spans="3:7">
      <c r="C230" s="13"/>
      <c r="D230" s="13"/>
      <c r="E230" s="13"/>
      <c r="F230" s="13"/>
      <c r="G230" s="13"/>
    </row>
    <row r="231" spans="3:7">
      <c r="C231" s="13"/>
      <c r="D231" s="13"/>
      <c r="E231" s="13"/>
      <c r="F231" s="13"/>
      <c r="G231" s="13"/>
    </row>
    <row r="232" spans="3:7">
      <c r="C232" s="13"/>
      <c r="D232" s="13"/>
      <c r="E232" s="13"/>
      <c r="F232" s="13"/>
      <c r="G232" s="13"/>
    </row>
    <row r="233" spans="3:7">
      <c r="C233" s="13"/>
      <c r="D233" s="13"/>
      <c r="E233" s="13"/>
      <c r="F233" s="13"/>
      <c r="G233" s="13"/>
    </row>
    <row r="234" spans="3:7">
      <c r="C234" s="13"/>
      <c r="D234" s="13"/>
      <c r="E234" s="13"/>
      <c r="F234" s="13"/>
      <c r="G234" s="13"/>
    </row>
    <row r="235" spans="3:7">
      <c r="C235" s="13"/>
      <c r="D235" s="13"/>
      <c r="E235" s="13"/>
      <c r="F235" s="13"/>
      <c r="G235" s="13"/>
    </row>
    <row r="236" spans="3:7">
      <c r="C236" s="13"/>
      <c r="D236" s="13"/>
      <c r="E236" s="13"/>
      <c r="F236" s="13"/>
      <c r="G236" s="13"/>
    </row>
    <row r="237" spans="3:7">
      <c r="C237" s="13"/>
      <c r="D237" s="13"/>
      <c r="E237" s="13"/>
      <c r="F237" s="13"/>
      <c r="G237" s="13"/>
    </row>
    <row r="238" spans="3:7">
      <c r="C238" s="13"/>
      <c r="D238" s="13"/>
      <c r="E238" s="13"/>
      <c r="F238" s="13"/>
      <c r="G238" s="13"/>
    </row>
    <row r="239" spans="3:7">
      <c r="C239" s="13"/>
      <c r="D239" s="13"/>
      <c r="E239" s="13"/>
      <c r="F239" s="13"/>
      <c r="G239" s="13"/>
    </row>
    <row r="240" spans="3:7">
      <c r="C240" s="13"/>
      <c r="D240" s="13"/>
      <c r="E240" s="13"/>
      <c r="F240" s="13"/>
      <c r="G240" s="13"/>
    </row>
    <row r="241" spans="3:7">
      <c r="C241" s="13"/>
      <c r="D241" s="13"/>
      <c r="E241" s="13"/>
      <c r="F241" s="13"/>
      <c r="G241" s="13"/>
    </row>
    <row r="242" spans="3:7">
      <c r="C242" s="13"/>
      <c r="D242" s="13"/>
      <c r="E242" s="13"/>
      <c r="F242" s="13"/>
      <c r="G242" s="13"/>
    </row>
    <row r="243" spans="3:7">
      <c r="C243" s="13"/>
      <c r="D243" s="13"/>
      <c r="E243" s="13"/>
      <c r="F243" s="13"/>
      <c r="G243" s="13"/>
    </row>
    <row r="244" spans="3:7">
      <c r="C244" s="13"/>
      <c r="D244" s="13"/>
      <c r="E244" s="13"/>
      <c r="F244" s="13"/>
      <c r="G244" s="13"/>
    </row>
    <row r="245" spans="3:7">
      <c r="C245" s="13"/>
      <c r="D245" s="13"/>
      <c r="E245" s="13"/>
      <c r="F245" s="13"/>
      <c r="G245" s="13"/>
    </row>
    <row r="246" spans="3:7">
      <c r="C246" s="13"/>
      <c r="D246" s="13"/>
      <c r="E246" s="13"/>
      <c r="F246" s="13"/>
      <c r="G246" s="13"/>
    </row>
    <row r="247" spans="3:7">
      <c r="C247" s="13"/>
      <c r="D247" s="13"/>
      <c r="E247" s="13"/>
      <c r="F247" s="13"/>
      <c r="G247" s="13"/>
    </row>
    <row r="248" spans="3:7">
      <c r="C248" s="13"/>
      <c r="D248" s="13"/>
      <c r="E248" s="13"/>
      <c r="F248" s="13"/>
      <c r="G248" s="13"/>
    </row>
    <row r="249" spans="3:7">
      <c r="C249" s="13"/>
      <c r="D249" s="13"/>
      <c r="E249" s="13"/>
      <c r="F249" s="13"/>
      <c r="G249" s="13"/>
    </row>
    <row r="250" spans="3:7">
      <c r="C250" s="13"/>
      <c r="D250" s="13"/>
      <c r="E250" s="13"/>
      <c r="F250" s="13"/>
      <c r="G250" s="13"/>
    </row>
    <row r="251" spans="3:7">
      <c r="C251" s="13"/>
      <c r="D251" s="13"/>
      <c r="E251" s="13"/>
      <c r="F251" s="13"/>
      <c r="G251" s="13"/>
    </row>
    <row r="252" spans="3:7">
      <c r="C252" s="13"/>
      <c r="D252" s="13"/>
      <c r="E252" s="13"/>
      <c r="F252" s="13"/>
      <c r="G252" s="13"/>
    </row>
    <row r="253" spans="3:7">
      <c r="C253" s="13"/>
      <c r="D253" s="13"/>
      <c r="E253" s="13"/>
      <c r="F253" s="13"/>
      <c r="G253" s="13"/>
    </row>
    <row r="254" spans="3:7">
      <c r="C254" s="13"/>
      <c r="D254" s="13"/>
      <c r="E254" s="13"/>
      <c r="F254" s="13"/>
      <c r="G254" s="13"/>
    </row>
    <row r="255" spans="3:7">
      <c r="C255" s="13"/>
      <c r="D255" s="13"/>
      <c r="E255" s="13"/>
      <c r="F255" s="13"/>
      <c r="G255" s="13"/>
    </row>
    <row r="256" spans="3:7">
      <c r="C256" s="13"/>
      <c r="D256" s="13"/>
      <c r="E256" s="13"/>
      <c r="F256" s="13"/>
      <c r="G256" s="13"/>
    </row>
    <row r="257" spans="3:7">
      <c r="C257" s="13"/>
      <c r="D257" s="13"/>
      <c r="E257" s="13"/>
      <c r="F257" s="13"/>
      <c r="G257" s="13"/>
    </row>
    <row r="258" spans="3:7">
      <c r="C258" s="13"/>
      <c r="D258" s="13"/>
      <c r="E258" s="13"/>
      <c r="F258" s="13"/>
      <c r="G258" s="13"/>
    </row>
    <row r="259" spans="3:7">
      <c r="C259" s="13"/>
      <c r="D259" s="13"/>
      <c r="E259" s="13"/>
      <c r="F259" s="13"/>
      <c r="G259" s="13"/>
    </row>
    <row r="260" spans="3:7">
      <c r="C260" s="13"/>
      <c r="D260" s="13"/>
      <c r="E260" s="13"/>
      <c r="F260" s="13"/>
      <c r="G260" s="13"/>
    </row>
    <row r="261" spans="3:7">
      <c r="C261" s="13"/>
      <c r="D261" s="13"/>
      <c r="E261" s="13"/>
      <c r="F261" s="13"/>
      <c r="G261" s="13"/>
    </row>
    <row r="262" spans="3:7">
      <c r="C262" s="13"/>
      <c r="D262" s="13"/>
      <c r="E262" s="13"/>
      <c r="F262" s="13"/>
      <c r="G262" s="13"/>
    </row>
    <row r="263" spans="3:7">
      <c r="C263" s="13"/>
      <c r="D263" s="13"/>
      <c r="E263" s="13"/>
      <c r="F263" s="13"/>
      <c r="G263" s="13"/>
    </row>
    <row r="264" spans="3:7">
      <c r="C264" s="13"/>
      <c r="D264" s="13"/>
      <c r="E264" s="13"/>
      <c r="F264" s="13"/>
      <c r="G264" s="13"/>
    </row>
    <row r="265" spans="3:7">
      <c r="C265" s="13"/>
      <c r="D265" s="13"/>
      <c r="E265" s="13"/>
      <c r="F265" s="13"/>
      <c r="G265" s="13"/>
    </row>
    <row r="266" spans="3:7">
      <c r="C266" s="13"/>
      <c r="D266" s="13"/>
      <c r="E266" s="13"/>
      <c r="F266" s="13"/>
      <c r="G266" s="13"/>
    </row>
    <row r="267" spans="3:7">
      <c r="C267" s="13"/>
      <c r="D267" s="13"/>
      <c r="E267" s="13"/>
      <c r="F267" s="13"/>
      <c r="G267" s="13"/>
    </row>
    <row r="268" spans="3:7">
      <c r="C268" s="13"/>
      <c r="D268" s="13"/>
      <c r="E268" s="13"/>
      <c r="F268" s="13"/>
      <c r="G268" s="13"/>
    </row>
    <row r="269" spans="3:7">
      <c r="C269" s="13"/>
      <c r="D269" s="13"/>
      <c r="E269" s="13"/>
      <c r="F269" s="13"/>
      <c r="G269" s="13"/>
    </row>
    <row r="270" spans="3:7">
      <c r="C270" s="13"/>
      <c r="D270" s="13"/>
      <c r="E270" s="13"/>
      <c r="F270" s="13"/>
      <c r="G270" s="13"/>
    </row>
    <row r="271" spans="3:7">
      <c r="C271" s="13"/>
      <c r="D271" s="13"/>
      <c r="E271" s="13"/>
      <c r="F271" s="13"/>
      <c r="G271" s="13"/>
    </row>
    <row r="272" spans="3:7">
      <c r="C272" s="13"/>
      <c r="D272" s="13"/>
      <c r="E272" s="13"/>
      <c r="F272" s="13"/>
      <c r="G272" s="13"/>
    </row>
    <row r="273" spans="3:7">
      <c r="C273" s="13"/>
      <c r="D273" s="13"/>
      <c r="E273" s="13"/>
      <c r="F273" s="13"/>
      <c r="G273" s="13"/>
    </row>
    <row r="274" spans="3:7">
      <c r="C274" s="13"/>
      <c r="D274" s="13"/>
      <c r="E274" s="13"/>
      <c r="F274" s="13"/>
      <c r="G274" s="13"/>
    </row>
    <row r="275" spans="3:7">
      <c r="C275" s="13"/>
      <c r="D275" s="13"/>
      <c r="E275" s="13"/>
      <c r="F275" s="13"/>
      <c r="G275" s="13"/>
    </row>
    <row r="276" spans="3:7">
      <c r="C276" s="13"/>
      <c r="D276" s="13"/>
      <c r="E276" s="13"/>
      <c r="F276" s="13"/>
      <c r="G276" s="13"/>
    </row>
    <row r="277" spans="3:7">
      <c r="C277" s="13"/>
      <c r="D277" s="13"/>
      <c r="E277" s="13"/>
      <c r="F277" s="13"/>
      <c r="G277" s="13"/>
    </row>
    <row r="278" spans="3:7">
      <c r="C278" s="13"/>
      <c r="D278" s="13"/>
      <c r="E278" s="13"/>
      <c r="F278" s="13"/>
      <c r="G278" s="13"/>
    </row>
    <row r="279" spans="3:7">
      <c r="C279" s="13"/>
      <c r="D279" s="13"/>
      <c r="E279" s="13"/>
      <c r="F279" s="13"/>
      <c r="G279" s="13"/>
    </row>
    <row r="280" spans="3:7">
      <c r="C280" s="13"/>
      <c r="D280" s="13"/>
      <c r="E280" s="13"/>
      <c r="F280" s="13"/>
      <c r="G280" s="13"/>
    </row>
    <row r="281" spans="3:7">
      <c r="C281" s="13"/>
      <c r="D281" s="13"/>
      <c r="E281" s="13"/>
      <c r="F281" s="13"/>
      <c r="G281" s="13"/>
    </row>
    <row r="282" spans="3:7">
      <c r="C282" s="13"/>
      <c r="D282" s="13"/>
      <c r="E282" s="13"/>
      <c r="F282" s="13"/>
      <c r="G282" s="13"/>
    </row>
    <row r="283" spans="3:7">
      <c r="C283" s="13"/>
      <c r="D283" s="13"/>
      <c r="E283" s="13"/>
      <c r="F283" s="13"/>
      <c r="G283" s="13"/>
    </row>
    <row r="284" spans="3:7">
      <c r="C284" s="13"/>
      <c r="D284" s="13"/>
      <c r="E284" s="13"/>
      <c r="F284" s="13"/>
      <c r="G284" s="13"/>
    </row>
    <row r="285" spans="3:7">
      <c r="C285" s="13"/>
      <c r="D285" s="13"/>
      <c r="E285" s="13"/>
      <c r="F285" s="13"/>
      <c r="G285" s="13"/>
    </row>
    <row r="286" spans="3:7">
      <c r="C286" s="13"/>
      <c r="D286" s="13"/>
      <c r="E286" s="13"/>
      <c r="F286" s="13"/>
      <c r="G286" s="13"/>
    </row>
    <row r="287" spans="3:7">
      <c r="C287" s="13"/>
      <c r="D287" s="13"/>
      <c r="E287" s="13"/>
      <c r="F287" s="13"/>
      <c r="G287" s="13"/>
    </row>
    <row r="288" spans="3:7">
      <c r="C288" s="13"/>
      <c r="D288" s="13"/>
      <c r="E288" s="13"/>
      <c r="F288" s="13"/>
      <c r="G288" s="13"/>
    </row>
    <row r="289" spans="3:7">
      <c r="C289" s="13"/>
      <c r="D289" s="13"/>
      <c r="E289" s="13"/>
      <c r="F289" s="13"/>
      <c r="G289" s="13"/>
    </row>
    <row r="290" spans="3:7">
      <c r="C290" s="13"/>
      <c r="D290" s="13"/>
      <c r="E290" s="13"/>
      <c r="F290" s="13"/>
      <c r="G290" s="13"/>
    </row>
    <row r="291" spans="3:7">
      <c r="C291" s="13"/>
      <c r="D291" s="13"/>
      <c r="E291" s="13"/>
      <c r="F291" s="13"/>
      <c r="G291" s="13"/>
    </row>
    <row r="292" spans="3:7">
      <c r="C292" s="13"/>
      <c r="D292" s="13"/>
      <c r="E292" s="13"/>
      <c r="F292" s="13"/>
      <c r="G292" s="13"/>
    </row>
    <row r="293" spans="3:7">
      <c r="C293" s="13"/>
      <c r="D293" s="13"/>
      <c r="E293" s="13"/>
      <c r="F293" s="13"/>
      <c r="G293" s="13"/>
    </row>
    <row r="294" spans="3:7">
      <c r="C294" s="13"/>
      <c r="D294" s="13"/>
      <c r="E294" s="13"/>
      <c r="F294" s="13"/>
      <c r="G294" s="13"/>
    </row>
    <row r="295" spans="3:7">
      <c r="C295" s="13"/>
      <c r="D295" s="13"/>
      <c r="E295" s="13"/>
      <c r="F295" s="13"/>
      <c r="G295" s="13"/>
    </row>
    <row r="296" spans="3:7">
      <c r="C296" s="13"/>
      <c r="D296" s="13"/>
      <c r="E296" s="13"/>
      <c r="F296" s="13"/>
      <c r="G296" s="13"/>
    </row>
    <row r="297" spans="3:7">
      <c r="C297" s="13"/>
      <c r="D297" s="13"/>
      <c r="E297" s="13"/>
      <c r="F297" s="13"/>
      <c r="G297" s="13"/>
    </row>
    <row r="298" spans="3:7">
      <c r="C298" s="13"/>
      <c r="D298" s="13"/>
      <c r="E298" s="13"/>
      <c r="F298" s="13"/>
      <c r="G298" s="13"/>
    </row>
    <row r="299" spans="3:7">
      <c r="C299" s="13"/>
      <c r="D299" s="13"/>
      <c r="E299" s="13"/>
      <c r="F299" s="13"/>
      <c r="G299" s="13"/>
    </row>
    <row r="300" spans="3:7">
      <c r="C300" s="13"/>
      <c r="D300" s="13"/>
      <c r="E300" s="13"/>
      <c r="F300" s="13"/>
      <c r="G300" s="13"/>
    </row>
    <row r="301" spans="3:7">
      <c r="C301" s="13"/>
      <c r="D301" s="13"/>
      <c r="E301" s="13"/>
      <c r="F301" s="13"/>
      <c r="G301" s="13"/>
    </row>
    <row r="302" spans="3:7">
      <c r="C302" s="13"/>
      <c r="D302" s="13"/>
      <c r="E302" s="13"/>
      <c r="F302" s="13"/>
      <c r="G302" s="13"/>
    </row>
    <row r="303" spans="3:7">
      <c r="C303" s="13"/>
      <c r="D303" s="13"/>
      <c r="E303" s="13"/>
      <c r="F303" s="13"/>
      <c r="G303" s="13"/>
    </row>
    <row r="304" spans="3:7">
      <c r="C304" s="13"/>
      <c r="D304" s="13"/>
      <c r="E304" s="13"/>
      <c r="F304" s="13"/>
      <c r="G304" s="13"/>
    </row>
    <row r="305" spans="3:7">
      <c r="C305" s="13"/>
      <c r="D305" s="13"/>
      <c r="E305" s="13"/>
      <c r="F305" s="13"/>
      <c r="G305" s="13"/>
    </row>
    <row r="306" spans="3:7">
      <c r="C306" s="13"/>
      <c r="D306" s="13"/>
      <c r="E306" s="13"/>
      <c r="F306" s="13"/>
      <c r="G306" s="13"/>
    </row>
    <row r="307" spans="3:7">
      <c r="C307" s="13"/>
      <c r="D307" s="13"/>
      <c r="E307" s="13"/>
      <c r="F307" s="13"/>
      <c r="G307" s="13"/>
    </row>
    <row r="308" spans="3:7">
      <c r="C308" s="13"/>
      <c r="D308" s="13"/>
      <c r="E308" s="13"/>
      <c r="F308" s="13"/>
      <c r="G308" s="13"/>
    </row>
    <row r="309" spans="3:7">
      <c r="C309" s="13"/>
      <c r="D309" s="13"/>
      <c r="E309" s="13"/>
      <c r="F309" s="13"/>
      <c r="G309" s="13"/>
    </row>
    <row r="310" spans="3:7">
      <c r="C310" s="13"/>
      <c r="D310" s="13"/>
      <c r="E310" s="13"/>
      <c r="F310" s="13"/>
      <c r="G310" s="13"/>
    </row>
    <row r="311" spans="3:7">
      <c r="C311" s="13"/>
      <c r="D311" s="13"/>
      <c r="E311" s="13"/>
      <c r="F311" s="13"/>
      <c r="G311" s="13"/>
    </row>
    <row r="312" spans="3:7">
      <c r="C312" s="13"/>
      <c r="D312" s="13"/>
      <c r="E312" s="13"/>
      <c r="F312" s="13"/>
      <c r="G312" s="13"/>
    </row>
    <row r="313" spans="3:7">
      <c r="C313" s="13"/>
      <c r="D313" s="13"/>
      <c r="E313" s="13"/>
      <c r="F313" s="13"/>
      <c r="G313" s="13"/>
    </row>
    <row r="314" spans="3:7">
      <c r="C314" s="13"/>
      <c r="D314" s="13"/>
      <c r="E314" s="13"/>
      <c r="F314" s="13"/>
      <c r="G314" s="13"/>
    </row>
    <row r="315" spans="3:7">
      <c r="C315" s="13"/>
      <c r="D315" s="13"/>
      <c r="E315" s="13"/>
      <c r="F315" s="13"/>
      <c r="G315" s="13"/>
    </row>
    <row r="316" spans="3:7">
      <c r="C316" s="13"/>
      <c r="D316" s="13"/>
      <c r="E316" s="13"/>
      <c r="F316" s="13"/>
      <c r="G316" s="13"/>
    </row>
    <row r="317" spans="3:7">
      <c r="C317" s="13"/>
      <c r="D317" s="13"/>
      <c r="E317" s="13"/>
      <c r="F317" s="13"/>
      <c r="G317" s="13"/>
    </row>
    <row r="318" spans="3:7">
      <c r="C318" s="13"/>
      <c r="D318" s="13"/>
      <c r="E318" s="13"/>
      <c r="F318" s="13"/>
      <c r="G318" s="13"/>
    </row>
    <row r="319" spans="3:7">
      <c r="C319" s="13"/>
      <c r="D319" s="13"/>
      <c r="E319" s="13"/>
      <c r="F319" s="13"/>
      <c r="G319" s="13"/>
    </row>
    <row r="320" spans="3:7">
      <c r="C320" s="13"/>
      <c r="D320" s="13"/>
      <c r="E320" s="13"/>
      <c r="F320" s="13"/>
      <c r="G320" s="13"/>
    </row>
    <row r="321" spans="3:7">
      <c r="C321" s="13"/>
      <c r="D321" s="13"/>
      <c r="E321" s="13"/>
      <c r="F321" s="13"/>
      <c r="G321" s="13"/>
    </row>
    <row r="322" spans="3:7">
      <c r="C322" s="13"/>
      <c r="D322" s="13"/>
      <c r="E322" s="13"/>
      <c r="F322" s="13"/>
      <c r="G322" s="13"/>
    </row>
    <row r="323" spans="3:7">
      <c r="C323" s="13"/>
      <c r="D323" s="13"/>
      <c r="E323" s="13"/>
      <c r="F323" s="13"/>
      <c r="G323" s="13"/>
    </row>
    <row r="324" spans="3:7">
      <c r="C324" s="13"/>
      <c r="D324" s="13"/>
      <c r="E324" s="13"/>
      <c r="F324" s="13"/>
      <c r="G324" s="13"/>
    </row>
    <row r="325" spans="3:7">
      <c r="C325" s="13"/>
      <c r="D325" s="13"/>
      <c r="E325" s="13"/>
      <c r="F325" s="13"/>
      <c r="G325" s="13"/>
    </row>
    <row r="326" spans="3:7">
      <c r="C326" s="13"/>
      <c r="D326" s="13"/>
      <c r="E326" s="13"/>
      <c r="F326" s="13"/>
      <c r="G326" s="13"/>
    </row>
    <row r="327" spans="3:7">
      <c r="C327" s="13"/>
      <c r="D327" s="13"/>
      <c r="E327" s="13"/>
      <c r="F327" s="13"/>
      <c r="G327" s="13"/>
    </row>
    <row r="328" spans="3:7">
      <c r="C328" s="13"/>
      <c r="D328" s="13"/>
      <c r="E328" s="13"/>
      <c r="F328" s="13"/>
      <c r="G328" s="13"/>
    </row>
    <row r="329" spans="3:7">
      <c r="C329" s="13"/>
      <c r="D329" s="13"/>
      <c r="E329" s="13"/>
      <c r="F329" s="13"/>
      <c r="G329" s="13"/>
    </row>
    <row r="330" spans="3:7">
      <c r="C330" s="13"/>
      <c r="D330" s="13"/>
      <c r="E330" s="13"/>
      <c r="F330" s="13"/>
      <c r="G330" s="13"/>
    </row>
    <row r="331" spans="3:7">
      <c r="C331" s="13"/>
      <c r="D331" s="13"/>
      <c r="E331" s="13"/>
      <c r="F331" s="13"/>
      <c r="G331" s="13"/>
    </row>
    <row r="332" spans="3:7">
      <c r="C332" s="13"/>
      <c r="D332" s="13"/>
      <c r="E332" s="13"/>
      <c r="F332" s="13"/>
      <c r="G332" s="13"/>
    </row>
    <row r="333" spans="3:7">
      <c r="C333" s="13"/>
      <c r="D333" s="13"/>
      <c r="E333" s="13"/>
      <c r="F333" s="13"/>
      <c r="G333" s="13"/>
    </row>
    <row r="334" spans="3:7">
      <c r="C334" s="13"/>
      <c r="D334" s="13"/>
      <c r="E334" s="13"/>
      <c r="F334" s="13"/>
      <c r="G334" s="13"/>
    </row>
    <row r="335" spans="3:7">
      <c r="C335" s="13"/>
      <c r="D335" s="13"/>
      <c r="E335" s="13"/>
      <c r="F335" s="13"/>
      <c r="G335" s="13"/>
    </row>
    <row r="336" spans="3:7">
      <c r="C336" s="13"/>
      <c r="D336" s="13"/>
      <c r="E336" s="13"/>
      <c r="F336" s="13"/>
      <c r="G336" s="13"/>
    </row>
    <row r="337" spans="3:7">
      <c r="C337" s="13"/>
      <c r="D337" s="13"/>
      <c r="E337" s="13"/>
      <c r="F337" s="13"/>
      <c r="G337" s="13"/>
    </row>
    <row r="338" spans="3:7">
      <c r="C338" s="13"/>
      <c r="D338" s="13"/>
      <c r="E338" s="13"/>
      <c r="F338" s="13"/>
      <c r="G338" s="13"/>
    </row>
    <row r="339" spans="3:7">
      <c r="C339" s="13"/>
      <c r="D339" s="13"/>
      <c r="E339" s="13"/>
      <c r="F339" s="13"/>
      <c r="G339" s="13"/>
    </row>
    <row r="340" spans="3:7">
      <c r="C340" s="13"/>
      <c r="D340" s="13"/>
      <c r="E340" s="13"/>
      <c r="F340" s="13"/>
      <c r="G340" s="13"/>
    </row>
    <row r="341" spans="3:7">
      <c r="C341" s="13"/>
      <c r="D341" s="13"/>
      <c r="E341" s="13"/>
      <c r="F341" s="13"/>
      <c r="G341" s="13"/>
    </row>
    <row r="342" spans="3:7">
      <c r="C342" s="13"/>
      <c r="D342" s="13"/>
      <c r="E342" s="13"/>
      <c r="F342" s="13"/>
      <c r="G342" s="13"/>
    </row>
    <row r="343" spans="3:7">
      <c r="C343" s="13"/>
      <c r="D343" s="13"/>
      <c r="E343" s="13"/>
      <c r="F343" s="13"/>
      <c r="G343" s="13"/>
    </row>
    <row r="344" spans="3:7">
      <c r="C344" s="13"/>
      <c r="D344" s="13"/>
      <c r="E344" s="13"/>
      <c r="F344" s="13"/>
      <c r="G344" s="13"/>
    </row>
    <row r="345" spans="3:7">
      <c r="C345" s="13"/>
      <c r="D345" s="13"/>
      <c r="E345" s="13"/>
      <c r="F345" s="13"/>
      <c r="G345" s="13"/>
    </row>
    <row r="346" spans="3:7">
      <c r="C346" s="13"/>
      <c r="D346" s="13"/>
      <c r="E346" s="13"/>
      <c r="F346" s="13"/>
      <c r="G346" s="13"/>
    </row>
    <row r="347" spans="3:7">
      <c r="C347" s="13"/>
      <c r="D347" s="13"/>
      <c r="E347" s="13"/>
      <c r="F347" s="13"/>
      <c r="G347" s="13"/>
    </row>
    <row r="348" spans="3:7">
      <c r="C348" s="13"/>
      <c r="D348" s="13"/>
      <c r="E348" s="13"/>
      <c r="F348" s="13"/>
      <c r="G348" s="13"/>
    </row>
    <row r="349" spans="3:7">
      <c r="C349" s="13"/>
      <c r="D349" s="13"/>
      <c r="E349" s="13"/>
      <c r="F349" s="13"/>
      <c r="G349" s="13"/>
    </row>
    <row r="350" spans="3:7">
      <c r="C350" s="13"/>
      <c r="D350" s="13"/>
      <c r="E350" s="13"/>
      <c r="F350" s="13"/>
      <c r="G350" s="13"/>
    </row>
    <row r="351" spans="3:7">
      <c r="C351" s="13"/>
      <c r="D351" s="13"/>
      <c r="E351" s="13"/>
      <c r="F351" s="13"/>
      <c r="G351" s="13"/>
    </row>
    <row r="352" spans="3:7">
      <c r="C352" s="13"/>
      <c r="D352" s="13"/>
      <c r="E352" s="13"/>
      <c r="F352" s="13"/>
      <c r="G352" s="13"/>
    </row>
    <row r="353" spans="3:7">
      <c r="C353" s="13"/>
      <c r="D353" s="13"/>
      <c r="E353" s="13"/>
      <c r="F353" s="13"/>
      <c r="G353" s="13"/>
    </row>
    <row r="354" spans="3:7">
      <c r="C354" s="13"/>
      <c r="D354" s="13"/>
      <c r="E354" s="13"/>
      <c r="F354" s="13"/>
      <c r="G354" s="13"/>
    </row>
    <row r="355" spans="3:7">
      <c r="C355" s="13"/>
      <c r="D355" s="13"/>
      <c r="E355" s="13"/>
      <c r="F355" s="13"/>
      <c r="G355" s="13"/>
    </row>
    <row r="356" spans="3:7">
      <c r="C356" s="13"/>
      <c r="D356" s="13"/>
      <c r="E356" s="13"/>
      <c r="F356" s="13"/>
      <c r="G356" s="13"/>
    </row>
    <row r="357" spans="3:7">
      <c r="C357" s="13"/>
      <c r="D357" s="13"/>
      <c r="E357" s="13"/>
      <c r="F357" s="13"/>
      <c r="G357" s="13"/>
    </row>
    <row r="358" spans="3:7">
      <c r="C358" s="13"/>
      <c r="D358" s="13"/>
      <c r="E358" s="13"/>
      <c r="F358" s="13"/>
      <c r="G358" s="13"/>
    </row>
    <row r="359" spans="3:7">
      <c r="C359" s="13"/>
      <c r="D359" s="13"/>
      <c r="E359" s="13"/>
      <c r="F359" s="13"/>
      <c r="G359" s="13"/>
    </row>
    <row r="360" spans="3:7">
      <c r="C360" s="13"/>
      <c r="D360" s="13"/>
      <c r="E360" s="13"/>
      <c r="F360" s="13"/>
      <c r="G360" s="13"/>
    </row>
    <row r="361" spans="3:7">
      <c r="C361" s="13"/>
      <c r="D361" s="13"/>
      <c r="E361" s="13"/>
      <c r="F361" s="13"/>
      <c r="G361" s="13"/>
    </row>
    <row r="362" spans="3:7">
      <c r="C362" s="13"/>
      <c r="D362" s="13"/>
      <c r="E362" s="13"/>
      <c r="F362" s="13"/>
      <c r="G362" s="13"/>
    </row>
    <row r="363" spans="3:7">
      <c r="C363" s="13"/>
      <c r="D363" s="13"/>
      <c r="E363" s="13"/>
      <c r="F363" s="13"/>
      <c r="G363" s="13"/>
    </row>
    <row r="364" spans="3:7">
      <c r="C364" s="13"/>
      <c r="D364" s="13"/>
      <c r="E364" s="13"/>
      <c r="F364" s="13"/>
      <c r="G364" s="13"/>
    </row>
    <row r="365" spans="3:7">
      <c r="C365" s="13"/>
      <c r="D365" s="13"/>
      <c r="E365" s="13"/>
      <c r="F365" s="13"/>
      <c r="G365" s="13"/>
    </row>
    <row r="366" spans="3:7">
      <c r="C366" s="13"/>
      <c r="D366" s="13"/>
      <c r="E366" s="13"/>
      <c r="F366" s="13"/>
      <c r="G366" s="13"/>
    </row>
    <row r="367" spans="3:7">
      <c r="C367" s="13"/>
      <c r="D367" s="13"/>
      <c r="E367" s="13"/>
      <c r="F367" s="13"/>
      <c r="G367" s="13"/>
    </row>
    <row r="368" spans="3:7">
      <c r="C368" s="13"/>
      <c r="D368" s="13"/>
      <c r="E368" s="13"/>
      <c r="F368" s="13"/>
      <c r="G368" s="13"/>
    </row>
    <row r="369" spans="3:7">
      <c r="C369" s="13"/>
      <c r="D369" s="13"/>
      <c r="E369" s="13"/>
      <c r="F369" s="13"/>
      <c r="G369" s="13"/>
    </row>
    <row r="370" spans="3:7">
      <c r="C370" s="13"/>
      <c r="D370" s="13"/>
      <c r="E370" s="13"/>
      <c r="F370" s="13"/>
      <c r="G370" s="13"/>
    </row>
    <row r="371" spans="3:7">
      <c r="C371" s="13"/>
      <c r="D371" s="13"/>
      <c r="E371" s="13"/>
      <c r="F371" s="13"/>
      <c r="G371" s="13"/>
    </row>
    <row r="372" spans="3:7">
      <c r="C372" s="13"/>
      <c r="D372" s="13"/>
      <c r="E372" s="13"/>
      <c r="F372" s="13"/>
      <c r="G372" s="13"/>
    </row>
    <row r="373" spans="3:7">
      <c r="C373" s="13"/>
      <c r="D373" s="13"/>
      <c r="E373" s="13"/>
      <c r="F373" s="13"/>
      <c r="G373" s="13"/>
    </row>
    <row r="374" spans="3:7">
      <c r="C374" s="13"/>
      <c r="D374" s="13"/>
      <c r="E374" s="13"/>
      <c r="F374" s="13"/>
      <c r="G374" s="13"/>
    </row>
    <row r="375" spans="3:7">
      <c r="C375" s="13"/>
      <c r="D375" s="13"/>
      <c r="E375" s="13"/>
      <c r="F375" s="13"/>
      <c r="G375" s="13"/>
    </row>
    <row r="376" spans="3:7">
      <c r="C376" s="13"/>
      <c r="D376" s="13"/>
      <c r="E376" s="13"/>
      <c r="F376" s="13"/>
      <c r="G376" s="13"/>
    </row>
    <row r="377" spans="3:7">
      <c r="C377" s="13"/>
      <c r="D377" s="13"/>
      <c r="E377" s="13"/>
      <c r="F377" s="13"/>
      <c r="G377" s="13"/>
    </row>
    <row r="378" spans="3:7">
      <c r="C378" s="13"/>
      <c r="D378" s="13"/>
      <c r="E378" s="13"/>
      <c r="F378" s="13"/>
      <c r="G378" s="13"/>
    </row>
    <row r="379" spans="3:7">
      <c r="C379" s="13"/>
      <c r="D379" s="13"/>
      <c r="E379" s="13"/>
      <c r="F379" s="13"/>
      <c r="G379" s="13"/>
    </row>
    <row r="380" spans="3:7">
      <c r="C380" s="13"/>
      <c r="D380" s="13"/>
      <c r="E380" s="13"/>
      <c r="F380" s="13"/>
      <c r="G380" s="13"/>
    </row>
    <row r="381" spans="3:7">
      <c r="C381" s="13"/>
      <c r="D381" s="13"/>
      <c r="E381" s="13"/>
      <c r="F381" s="13"/>
      <c r="G381" s="13"/>
    </row>
    <row r="382" spans="3:7">
      <c r="C382" s="13"/>
      <c r="D382" s="13"/>
      <c r="E382" s="13"/>
      <c r="F382" s="13"/>
      <c r="G382" s="13"/>
    </row>
    <row r="383" spans="3:7">
      <c r="C383" s="13"/>
      <c r="D383" s="13"/>
      <c r="E383" s="13"/>
      <c r="F383" s="13"/>
      <c r="G383" s="13"/>
    </row>
    <row r="384" spans="3:7">
      <c r="C384" s="13"/>
      <c r="D384" s="13"/>
      <c r="E384" s="13"/>
      <c r="F384" s="13"/>
      <c r="G384" s="13"/>
    </row>
    <row r="385" spans="3:7">
      <c r="C385" s="13"/>
      <c r="D385" s="13"/>
      <c r="E385" s="13"/>
      <c r="F385" s="13"/>
      <c r="G385" s="13"/>
    </row>
    <row r="386" spans="3:7">
      <c r="C386" s="13"/>
      <c r="D386" s="13"/>
      <c r="E386" s="13"/>
      <c r="F386" s="13"/>
      <c r="G386" s="13"/>
    </row>
    <row r="387" spans="3:7">
      <c r="C387" s="13"/>
      <c r="D387" s="13"/>
      <c r="E387" s="13"/>
      <c r="F387" s="13"/>
      <c r="G387" s="13"/>
    </row>
    <row r="388" spans="3:7">
      <c r="C388" s="13"/>
      <c r="D388" s="13"/>
      <c r="E388" s="13"/>
      <c r="F388" s="13"/>
      <c r="G388" s="13"/>
    </row>
    <row r="389" spans="3:7">
      <c r="C389" s="13"/>
      <c r="D389" s="13"/>
      <c r="E389" s="13"/>
      <c r="F389" s="13"/>
      <c r="G389" s="13"/>
    </row>
    <row r="390" spans="3:7">
      <c r="C390" s="13"/>
      <c r="D390" s="13"/>
      <c r="E390" s="13"/>
      <c r="F390" s="13"/>
      <c r="G390" s="13"/>
    </row>
    <row r="391" spans="3:7">
      <c r="C391" s="13"/>
      <c r="D391" s="13"/>
      <c r="E391" s="13"/>
      <c r="F391" s="13"/>
      <c r="G391" s="13"/>
    </row>
    <row r="392" spans="3:7">
      <c r="C392" s="13"/>
      <c r="D392" s="13"/>
      <c r="E392" s="13"/>
      <c r="F392" s="13"/>
      <c r="G392" s="13"/>
    </row>
    <row r="393" spans="3:7">
      <c r="C393" s="13"/>
      <c r="D393" s="13"/>
      <c r="E393" s="13"/>
      <c r="F393" s="13"/>
      <c r="G393" s="13"/>
    </row>
    <row r="394" spans="3:7">
      <c r="C394" s="13"/>
      <c r="D394" s="13"/>
      <c r="E394" s="13"/>
      <c r="F394" s="13"/>
      <c r="G394" s="13"/>
    </row>
    <row r="395" spans="3:7">
      <c r="C395" s="13"/>
      <c r="D395" s="13"/>
      <c r="E395" s="13"/>
      <c r="F395" s="13"/>
      <c r="G395" s="13"/>
    </row>
    <row r="396" spans="3:7">
      <c r="C396" s="13"/>
      <c r="D396" s="13"/>
      <c r="E396" s="13"/>
      <c r="F396" s="13"/>
      <c r="G396" s="13"/>
    </row>
    <row r="397" spans="3:7">
      <c r="C397" s="13"/>
      <c r="D397" s="13"/>
      <c r="E397" s="13"/>
      <c r="F397" s="13"/>
      <c r="G397" s="13"/>
    </row>
    <row r="398" spans="3:7">
      <c r="C398" s="13"/>
      <c r="D398" s="13"/>
      <c r="E398" s="13"/>
      <c r="F398" s="13"/>
      <c r="G398" s="13"/>
    </row>
    <row r="399" spans="3:7">
      <c r="C399" s="13"/>
      <c r="D399" s="13"/>
      <c r="E399" s="13"/>
      <c r="F399" s="13"/>
      <c r="G399" s="13"/>
    </row>
    <row r="400" spans="3:7">
      <c r="C400" s="13"/>
      <c r="D400" s="13"/>
      <c r="E400" s="13"/>
      <c r="F400" s="13"/>
      <c r="G400" s="13"/>
    </row>
    <row r="401" spans="3:7">
      <c r="C401" s="13"/>
      <c r="D401" s="13"/>
      <c r="E401" s="13"/>
      <c r="F401" s="13"/>
      <c r="G401" s="13"/>
    </row>
    <row r="402" spans="3:7">
      <c r="C402" s="13"/>
      <c r="D402" s="13"/>
      <c r="E402" s="13"/>
      <c r="F402" s="13"/>
      <c r="G402" s="13"/>
    </row>
    <row r="403" spans="3:7">
      <c r="C403" s="13"/>
      <c r="D403" s="13"/>
      <c r="E403" s="13"/>
      <c r="F403" s="13"/>
      <c r="G403" s="13"/>
    </row>
    <row r="404" spans="3:7">
      <c r="C404" s="13"/>
      <c r="D404" s="13"/>
      <c r="E404" s="13"/>
      <c r="F404" s="13"/>
      <c r="G404" s="13"/>
    </row>
    <row r="405" spans="3:7">
      <c r="C405" s="13"/>
      <c r="D405" s="13"/>
      <c r="E405" s="13"/>
      <c r="F405" s="13"/>
      <c r="G405" s="13"/>
    </row>
    <row r="406" spans="3:7">
      <c r="C406" s="13"/>
      <c r="D406" s="13"/>
      <c r="E406" s="13"/>
      <c r="F406" s="13"/>
      <c r="G406" s="13"/>
    </row>
    <row r="407" spans="3:7">
      <c r="C407" s="13"/>
      <c r="D407" s="13"/>
      <c r="E407" s="13"/>
      <c r="F407" s="13"/>
      <c r="G407" s="13"/>
    </row>
    <row r="408" spans="3:7">
      <c r="C408" s="13"/>
      <c r="D408" s="13"/>
      <c r="E408" s="13"/>
      <c r="F408" s="13"/>
      <c r="G408" s="13"/>
    </row>
    <row r="409" spans="3:7">
      <c r="C409" s="13"/>
      <c r="D409" s="13"/>
      <c r="E409" s="13"/>
      <c r="F409" s="13"/>
      <c r="G409" s="13"/>
    </row>
    <row r="410" spans="3:7">
      <c r="C410" s="13"/>
      <c r="D410" s="13"/>
      <c r="E410" s="13"/>
      <c r="F410" s="13"/>
      <c r="G410" s="13"/>
    </row>
    <row r="411" spans="3:7">
      <c r="C411" s="13"/>
      <c r="D411" s="13"/>
      <c r="E411" s="13"/>
      <c r="F411" s="13"/>
      <c r="G411" s="13"/>
    </row>
    <row r="412" spans="3:7">
      <c r="C412" s="13"/>
      <c r="D412" s="13"/>
      <c r="E412" s="13"/>
      <c r="F412" s="13"/>
      <c r="G412" s="13"/>
    </row>
    <row r="413" spans="3:7">
      <c r="C413" s="13"/>
      <c r="D413" s="13"/>
      <c r="E413" s="13"/>
      <c r="F413" s="13"/>
      <c r="G413" s="13"/>
    </row>
    <row r="414" spans="3:7">
      <c r="C414" s="13"/>
      <c r="D414" s="13"/>
      <c r="E414" s="13"/>
      <c r="F414" s="13"/>
      <c r="G414" s="13"/>
    </row>
    <row r="415" spans="3:7">
      <c r="C415" s="13"/>
      <c r="D415" s="13"/>
      <c r="E415" s="13"/>
      <c r="F415" s="13"/>
      <c r="G415" s="13"/>
    </row>
    <row r="416" spans="3:7">
      <c r="C416" s="13"/>
      <c r="D416" s="13"/>
      <c r="E416" s="13"/>
      <c r="F416" s="13"/>
      <c r="G416" s="13"/>
    </row>
    <row r="417" spans="3:7">
      <c r="C417" s="13"/>
      <c r="D417" s="13"/>
      <c r="E417" s="13"/>
      <c r="F417" s="13"/>
      <c r="G417" s="13"/>
    </row>
    <row r="418" spans="3:7">
      <c r="C418" s="13"/>
      <c r="D418" s="13"/>
      <c r="E418" s="13"/>
      <c r="F418" s="13"/>
      <c r="G418" s="13"/>
    </row>
    <row r="419" spans="3:7">
      <c r="C419" s="13"/>
      <c r="D419" s="13"/>
      <c r="E419" s="13"/>
      <c r="F419" s="13"/>
      <c r="G419" s="13"/>
    </row>
    <row r="420" spans="3:7">
      <c r="C420" s="13"/>
      <c r="D420" s="13"/>
      <c r="E420" s="13"/>
      <c r="F420" s="13"/>
      <c r="G420" s="13"/>
    </row>
    <row r="421" spans="3:7">
      <c r="C421" s="13"/>
      <c r="D421" s="13"/>
      <c r="E421" s="13"/>
      <c r="F421" s="13"/>
      <c r="G421" s="13"/>
    </row>
    <row r="422" spans="3:7">
      <c r="C422" s="13"/>
      <c r="D422" s="13"/>
      <c r="E422" s="13"/>
      <c r="F422" s="13"/>
      <c r="G422" s="13"/>
    </row>
    <row r="423" spans="3:7">
      <c r="C423" s="13"/>
      <c r="D423" s="13"/>
      <c r="E423" s="13"/>
      <c r="F423" s="13"/>
      <c r="G423" s="13"/>
    </row>
    <row r="424" spans="3:7">
      <c r="C424" s="13"/>
      <c r="D424" s="13"/>
      <c r="E424" s="13"/>
      <c r="F424" s="13"/>
      <c r="G424" s="13"/>
    </row>
    <row r="425" spans="3:7">
      <c r="C425" s="13"/>
      <c r="D425" s="13"/>
      <c r="E425" s="13"/>
      <c r="F425" s="13"/>
      <c r="G425" s="13"/>
    </row>
    <row r="426" spans="3:7">
      <c r="C426" s="13"/>
      <c r="D426" s="13"/>
      <c r="E426" s="13"/>
      <c r="F426" s="13"/>
      <c r="G426" s="13"/>
    </row>
    <row r="427" spans="3:7">
      <c r="C427" s="13"/>
      <c r="D427" s="13"/>
      <c r="E427" s="13"/>
      <c r="F427" s="13"/>
      <c r="G427" s="13"/>
    </row>
    <row r="428" spans="3:7">
      <c r="C428" s="13"/>
      <c r="D428" s="13"/>
      <c r="E428" s="13"/>
      <c r="F428" s="13"/>
      <c r="G428" s="13"/>
    </row>
    <row r="429" spans="3:7">
      <c r="C429" s="13"/>
      <c r="D429" s="13"/>
      <c r="E429" s="13"/>
      <c r="F429" s="13"/>
      <c r="G429" s="13"/>
    </row>
    <row r="430" spans="3:7">
      <c r="C430" s="13"/>
      <c r="D430" s="13"/>
      <c r="E430" s="13"/>
      <c r="F430" s="13"/>
      <c r="G430" s="13"/>
    </row>
    <row r="431" spans="3:7">
      <c r="C431" s="13"/>
      <c r="D431" s="13"/>
      <c r="E431" s="13"/>
      <c r="F431" s="13"/>
      <c r="G431" s="13"/>
    </row>
    <row r="432" spans="3:7">
      <c r="C432" s="13"/>
      <c r="D432" s="13"/>
      <c r="E432" s="13"/>
      <c r="F432" s="13"/>
      <c r="G432" s="13"/>
    </row>
    <row r="433" spans="3:7">
      <c r="C433" s="13"/>
      <c r="D433" s="13"/>
      <c r="E433" s="13"/>
      <c r="F433" s="13"/>
      <c r="G433" s="13"/>
    </row>
    <row r="434" spans="3:7">
      <c r="C434" s="13"/>
      <c r="D434" s="13"/>
      <c r="E434" s="13"/>
      <c r="F434" s="13"/>
      <c r="G434" s="13"/>
    </row>
    <row r="435" spans="3:7">
      <c r="C435" s="13"/>
      <c r="D435" s="13"/>
      <c r="E435" s="13"/>
      <c r="F435" s="13"/>
      <c r="G435" s="13"/>
    </row>
    <row r="436" spans="3:7">
      <c r="C436" s="13"/>
      <c r="D436" s="13"/>
      <c r="E436" s="13"/>
      <c r="F436" s="13"/>
      <c r="G436" s="13"/>
    </row>
    <row r="437" spans="3:7">
      <c r="C437" s="13"/>
      <c r="D437" s="13"/>
      <c r="E437" s="13"/>
      <c r="F437" s="13"/>
      <c r="G437" s="13"/>
    </row>
    <row r="438" spans="3:7">
      <c r="C438" s="13"/>
      <c r="D438" s="13"/>
      <c r="E438" s="13"/>
      <c r="F438" s="13"/>
      <c r="G438" s="13"/>
    </row>
    <row r="439" spans="3:7">
      <c r="C439" s="13"/>
      <c r="D439" s="13"/>
      <c r="E439" s="13"/>
      <c r="F439" s="13"/>
      <c r="G439" s="13"/>
    </row>
    <row r="440" spans="3:7">
      <c r="C440" s="13"/>
      <c r="D440" s="13"/>
      <c r="E440" s="13"/>
      <c r="F440" s="13"/>
      <c r="G440" s="13"/>
    </row>
    <row r="441" spans="3:7">
      <c r="C441" s="13"/>
      <c r="D441" s="13"/>
      <c r="E441" s="13"/>
      <c r="F441" s="13"/>
      <c r="G441" s="13"/>
    </row>
    <row r="442" spans="3:7">
      <c r="C442" s="13"/>
      <c r="D442" s="13"/>
      <c r="E442" s="13"/>
      <c r="F442" s="13"/>
      <c r="G442" s="13"/>
    </row>
    <row r="443" spans="3:7">
      <c r="C443" s="13"/>
      <c r="D443" s="13"/>
      <c r="E443" s="13"/>
      <c r="F443" s="13"/>
      <c r="G443" s="13"/>
    </row>
    <row r="444" spans="3:7">
      <c r="C444" s="13"/>
      <c r="D444" s="13"/>
      <c r="E444" s="13"/>
      <c r="F444" s="13"/>
      <c r="G444" s="13"/>
    </row>
    <row r="445" spans="3:7">
      <c r="C445" s="13"/>
      <c r="D445" s="13"/>
      <c r="E445" s="13"/>
      <c r="F445" s="13"/>
      <c r="G445" s="13"/>
    </row>
    <row r="446" spans="3:7">
      <c r="C446" s="13"/>
      <c r="D446" s="13"/>
      <c r="E446" s="13"/>
      <c r="F446" s="13"/>
      <c r="G446" s="13"/>
    </row>
    <row r="447" spans="3:7">
      <c r="C447" s="13"/>
      <c r="D447" s="13"/>
      <c r="E447" s="13"/>
      <c r="F447" s="13"/>
      <c r="G447" s="13"/>
    </row>
    <row r="448" spans="3:7">
      <c r="C448" s="13"/>
      <c r="D448" s="13"/>
      <c r="E448" s="13"/>
      <c r="F448" s="13"/>
      <c r="G448" s="13"/>
    </row>
    <row r="449" spans="3:7">
      <c r="C449" s="13"/>
      <c r="D449" s="13"/>
      <c r="E449" s="13"/>
      <c r="F449" s="13"/>
      <c r="G449" s="13"/>
    </row>
    <row r="450" spans="3:7">
      <c r="C450" s="13"/>
      <c r="D450" s="13"/>
      <c r="E450" s="13"/>
      <c r="F450" s="13"/>
      <c r="G450" s="13"/>
    </row>
    <row r="451" spans="3:7">
      <c r="C451" s="13"/>
      <c r="D451" s="13"/>
      <c r="E451" s="13"/>
      <c r="F451" s="13"/>
      <c r="G451" s="13"/>
    </row>
    <row r="452" spans="3:7">
      <c r="C452" s="13"/>
      <c r="D452" s="13"/>
      <c r="E452" s="13"/>
      <c r="F452" s="13"/>
      <c r="G452" s="13"/>
    </row>
    <row r="453" spans="3:7">
      <c r="C453" s="13"/>
      <c r="D453" s="13"/>
      <c r="E453" s="13"/>
      <c r="F453" s="13"/>
      <c r="G453" s="13"/>
    </row>
    <row r="454" spans="3:7">
      <c r="C454" s="13"/>
      <c r="D454" s="13"/>
      <c r="E454" s="13"/>
      <c r="F454" s="13"/>
      <c r="G454" s="13"/>
    </row>
    <row r="455" spans="3:7">
      <c r="C455" s="13"/>
      <c r="D455" s="13"/>
      <c r="E455" s="13"/>
      <c r="F455" s="13"/>
      <c r="G455" s="13"/>
    </row>
    <row r="456" spans="3:7">
      <c r="C456" s="13"/>
      <c r="D456" s="13"/>
      <c r="E456" s="13"/>
      <c r="F456" s="13"/>
      <c r="G456" s="13"/>
    </row>
    <row r="457" spans="3:7">
      <c r="C457" s="13"/>
      <c r="D457" s="13"/>
      <c r="E457" s="13"/>
      <c r="F457" s="13"/>
      <c r="G457" s="13"/>
    </row>
    <row r="458" spans="3:7">
      <c r="C458" s="13"/>
      <c r="D458" s="13"/>
      <c r="E458" s="13"/>
      <c r="F458" s="13"/>
      <c r="G458" s="13"/>
    </row>
    <row r="459" spans="3:7">
      <c r="C459" s="13"/>
      <c r="D459" s="13"/>
      <c r="E459" s="13"/>
      <c r="F459" s="13"/>
      <c r="G459" s="13"/>
    </row>
    <row r="460" spans="3:7">
      <c r="C460" s="13"/>
      <c r="D460" s="13"/>
      <c r="E460" s="13"/>
      <c r="F460" s="13"/>
      <c r="G460" s="13"/>
    </row>
    <row r="461" spans="3:7">
      <c r="C461" s="13"/>
      <c r="D461" s="13"/>
      <c r="E461" s="13"/>
      <c r="F461" s="13"/>
      <c r="G461" s="13"/>
    </row>
    <row r="462" spans="3:7">
      <c r="C462" s="13"/>
      <c r="D462" s="13"/>
      <c r="E462" s="13"/>
      <c r="F462" s="13"/>
      <c r="G462" s="13"/>
    </row>
    <row r="463" spans="3:7">
      <c r="C463" s="13"/>
      <c r="D463" s="13"/>
      <c r="E463" s="13"/>
      <c r="F463" s="13"/>
      <c r="G463" s="13"/>
    </row>
    <row r="464" spans="3:7">
      <c r="C464" s="13"/>
      <c r="D464" s="13"/>
      <c r="E464" s="13"/>
      <c r="F464" s="13"/>
      <c r="G464" s="13"/>
    </row>
    <row r="465" spans="3:7">
      <c r="C465" s="13"/>
      <c r="D465" s="13"/>
      <c r="E465" s="13"/>
      <c r="F465" s="13"/>
      <c r="G465" s="13"/>
    </row>
    <row r="466" spans="3:7">
      <c r="C466" s="13"/>
      <c r="D466" s="13"/>
      <c r="E466" s="13"/>
      <c r="F466" s="13"/>
      <c r="G466" s="13"/>
    </row>
    <row r="467" spans="3:7">
      <c r="C467" s="13"/>
      <c r="D467" s="13"/>
      <c r="E467" s="13"/>
      <c r="F467" s="13"/>
      <c r="G467" s="13"/>
    </row>
    <row r="468" spans="3:7">
      <c r="C468" s="13"/>
      <c r="D468" s="13"/>
      <c r="E468" s="13"/>
      <c r="F468" s="13"/>
      <c r="G468" s="13"/>
    </row>
    <row r="469" spans="3:7">
      <c r="C469" s="13"/>
      <c r="D469" s="13"/>
      <c r="E469" s="13"/>
      <c r="F469" s="13"/>
      <c r="G469" s="13"/>
    </row>
    <row r="470" spans="3:7">
      <c r="C470" s="13"/>
      <c r="D470" s="13"/>
      <c r="E470" s="13"/>
      <c r="F470" s="13"/>
      <c r="G470" s="13"/>
    </row>
    <row r="471" spans="3:7">
      <c r="C471" s="13"/>
      <c r="D471" s="13"/>
      <c r="E471" s="13"/>
      <c r="F471" s="13"/>
      <c r="G471" s="13"/>
    </row>
    <row r="472" spans="3:7">
      <c r="C472" s="13"/>
      <c r="D472" s="13"/>
      <c r="E472" s="13"/>
      <c r="F472" s="13"/>
      <c r="G472" s="13"/>
    </row>
    <row r="473" spans="3:7">
      <c r="C473" s="13"/>
      <c r="D473" s="13"/>
      <c r="E473" s="13"/>
      <c r="F473" s="13"/>
      <c r="G473" s="13"/>
    </row>
    <row r="474" spans="3:7">
      <c r="C474" s="13"/>
      <c r="D474" s="13"/>
      <c r="E474" s="13"/>
      <c r="F474" s="13"/>
      <c r="G474" s="13"/>
    </row>
    <row r="475" spans="3:7">
      <c r="C475" s="13"/>
      <c r="D475" s="13"/>
      <c r="E475" s="13"/>
      <c r="F475" s="13"/>
      <c r="G475" s="13"/>
    </row>
    <row r="476" spans="3:7">
      <c r="C476" s="13"/>
      <c r="D476" s="13"/>
      <c r="E476" s="13"/>
      <c r="F476" s="13"/>
      <c r="G476" s="13"/>
    </row>
    <row r="477" spans="3:7">
      <c r="C477" s="13"/>
      <c r="D477" s="13"/>
      <c r="E477" s="13"/>
      <c r="F477" s="13"/>
      <c r="G477" s="13"/>
    </row>
    <row r="478" spans="3:7">
      <c r="C478" s="13"/>
      <c r="D478" s="13"/>
      <c r="E478" s="13"/>
      <c r="F478" s="13"/>
      <c r="G478" s="13"/>
    </row>
    <row r="479" spans="3:7">
      <c r="C479" s="13"/>
      <c r="D479" s="13"/>
      <c r="E479" s="13"/>
      <c r="F479" s="13"/>
      <c r="G479" s="13"/>
    </row>
    <row r="480" spans="3:7">
      <c r="C480" s="13"/>
      <c r="D480" s="13"/>
      <c r="E480" s="13"/>
      <c r="F480" s="13"/>
      <c r="G480" s="13"/>
    </row>
    <row r="481" spans="3:7">
      <c r="C481" s="13"/>
      <c r="D481" s="13"/>
      <c r="E481" s="13"/>
      <c r="F481" s="13"/>
      <c r="G481" s="13"/>
    </row>
    <row r="482" spans="3:7">
      <c r="C482" s="13"/>
      <c r="D482" s="13"/>
      <c r="E482" s="13"/>
      <c r="F482" s="13"/>
      <c r="G482" s="13"/>
    </row>
    <row r="483" spans="3:7">
      <c r="C483" s="13"/>
      <c r="D483" s="13"/>
      <c r="E483" s="13"/>
      <c r="F483" s="13"/>
      <c r="G483" s="13"/>
    </row>
    <row r="484" spans="3:7">
      <c r="C484" s="13"/>
      <c r="D484" s="13"/>
      <c r="E484" s="13"/>
      <c r="F484" s="13"/>
      <c r="G484" s="13"/>
    </row>
    <row r="485" spans="3:7">
      <c r="C485" s="13"/>
      <c r="D485" s="13"/>
      <c r="E485" s="13"/>
      <c r="F485" s="13"/>
      <c r="G485" s="13"/>
    </row>
    <row r="486" spans="3:7">
      <c r="C486" s="13"/>
      <c r="D486" s="13"/>
      <c r="E486" s="13"/>
      <c r="F486" s="13"/>
      <c r="G486" s="13"/>
    </row>
    <row r="487" spans="3:7">
      <c r="C487" s="13"/>
      <c r="D487" s="13"/>
      <c r="E487" s="13"/>
      <c r="F487" s="13"/>
      <c r="G487" s="13"/>
    </row>
    <row r="488" spans="3:7">
      <c r="C488" s="13"/>
      <c r="D488" s="13"/>
      <c r="E488" s="13"/>
      <c r="F488" s="13"/>
      <c r="G488" s="13"/>
    </row>
    <row r="489" spans="3:7">
      <c r="C489" s="13"/>
      <c r="D489" s="13"/>
      <c r="E489" s="13"/>
      <c r="F489" s="13"/>
      <c r="G489" s="13"/>
    </row>
    <row r="490" spans="3:7">
      <c r="C490" s="13"/>
      <c r="D490" s="13"/>
      <c r="E490" s="13"/>
      <c r="F490" s="13"/>
      <c r="G490" s="13"/>
    </row>
    <row r="491" spans="3:7">
      <c r="C491" s="13"/>
      <c r="D491" s="13"/>
      <c r="E491" s="13"/>
      <c r="F491" s="13"/>
      <c r="G491" s="13"/>
    </row>
    <row r="492" spans="3:7">
      <c r="C492" s="13"/>
      <c r="D492" s="13"/>
      <c r="E492" s="13"/>
      <c r="F492" s="13"/>
      <c r="G492" s="13"/>
    </row>
    <row r="493" spans="3:7">
      <c r="C493" s="13"/>
      <c r="D493" s="13"/>
      <c r="E493" s="13"/>
      <c r="F493" s="13"/>
      <c r="G493" s="13"/>
    </row>
    <row r="494" spans="3:7">
      <c r="C494" s="13"/>
      <c r="D494" s="13"/>
      <c r="E494" s="13"/>
      <c r="F494" s="13"/>
      <c r="G494" s="13"/>
    </row>
    <row r="495" spans="3:7">
      <c r="C495" s="13"/>
      <c r="D495" s="13"/>
      <c r="E495" s="13"/>
      <c r="F495" s="13"/>
      <c r="G495" s="13"/>
    </row>
    <row r="496" spans="3:7">
      <c r="C496" s="13"/>
      <c r="D496" s="13"/>
      <c r="E496" s="13"/>
      <c r="F496" s="13"/>
      <c r="G496" s="13"/>
    </row>
    <row r="497" spans="3:7">
      <c r="C497" s="13"/>
      <c r="D497" s="13"/>
      <c r="E497" s="13"/>
      <c r="F497" s="13"/>
      <c r="G497" s="13"/>
    </row>
    <row r="498" spans="3:7">
      <c r="C498" s="13"/>
      <c r="D498" s="13"/>
      <c r="E498" s="13"/>
      <c r="F498" s="13"/>
      <c r="G498" s="13"/>
    </row>
    <row r="499" spans="3:7">
      <c r="C499" s="13"/>
      <c r="D499" s="13"/>
      <c r="E499" s="13"/>
      <c r="F499" s="13"/>
      <c r="G499" s="13"/>
    </row>
    <row r="500" spans="3:7">
      <c r="C500" s="13"/>
      <c r="D500" s="13"/>
      <c r="E500" s="13"/>
      <c r="F500" s="13"/>
      <c r="G500" s="13"/>
    </row>
    <row r="501" spans="3:7">
      <c r="C501" s="13"/>
      <c r="D501" s="13"/>
      <c r="E501" s="13"/>
      <c r="F501" s="13"/>
      <c r="G501" s="13"/>
    </row>
    <row r="502" spans="3:7">
      <c r="C502" s="13"/>
      <c r="D502" s="13"/>
      <c r="E502" s="13"/>
      <c r="F502" s="13"/>
      <c r="G502" s="13"/>
    </row>
    <row r="503" spans="3:7">
      <c r="C503" s="13"/>
      <c r="D503" s="13"/>
      <c r="E503" s="13"/>
      <c r="F503" s="13"/>
      <c r="G503" s="13"/>
    </row>
    <row r="504" spans="3:7">
      <c r="C504" s="13"/>
      <c r="D504" s="13"/>
      <c r="E504" s="13"/>
      <c r="F504" s="13"/>
      <c r="G504" s="13"/>
    </row>
    <row r="505" spans="3:7">
      <c r="C505" s="13"/>
      <c r="D505" s="13"/>
      <c r="E505" s="13"/>
      <c r="F505" s="13"/>
      <c r="G505" s="13"/>
    </row>
    <row r="506" spans="3:7">
      <c r="C506" s="13"/>
      <c r="D506" s="13"/>
      <c r="E506" s="13"/>
      <c r="F506" s="13"/>
      <c r="G506" s="13"/>
    </row>
    <row r="507" spans="3:7">
      <c r="C507" s="13"/>
      <c r="D507" s="13"/>
      <c r="E507" s="13"/>
      <c r="F507" s="13"/>
      <c r="G507" s="13"/>
    </row>
    <row r="508" spans="3:7">
      <c r="C508" s="13"/>
      <c r="D508" s="13"/>
      <c r="E508" s="13"/>
      <c r="F508" s="13"/>
      <c r="G508" s="13"/>
    </row>
    <row r="509" spans="3:7">
      <c r="C509" s="13"/>
      <c r="D509" s="13"/>
      <c r="E509" s="13"/>
      <c r="F509" s="13"/>
      <c r="G509" s="13"/>
    </row>
    <row r="510" spans="3:7">
      <c r="C510" s="13"/>
      <c r="D510" s="13"/>
      <c r="E510" s="13"/>
      <c r="F510" s="13"/>
      <c r="G510" s="13"/>
    </row>
    <row r="511" spans="3:7">
      <c r="C511" s="13"/>
      <c r="D511" s="13"/>
      <c r="E511" s="13"/>
      <c r="F511" s="13"/>
      <c r="G511" s="13"/>
    </row>
    <row r="512" spans="3:7">
      <c r="C512" s="13"/>
      <c r="D512" s="13"/>
      <c r="E512" s="13"/>
      <c r="F512" s="13"/>
      <c r="G512" s="13"/>
    </row>
    <row r="513" spans="3:7">
      <c r="C513" s="13"/>
      <c r="D513" s="13"/>
      <c r="E513" s="13"/>
      <c r="F513" s="13"/>
      <c r="G513" s="13"/>
    </row>
    <row r="514" spans="3:7">
      <c r="C514" s="13"/>
      <c r="D514" s="13"/>
      <c r="E514" s="13"/>
      <c r="F514" s="13"/>
      <c r="G514" s="13"/>
    </row>
    <row r="515" spans="3:7">
      <c r="C515" s="13"/>
      <c r="D515" s="13"/>
      <c r="E515" s="13"/>
      <c r="F515" s="13"/>
      <c r="G515" s="13"/>
    </row>
    <row r="516" spans="3:7">
      <c r="C516" s="13"/>
      <c r="D516" s="13"/>
      <c r="E516" s="13"/>
      <c r="F516" s="13"/>
      <c r="G516" s="13"/>
    </row>
    <row r="517" spans="3:7">
      <c r="C517" s="13"/>
      <c r="D517" s="13"/>
      <c r="E517" s="13"/>
      <c r="F517" s="13"/>
      <c r="G517" s="13"/>
    </row>
    <row r="518" spans="3:7">
      <c r="C518" s="13"/>
      <c r="D518" s="13"/>
      <c r="E518" s="13"/>
      <c r="F518" s="13"/>
      <c r="G518" s="13"/>
    </row>
    <row r="519" spans="3:7">
      <c r="C519" s="13"/>
      <c r="D519" s="13"/>
      <c r="E519" s="13"/>
      <c r="F519" s="13"/>
      <c r="G519" s="13"/>
    </row>
    <row r="520" spans="3:7">
      <c r="C520" s="13"/>
      <c r="D520" s="13"/>
      <c r="E520" s="13"/>
      <c r="F520" s="13"/>
      <c r="G520" s="13"/>
    </row>
    <row r="521" spans="3:7">
      <c r="C521" s="13"/>
      <c r="D521" s="13"/>
      <c r="E521" s="13"/>
      <c r="F521" s="13"/>
      <c r="G521" s="13"/>
    </row>
    <row r="522" spans="3:7">
      <c r="C522" s="13"/>
      <c r="D522" s="13"/>
      <c r="E522" s="13"/>
      <c r="F522" s="13"/>
      <c r="G522" s="13"/>
    </row>
    <row r="523" spans="3:7">
      <c r="C523" s="13"/>
      <c r="D523" s="13"/>
      <c r="E523" s="13"/>
      <c r="F523" s="13"/>
      <c r="G523" s="13"/>
    </row>
    <row r="524" spans="3:7">
      <c r="C524" s="13"/>
      <c r="D524" s="13"/>
      <c r="E524" s="13"/>
      <c r="F524" s="13"/>
      <c r="G524" s="13"/>
    </row>
    <row r="525" spans="3:7">
      <c r="C525" s="13"/>
      <c r="D525" s="13"/>
      <c r="E525" s="13"/>
      <c r="F525" s="13"/>
      <c r="G525" s="13"/>
    </row>
    <row r="526" spans="3:7">
      <c r="C526" s="13"/>
      <c r="D526" s="13"/>
      <c r="E526" s="13"/>
      <c r="F526" s="13"/>
      <c r="G526" s="13"/>
    </row>
    <row r="527" spans="3:7">
      <c r="C527" s="13"/>
      <c r="D527" s="13"/>
      <c r="E527" s="13"/>
      <c r="F527" s="13"/>
      <c r="G527" s="13"/>
    </row>
    <row r="528" spans="3:7">
      <c r="C528" s="13"/>
      <c r="D528" s="13"/>
      <c r="E528" s="13"/>
      <c r="F528" s="13"/>
      <c r="G528" s="13"/>
    </row>
    <row r="529" spans="3:7">
      <c r="C529" s="13"/>
      <c r="D529" s="13"/>
      <c r="E529" s="13"/>
      <c r="F529" s="13"/>
      <c r="G529" s="13"/>
    </row>
    <row r="530" spans="3:7">
      <c r="C530" s="13"/>
      <c r="D530" s="13"/>
      <c r="E530" s="13"/>
      <c r="F530" s="13"/>
      <c r="G530" s="13"/>
    </row>
    <row r="531" spans="3:7">
      <c r="C531" s="13"/>
      <c r="D531" s="13"/>
      <c r="E531" s="13"/>
      <c r="F531" s="13"/>
      <c r="G531" s="13"/>
    </row>
    <row r="532" spans="3:7">
      <c r="C532" s="13"/>
      <c r="D532" s="13"/>
      <c r="E532" s="13"/>
      <c r="F532" s="13"/>
      <c r="G532" s="13"/>
    </row>
    <row r="533" spans="3:7">
      <c r="C533" s="13"/>
      <c r="D533" s="13"/>
      <c r="E533" s="13"/>
      <c r="F533" s="13"/>
      <c r="G533" s="13"/>
    </row>
    <row r="534" spans="3:7">
      <c r="C534" s="13"/>
      <c r="D534" s="13"/>
      <c r="E534" s="13"/>
      <c r="F534" s="13"/>
      <c r="G534" s="13"/>
    </row>
    <row r="535" spans="3:7">
      <c r="C535" s="13"/>
      <c r="D535" s="13"/>
      <c r="E535" s="13"/>
      <c r="F535" s="13"/>
      <c r="G535" s="13"/>
    </row>
    <row r="536" spans="3:7">
      <c r="C536" s="13"/>
      <c r="D536" s="13"/>
      <c r="E536" s="13"/>
      <c r="F536" s="13"/>
      <c r="G536" s="13"/>
    </row>
    <row r="537" spans="3:7">
      <c r="C537" s="13"/>
      <c r="D537" s="13"/>
      <c r="E537" s="13"/>
      <c r="F537" s="13"/>
      <c r="G537" s="13"/>
    </row>
    <row r="538" spans="3:7">
      <c r="C538" s="13"/>
      <c r="D538" s="13"/>
      <c r="E538" s="13"/>
      <c r="F538" s="13"/>
      <c r="G538" s="13"/>
    </row>
    <row r="539" spans="3:7">
      <c r="C539" s="13"/>
      <c r="D539" s="13"/>
      <c r="E539" s="13"/>
      <c r="F539" s="13"/>
      <c r="G539" s="13"/>
    </row>
    <row r="540" spans="3:7">
      <c r="C540" s="13"/>
      <c r="D540" s="13"/>
      <c r="E540" s="13"/>
      <c r="F540" s="13"/>
      <c r="G540" s="13"/>
    </row>
    <row r="541" spans="3:7">
      <c r="C541" s="13"/>
      <c r="D541" s="13"/>
      <c r="E541" s="13"/>
      <c r="F541" s="13"/>
      <c r="G541" s="13"/>
    </row>
    <row r="542" spans="3:7">
      <c r="C542" s="13"/>
      <c r="D542" s="13"/>
      <c r="E542" s="13"/>
      <c r="F542" s="13"/>
      <c r="G542" s="13"/>
    </row>
    <row r="543" spans="3:7">
      <c r="C543" s="13"/>
      <c r="D543" s="13"/>
      <c r="E543" s="13"/>
      <c r="F543" s="13"/>
      <c r="G543" s="13"/>
    </row>
    <row r="544" spans="3:7">
      <c r="C544" s="13"/>
      <c r="D544" s="13"/>
      <c r="E544" s="13"/>
      <c r="F544" s="13"/>
      <c r="G544" s="13"/>
    </row>
    <row r="545" spans="3:7">
      <c r="C545" s="13"/>
      <c r="D545" s="13"/>
      <c r="E545" s="13"/>
      <c r="F545" s="13"/>
      <c r="G545" s="13"/>
    </row>
    <row r="546" spans="3:7">
      <c r="C546" s="13"/>
      <c r="D546" s="13"/>
      <c r="E546" s="13"/>
      <c r="F546" s="13"/>
      <c r="G546" s="13"/>
    </row>
    <row r="547" spans="3:7">
      <c r="C547" s="13"/>
      <c r="D547" s="13"/>
      <c r="E547" s="13"/>
      <c r="F547" s="13"/>
      <c r="G547" s="13"/>
    </row>
    <row r="548" spans="3:7">
      <c r="C548" s="13"/>
      <c r="D548" s="13"/>
      <c r="E548" s="13"/>
      <c r="F548" s="13"/>
      <c r="G548" s="13"/>
    </row>
    <row r="549" spans="3:7">
      <c r="C549" s="13"/>
      <c r="D549" s="13"/>
      <c r="E549" s="13"/>
      <c r="F549" s="13"/>
      <c r="G549" s="13"/>
    </row>
    <row r="550" spans="3:7">
      <c r="C550" s="13"/>
      <c r="D550" s="13"/>
      <c r="E550" s="13"/>
      <c r="F550" s="13"/>
      <c r="G550" s="13"/>
    </row>
    <row r="551" spans="3:7">
      <c r="C551" s="13"/>
      <c r="D551" s="13"/>
      <c r="E551" s="13"/>
      <c r="F551" s="13"/>
      <c r="G551" s="13"/>
    </row>
    <row r="552" spans="3:7">
      <c r="C552" s="13"/>
      <c r="D552" s="13"/>
      <c r="E552" s="13"/>
      <c r="F552" s="13"/>
      <c r="G552" s="13"/>
    </row>
    <row r="553" spans="3:7">
      <c r="C553" s="13"/>
      <c r="D553" s="13"/>
      <c r="E553" s="13"/>
      <c r="F553" s="13"/>
      <c r="G553" s="13"/>
    </row>
    <row r="554" spans="3:7">
      <c r="C554" s="13"/>
      <c r="D554" s="13"/>
      <c r="E554" s="13"/>
      <c r="F554" s="13"/>
      <c r="G554" s="13"/>
    </row>
    <row r="555" spans="3:7">
      <c r="C555" s="13"/>
      <c r="D555" s="13"/>
      <c r="E555" s="13"/>
      <c r="F555" s="13"/>
      <c r="G555" s="13"/>
    </row>
    <row r="556" spans="3:7">
      <c r="C556" s="13"/>
      <c r="D556" s="13"/>
      <c r="E556" s="13"/>
      <c r="F556" s="13"/>
      <c r="G556" s="13"/>
    </row>
    <row r="557" spans="3:7">
      <c r="C557" s="13"/>
      <c r="D557" s="13"/>
      <c r="E557" s="13"/>
      <c r="F557" s="13"/>
      <c r="G557" s="13"/>
    </row>
    <row r="558" spans="3:7">
      <c r="C558" s="13"/>
      <c r="D558" s="13"/>
      <c r="E558" s="13"/>
      <c r="F558" s="13"/>
      <c r="G558" s="13"/>
    </row>
    <row r="559" spans="3:7">
      <c r="C559" s="13"/>
      <c r="D559" s="13"/>
      <c r="E559" s="13"/>
      <c r="F559" s="13"/>
      <c r="G559" s="13"/>
    </row>
    <row r="560" spans="3:7">
      <c r="C560" s="13"/>
      <c r="D560" s="13"/>
      <c r="E560" s="13"/>
      <c r="F560" s="13"/>
      <c r="G560" s="13"/>
    </row>
    <row r="561" spans="3:7">
      <c r="C561" s="13"/>
      <c r="D561" s="13"/>
      <c r="E561" s="13"/>
      <c r="F561" s="13"/>
      <c r="G561" s="13"/>
    </row>
    <row r="562" spans="3:7">
      <c r="C562" s="13"/>
      <c r="D562" s="13"/>
      <c r="E562" s="13"/>
      <c r="F562" s="13"/>
      <c r="G562" s="13"/>
    </row>
    <row r="563" spans="3:7">
      <c r="C563" s="13"/>
      <c r="D563" s="13"/>
      <c r="E563" s="13"/>
      <c r="F563" s="13"/>
      <c r="G563" s="13"/>
    </row>
    <row r="564" spans="3:7">
      <c r="C564" s="13"/>
      <c r="D564" s="13"/>
      <c r="E564" s="13"/>
      <c r="F564" s="13"/>
      <c r="G564" s="13"/>
    </row>
    <row r="565" spans="3:7">
      <c r="C565" s="13"/>
      <c r="D565" s="13"/>
      <c r="E565" s="13"/>
      <c r="F565" s="13"/>
      <c r="G565" s="13"/>
    </row>
    <row r="566" spans="3:7">
      <c r="C566" s="13"/>
      <c r="D566" s="13"/>
      <c r="E566" s="13"/>
      <c r="F566" s="13"/>
      <c r="G566" s="13"/>
    </row>
    <row r="567" spans="3:7">
      <c r="C567" s="13"/>
      <c r="D567" s="13"/>
      <c r="E567" s="13"/>
      <c r="F567" s="13"/>
      <c r="G567" s="13"/>
    </row>
    <row r="568" spans="3:7">
      <c r="C568" s="13"/>
      <c r="D568" s="13"/>
      <c r="E568" s="13"/>
      <c r="F568" s="13"/>
      <c r="G568" s="13"/>
    </row>
    <row r="569" spans="3:7">
      <c r="C569" s="13"/>
      <c r="D569" s="13"/>
      <c r="E569" s="13"/>
      <c r="F569" s="13"/>
      <c r="G569" s="13"/>
    </row>
    <row r="570" spans="3:7">
      <c r="C570" s="13"/>
      <c r="D570" s="13"/>
      <c r="E570" s="13"/>
      <c r="F570" s="13"/>
      <c r="G570" s="13"/>
    </row>
    <row r="571" spans="3:7">
      <c r="C571" s="13"/>
      <c r="D571" s="13"/>
      <c r="E571" s="13"/>
      <c r="F571" s="13"/>
      <c r="G571" s="13"/>
    </row>
    <row r="572" spans="3:7">
      <c r="C572" s="13"/>
      <c r="D572" s="13"/>
      <c r="E572" s="13"/>
      <c r="F572" s="13"/>
      <c r="G572" s="13"/>
    </row>
    <row r="573" spans="3:7">
      <c r="C573" s="13"/>
      <c r="D573" s="13"/>
      <c r="E573" s="13"/>
      <c r="F573" s="13"/>
      <c r="G573" s="13"/>
    </row>
    <row r="574" spans="3:7">
      <c r="C574" s="13"/>
      <c r="D574" s="13"/>
      <c r="E574" s="13"/>
      <c r="F574" s="13"/>
      <c r="G574" s="13"/>
    </row>
    <row r="575" spans="3:7">
      <c r="C575" s="13"/>
      <c r="D575" s="13"/>
      <c r="E575" s="13"/>
      <c r="F575" s="13"/>
      <c r="G575" s="13"/>
    </row>
    <row r="576" spans="3:7">
      <c r="C576" s="13"/>
      <c r="D576" s="13"/>
      <c r="E576" s="13"/>
      <c r="F576" s="13"/>
      <c r="G576" s="13"/>
    </row>
    <row r="577" spans="3:7">
      <c r="C577" s="13"/>
      <c r="D577" s="13"/>
      <c r="E577" s="13"/>
      <c r="F577" s="13"/>
      <c r="G577" s="13"/>
    </row>
    <row r="578" spans="3:7">
      <c r="C578" s="13"/>
      <c r="D578" s="13"/>
      <c r="E578" s="13"/>
      <c r="F578" s="13"/>
      <c r="G578" s="13"/>
    </row>
    <row r="579" spans="3:7">
      <c r="C579" s="13"/>
      <c r="D579" s="13"/>
      <c r="E579" s="13"/>
      <c r="F579" s="13"/>
      <c r="G579" s="13"/>
    </row>
    <row r="580" spans="3:7">
      <c r="C580" s="13"/>
      <c r="D580" s="13"/>
      <c r="E580" s="13"/>
      <c r="F580" s="13"/>
      <c r="G580" s="13"/>
    </row>
    <row r="581" spans="3:7">
      <c r="C581" s="13"/>
      <c r="D581" s="13"/>
      <c r="E581" s="13"/>
      <c r="F581" s="13"/>
      <c r="G581" s="13"/>
    </row>
    <row r="582" spans="3:7">
      <c r="C582" s="13"/>
      <c r="D582" s="13"/>
      <c r="E582" s="13"/>
      <c r="F582" s="13"/>
      <c r="G582" s="13"/>
    </row>
    <row r="583" spans="3:7">
      <c r="C583" s="13"/>
      <c r="D583" s="13"/>
      <c r="E583" s="13"/>
      <c r="F583" s="13"/>
      <c r="G583" s="13"/>
    </row>
    <row r="584" spans="3:7">
      <c r="C584" s="13"/>
      <c r="D584" s="13"/>
      <c r="E584" s="13"/>
      <c r="F584" s="13"/>
      <c r="G584" s="13"/>
    </row>
    <row r="585" spans="3:7">
      <c r="C585" s="13"/>
      <c r="D585" s="13"/>
      <c r="E585" s="13"/>
      <c r="F585" s="13"/>
      <c r="G585" s="13"/>
    </row>
    <row r="586" spans="3:7">
      <c r="C586" s="13"/>
      <c r="D586" s="13"/>
      <c r="E586" s="13"/>
      <c r="F586" s="13"/>
      <c r="G586" s="13"/>
    </row>
    <row r="587" spans="3:7">
      <c r="C587" s="13"/>
      <c r="D587" s="13"/>
      <c r="E587" s="13"/>
      <c r="F587" s="13"/>
      <c r="G587" s="13"/>
    </row>
    <row r="588" spans="3:7">
      <c r="C588" s="13"/>
      <c r="D588" s="13"/>
      <c r="E588" s="13"/>
      <c r="F588" s="13"/>
      <c r="G588" s="13"/>
    </row>
    <row r="589" spans="3:7">
      <c r="C589" s="13"/>
      <c r="D589" s="13"/>
      <c r="E589" s="13"/>
      <c r="F589" s="13"/>
      <c r="G589" s="13"/>
    </row>
    <row r="590" spans="3:7">
      <c r="C590" s="13"/>
      <c r="D590" s="13"/>
      <c r="E590" s="13"/>
      <c r="F590" s="13"/>
      <c r="G590" s="13"/>
    </row>
    <row r="591" spans="3:7">
      <c r="C591" s="13"/>
      <c r="D591" s="13"/>
      <c r="E591" s="13"/>
      <c r="F591" s="13"/>
      <c r="G591" s="13"/>
    </row>
    <row r="592" spans="3:7">
      <c r="C592" s="13"/>
      <c r="D592" s="13"/>
      <c r="E592" s="13"/>
      <c r="F592" s="13"/>
      <c r="G592" s="13"/>
    </row>
    <row r="593" spans="3:7">
      <c r="C593" s="13"/>
      <c r="D593" s="13"/>
      <c r="E593" s="13"/>
      <c r="F593" s="13"/>
      <c r="G593" s="13"/>
    </row>
    <row r="594" spans="3:7">
      <c r="C594" s="13"/>
      <c r="D594" s="13"/>
      <c r="E594" s="13"/>
      <c r="F594" s="13"/>
      <c r="G594" s="13"/>
    </row>
    <row r="595" spans="3:7">
      <c r="C595" s="13"/>
      <c r="D595" s="13"/>
      <c r="E595" s="13"/>
      <c r="F595" s="13"/>
      <c r="G595" s="13"/>
    </row>
    <row r="596" spans="3:7">
      <c r="C596" s="13"/>
      <c r="D596" s="13"/>
      <c r="E596" s="13"/>
      <c r="F596" s="13"/>
      <c r="G596" s="13"/>
    </row>
    <row r="597" spans="3:7">
      <c r="C597" s="13"/>
      <c r="D597" s="13"/>
      <c r="E597" s="13"/>
      <c r="F597" s="13"/>
      <c r="G597" s="13"/>
    </row>
    <row r="598" spans="3:7">
      <c r="C598" s="13"/>
      <c r="D598" s="13"/>
      <c r="E598" s="13"/>
      <c r="F598" s="13"/>
      <c r="G598" s="13"/>
    </row>
    <row r="599" spans="3:7">
      <c r="C599" s="13"/>
      <c r="D599" s="13"/>
      <c r="E599" s="13"/>
      <c r="F599" s="13"/>
      <c r="G599" s="13"/>
    </row>
    <row r="600" spans="3:7">
      <c r="C600" s="13"/>
      <c r="D600" s="13"/>
      <c r="E600" s="13"/>
      <c r="F600" s="13"/>
      <c r="G600" s="13"/>
    </row>
    <row r="601" spans="3:7">
      <c r="C601" s="13"/>
      <c r="D601" s="13"/>
      <c r="E601" s="13"/>
      <c r="F601" s="13"/>
      <c r="G601" s="13"/>
    </row>
    <row r="602" spans="3:7">
      <c r="C602" s="13"/>
      <c r="D602" s="13"/>
      <c r="E602" s="13"/>
      <c r="F602" s="13"/>
      <c r="G602" s="13"/>
    </row>
    <row r="603" spans="3:7">
      <c r="C603" s="13"/>
      <c r="D603" s="13"/>
      <c r="E603" s="13"/>
      <c r="F603" s="13"/>
      <c r="G603" s="13"/>
    </row>
    <row r="604" spans="3:7">
      <c r="C604" s="13"/>
      <c r="D604" s="13"/>
      <c r="E604" s="13"/>
      <c r="F604" s="13"/>
      <c r="G604" s="13"/>
    </row>
    <row r="605" spans="3:7">
      <c r="C605" s="13"/>
      <c r="D605" s="13"/>
      <c r="E605" s="13"/>
      <c r="F605" s="13"/>
      <c r="G605" s="13"/>
    </row>
    <row r="606" spans="3:7">
      <c r="C606" s="13"/>
      <c r="D606" s="13"/>
      <c r="E606" s="13"/>
      <c r="F606" s="13"/>
      <c r="G606" s="13"/>
    </row>
    <row r="607" spans="3:7">
      <c r="C607" s="13"/>
      <c r="D607" s="13"/>
      <c r="E607" s="13"/>
      <c r="F607" s="13"/>
      <c r="G607" s="13"/>
    </row>
    <row r="608" spans="3:7">
      <c r="C608" s="13"/>
      <c r="D608" s="13"/>
      <c r="E608" s="13"/>
      <c r="F608" s="13"/>
      <c r="G608" s="13"/>
    </row>
    <row r="609" spans="3:7">
      <c r="C609" s="13"/>
      <c r="D609" s="13"/>
      <c r="E609" s="13"/>
      <c r="F609" s="13"/>
      <c r="G609" s="13"/>
    </row>
    <row r="610" spans="3:7">
      <c r="C610" s="13"/>
      <c r="D610" s="13"/>
      <c r="E610" s="13"/>
      <c r="F610" s="13"/>
      <c r="G610" s="13"/>
    </row>
    <row r="611" spans="3:7">
      <c r="C611" s="13"/>
      <c r="D611" s="13"/>
      <c r="E611" s="13"/>
      <c r="F611" s="13"/>
      <c r="G611" s="13"/>
    </row>
    <row r="612" spans="3:7">
      <c r="C612" s="13"/>
      <c r="D612" s="13"/>
      <c r="E612" s="13"/>
      <c r="F612" s="13"/>
      <c r="G612" s="13"/>
    </row>
    <row r="613" spans="3:7">
      <c r="C613" s="13"/>
      <c r="D613" s="13"/>
      <c r="E613" s="13"/>
      <c r="F613" s="13"/>
      <c r="G613" s="13"/>
    </row>
    <row r="614" spans="3:7">
      <c r="C614" s="13"/>
      <c r="D614" s="13"/>
      <c r="E614" s="13"/>
      <c r="F614" s="13"/>
      <c r="G614" s="13"/>
    </row>
    <row r="615" spans="3:7">
      <c r="C615" s="13"/>
      <c r="D615" s="13"/>
      <c r="E615" s="13"/>
      <c r="F615" s="13"/>
      <c r="G615" s="13"/>
    </row>
    <row r="616" spans="3:7">
      <c r="C616" s="13"/>
      <c r="D616" s="13"/>
      <c r="E616" s="13"/>
      <c r="F616" s="13"/>
      <c r="G616" s="13"/>
    </row>
    <row r="617" spans="3:7">
      <c r="C617" s="13"/>
      <c r="D617" s="13"/>
      <c r="E617" s="13"/>
      <c r="F617" s="13"/>
      <c r="G617" s="13"/>
    </row>
    <row r="618" spans="3:7">
      <c r="C618" s="13"/>
      <c r="D618" s="13"/>
      <c r="E618" s="13"/>
      <c r="F618" s="13"/>
      <c r="G618" s="13"/>
    </row>
    <row r="619" spans="3:7">
      <c r="C619" s="13"/>
      <c r="D619" s="13"/>
      <c r="E619" s="13"/>
      <c r="F619" s="13"/>
      <c r="G619" s="13"/>
    </row>
    <row r="620" spans="3:7">
      <c r="C620" s="13"/>
      <c r="D620" s="13"/>
      <c r="E620" s="13"/>
      <c r="F620" s="13"/>
      <c r="G620" s="13"/>
    </row>
    <row r="621" spans="3:7">
      <c r="C621" s="13"/>
      <c r="D621" s="13"/>
      <c r="E621" s="13"/>
      <c r="F621" s="13"/>
      <c r="G621" s="13"/>
    </row>
    <row r="622" spans="3:7">
      <c r="C622" s="13"/>
      <c r="D622" s="13"/>
      <c r="E622" s="13"/>
      <c r="F622" s="13"/>
      <c r="G622" s="13"/>
    </row>
    <row r="623" spans="3:7">
      <c r="C623" s="13"/>
      <c r="D623" s="13"/>
      <c r="E623" s="13"/>
      <c r="F623" s="13"/>
      <c r="G623" s="13"/>
    </row>
    <row r="624" spans="3:7">
      <c r="C624" s="13"/>
      <c r="D624" s="13"/>
      <c r="E624" s="13"/>
      <c r="F624" s="13"/>
      <c r="G624" s="13"/>
    </row>
    <row r="625" spans="3:7">
      <c r="C625" s="13"/>
      <c r="D625" s="13"/>
      <c r="E625" s="13"/>
      <c r="F625" s="13"/>
      <c r="G625" s="13"/>
    </row>
    <row r="626" spans="3:7">
      <c r="C626" s="13"/>
      <c r="D626" s="13"/>
      <c r="E626" s="13"/>
      <c r="F626" s="13"/>
      <c r="G626" s="13"/>
    </row>
    <row r="627" spans="3:7">
      <c r="C627" s="13"/>
      <c r="D627" s="13"/>
      <c r="E627" s="13"/>
      <c r="F627" s="13"/>
      <c r="G627" s="13"/>
    </row>
    <row r="628" spans="3:7">
      <c r="C628" s="13"/>
      <c r="D628" s="13"/>
      <c r="E628" s="13"/>
      <c r="F628" s="13"/>
      <c r="G628" s="13"/>
    </row>
    <row r="629" spans="3:7">
      <c r="C629" s="13"/>
      <c r="D629" s="13"/>
      <c r="E629" s="13"/>
      <c r="F629" s="13"/>
      <c r="G629" s="13"/>
    </row>
    <row r="630" spans="3:7">
      <c r="C630" s="13"/>
      <c r="D630" s="13"/>
      <c r="E630" s="13"/>
      <c r="F630" s="13"/>
      <c r="G630" s="13"/>
    </row>
    <row r="631" spans="3:7">
      <c r="C631" s="13"/>
      <c r="D631" s="13"/>
      <c r="E631" s="13"/>
      <c r="F631" s="13"/>
      <c r="G631" s="13"/>
    </row>
    <row r="632" spans="3:7">
      <c r="C632" s="13"/>
      <c r="D632" s="13"/>
      <c r="E632" s="13"/>
      <c r="F632" s="13"/>
      <c r="G632" s="13"/>
    </row>
    <row r="633" spans="3:7">
      <c r="C633" s="13"/>
      <c r="D633" s="13"/>
      <c r="E633" s="13"/>
      <c r="F633" s="13"/>
      <c r="G633" s="13"/>
    </row>
    <row r="634" spans="3:7">
      <c r="C634" s="13"/>
      <c r="D634" s="13"/>
      <c r="E634" s="13"/>
      <c r="F634" s="13"/>
      <c r="G634" s="13"/>
    </row>
    <row r="635" spans="3:7">
      <c r="C635" s="13"/>
      <c r="D635" s="13"/>
      <c r="E635" s="13"/>
      <c r="F635" s="13"/>
      <c r="G635" s="13"/>
    </row>
    <row r="636" spans="3:7">
      <c r="C636" s="13"/>
      <c r="D636" s="13"/>
      <c r="E636" s="13"/>
      <c r="F636" s="13"/>
      <c r="G636" s="13"/>
    </row>
    <row r="637" spans="3:7">
      <c r="C637" s="13"/>
      <c r="D637" s="13"/>
      <c r="E637" s="13"/>
      <c r="F637" s="13"/>
      <c r="G637" s="13"/>
    </row>
    <row r="638" spans="3:7">
      <c r="C638" s="13"/>
      <c r="D638" s="13"/>
      <c r="E638" s="13"/>
      <c r="F638" s="13"/>
      <c r="G638" s="13"/>
    </row>
    <row r="639" spans="3:7">
      <c r="C639" s="13"/>
      <c r="D639" s="13"/>
      <c r="E639" s="13"/>
      <c r="F639" s="13"/>
      <c r="G639" s="13"/>
    </row>
    <row r="640" spans="3:7">
      <c r="C640" s="13"/>
      <c r="D640" s="13"/>
      <c r="E640" s="13"/>
      <c r="F640" s="13"/>
      <c r="G640" s="13"/>
    </row>
    <row r="641" spans="3:7">
      <c r="C641" s="13"/>
      <c r="D641" s="13"/>
      <c r="E641" s="13"/>
      <c r="F641" s="13"/>
      <c r="G641" s="13"/>
    </row>
    <row r="642" spans="3:7">
      <c r="C642" s="13"/>
      <c r="D642" s="13"/>
      <c r="E642" s="13"/>
      <c r="F642" s="13"/>
      <c r="G642" s="13"/>
    </row>
    <row r="643" spans="3:7">
      <c r="C643" s="13"/>
      <c r="D643" s="13"/>
      <c r="E643" s="13"/>
      <c r="F643" s="13"/>
      <c r="G643" s="13"/>
    </row>
    <row r="644" spans="3:7">
      <c r="C644" s="13"/>
      <c r="D644" s="13"/>
      <c r="E644" s="13"/>
      <c r="F644" s="13"/>
      <c r="G644" s="13"/>
    </row>
    <row r="645" spans="3:7">
      <c r="C645" s="13"/>
      <c r="D645" s="13"/>
      <c r="E645" s="13"/>
      <c r="F645" s="13"/>
      <c r="G645" s="13"/>
    </row>
    <row r="646" spans="3:7">
      <c r="C646" s="13"/>
      <c r="D646" s="13"/>
      <c r="E646" s="13"/>
      <c r="F646" s="13"/>
      <c r="G646" s="13"/>
    </row>
    <row r="647" spans="3:7">
      <c r="C647" s="13"/>
      <c r="D647" s="13"/>
      <c r="E647" s="13"/>
      <c r="F647" s="13"/>
      <c r="G647" s="13"/>
    </row>
    <row r="648" spans="3:7">
      <c r="C648" s="13"/>
      <c r="D648" s="13"/>
      <c r="E648" s="13"/>
      <c r="F648" s="13"/>
      <c r="G648" s="13"/>
    </row>
    <row r="649" spans="3:7">
      <c r="C649" s="13"/>
      <c r="D649" s="13"/>
      <c r="E649" s="13"/>
      <c r="F649" s="13"/>
      <c r="G649" s="13"/>
    </row>
    <row r="650" spans="3:7">
      <c r="C650" s="13"/>
      <c r="D650" s="13"/>
      <c r="E650" s="13"/>
      <c r="F650" s="13"/>
      <c r="G650" s="13"/>
    </row>
    <row r="651" spans="3:7">
      <c r="C651" s="13"/>
      <c r="D651" s="13"/>
      <c r="E651" s="13"/>
      <c r="F651" s="13"/>
      <c r="G651" s="13"/>
    </row>
    <row r="652" spans="3:7">
      <c r="C652" s="13"/>
      <c r="D652" s="13"/>
      <c r="E652" s="13"/>
      <c r="F652" s="13"/>
      <c r="G652" s="13"/>
    </row>
    <row r="653" spans="3:7">
      <c r="C653" s="13"/>
      <c r="D653" s="13"/>
      <c r="E653" s="13"/>
      <c r="F653" s="13"/>
      <c r="G653" s="13"/>
    </row>
    <row r="654" spans="3:7">
      <c r="C654" s="13"/>
      <c r="D654" s="13"/>
      <c r="E654" s="13"/>
      <c r="F654" s="13"/>
      <c r="G654" s="13"/>
    </row>
    <row r="655" spans="3:7">
      <c r="C655" s="13"/>
      <c r="D655" s="13"/>
      <c r="E655" s="13"/>
      <c r="F655" s="13"/>
      <c r="G655" s="13"/>
    </row>
    <row r="656" spans="3:7">
      <c r="C656" s="13"/>
      <c r="D656" s="13"/>
      <c r="E656" s="13"/>
      <c r="F656" s="13"/>
      <c r="G656" s="13"/>
    </row>
    <row r="657" spans="3:7">
      <c r="C657" s="13"/>
      <c r="D657" s="13"/>
      <c r="E657" s="13"/>
      <c r="F657" s="13"/>
      <c r="G657" s="13"/>
    </row>
    <row r="658" spans="3:7">
      <c r="C658" s="13"/>
      <c r="D658" s="13"/>
      <c r="E658" s="13"/>
      <c r="F658" s="13"/>
      <c r="G658" s="13"/>
    </row>
    <row r="659" spans="3:7">
      <c r="C659" s="13"/>
      <c r="D659" s="13"/>
      <c r="E659" s="13"/>
      <c r="F659" s="13"/>
      <c r="G659" s="13"/>
    </row>
    <row r="660" spans="3:7">
      <c r="C660" s="13"/>
      <c r="D660" s="13"/>
      <c r="E660" s="13"/>
      <c r="F660" s="13"/>
      <c r="G660" s="13"/>
    </row>
    <row r="661" spans="3:7">
      <c r="C661" s="13"/>
      <c r="D661" s="13"/>
      <c r="E661" s="13"/>
      <c r="F661" s="13"/>
      <c r="G661" s="13"/>
    </row>
    <row r="662" spans="3:7">
      <c r="C662" s="13"/>
      <c r="D662" s="13"/>
      <c r="E662" s="13"/>
      <c r="F662" s="13"/>
      <c r="G662" s="13"/>
    </row>
    <row r="663" spans="3:7">
      <c r="C663" s="13"/>
      <c r="D663" s="13"/>
      <c r="E663" s="13"/>
      <c r="F663" s="13"/>
      <c r="G663" s="13"/>
    </row>
    <row r="664" spans="3:7">
      <c r="C664" s="13"/>
      <c r="D664" s="13"/>
      <c r="E664" s="13"/>
      <c r="F664" s="13"/>
      <c r="G664" s="13"/>
    </row>
    <row r="665" spans="3:7">
      <c r="C665" s="13"/>
      <c r="D665" s="13"/>
      <c r="E665" s="13"/>
      <c r="F665" s="13"/>
      <c r="G665" s="13"/>
    </row>
    <row r="666" spans="3:7">
      <c r="C666" s="13"/>
      <c r="D666" s="13"/>
      <c r="E666" s="13"/>
      <c r="F666" s="13"/>
      <c r="G666" s="13"/>
    </row>
    <row r="667" spans="3:7">
      <c r="C667" s="13"/>
      <c r="D667" s="13"/>
      <c r="E667" s="13"/>
      <c r="F667" s="13"/>
      <c r="G667" s="13"/>
    </row>
    <row r="668" spans="3:7">
      <c r="C668" s="13"/>
      <c r="D668" s="13"/>
      <c r="E668" s="13"/>
      <c r="F668" s="13"/>
      <c r="G668" s="13"/>
    </row>
    <row r="669" spans="3:7">
      <c r="C669" s="13"/>
      <c r="D669" s="13"/>
      <c r="E669" s="13"/>
      <c r="F669" s="13"/>
      <c r="G669" s="13"/>
    </row>
    <row r="670" spans="3:7">
      <c r="C670" s="13"/>
      <c r="D670" s="13"/>
      <c r="E670" s="13"/>
      <c r="F670" s="13"/>
      <c r="G670" s="13"/>
    </row>
    <row r="671" spans="3:7">
      <c r="C671" s="13"/>
      <c r="D671" s="13"/>
      <c r="E671" s="13"/>
      <c r="F671" s="13"/>
      <c r="G671" s="13"/>
    </row>
    <row r="672" spans="3:7">
      <c r="C672" s="13"/>
      <c r="D672" s="13"/>
      <c r="E672" s="13"/>
      <c r="F672" s="13"/>
      <c r="G672" s="13"/>
    </row>
    <row r="673" spans="2:7">
      <c r="C673" s="13"/>
      <c r="D673" s="13"/>
      <c r="E673" s="13"/>
      <c r="F673" s="13"/>
      <c r="G673" s="13"/>
    </row>
    <row r="674" spans="2:7">
      <c r="C674" s="13"/>
      <c r="D674" s="13"/>
      <c r="E674" s="13"/>
      <c r="F674" s="13"/>
      <c r="G674" s="13"/>
    </row>
    <row r="675" spans="2:7">
      <c r="C675" s="13"/>
      <c r="D675" s="13"/>
      <c r="E675" s="13"/>
      <c r="F675" s="13"/>
      <c r="G675" s="13"/>
    </row>
    <row r="676" spans="2:7">
      <c r="B676" s="13"/>
      <c r="C676" s="13"/>
      <c r="D676" s="13"/>
      <c r="E676" s="13"/>
      <c r="F676" s="13"/>
      <c r="G676" s="13"/>
    </row>
    <row r="677" spans="2:7">
      <c r="B677" s="13"/>
      <c r="C677" s="13"/>
      <c r="D677" s="13"/>
      <c r="E677" s="13"/>
      <c r="F677" s="13"/>
      <c r="G677" s="13"/>
    </row>
    <row r="678" spans="2:7">
      <c r="B678" s="16"/>
      <c r="C678" s="13"/>
      <c r="D678" s="13"/>
      <c r="E678" s="13"/>
      <c r="F678" s="13"/>
      <c r="G678" s="13"/>
    </row>
    <row r="679" spans="2:7">
      <c r="C679" s="13"/>
      <c r="D679" s="13"/>
      <c r="E679" s="13"/>
      <c r="F679" s="13"/>
      <c r="G679" s="13"/>
    </row>
    <row r="680" spans="2:7">
      <c r="C680" s="13"/>
      <c r="D680" s="13"/>
      <c r="E680" s="13"/>
      <c r="F680" s="13"/>
      <c r="G680" s="13"/>
    </row>
    <row r="681" spans="2:7">
      <c r="C681" s="13"/>
      <c r="D681" s="13"/>
      <c r="E681" s="13"/>
      <c r="F681" s="13"/>
      <c r="G681" s="13"/>
    </row>
    <row r="682" spans="2:7">
      <c r="C682" s="13"/>
      <c r="D682" s="13"/>
      <c r="E682" s="13"/>
      <c r="F682" s="13"/>
      <c r="G682" s="13"/>
    </row>
    <row r="683" spans="2:7">
      <c r="C683" s="13"/>
      <c r="D683" s="13"/>
      <c r="E683" s="13"/>
      <c r="F683" s="13"/>
      <c r="G683" s="13"/>
    </row>
    <row r="684" spans="2:7">
      <c r="C684" s="13"/>
      <c r="D684" s="13"/>
      <c r="E684" s="13"/>
      <c r="F684" s="13"/>
      <c r="G684" s="13"/>
    </row>
    <row r="685" spans="2:7">
      <c r="C685" s="13"/>
      <c r="D685" s="13"/>
      <c r="E685" s="13"/>
      <c r="F685" s="13"/>
      <c r="G685" s="13"/>
    </row>
    <row r="686" spans="2:7">
      <c r="C686" s="13"/>
      <c r="D686" s="13"/>
      <c r="E686" s="13"/>
      <c r="F686" s="13"/>
      <c r="G686" s="13"/>
    </row>
    <row r="687" spans="2:7">
      <c r="C687" s="13"/>
      <c r="D687" s="13"/>
      <c r="E687" s="13"/>
      <c r="F687" s="13"/>
      <c r="G687" s="13"/>
    </row>
    <row r="688" spans="2:7">
      <c r="C688" s="13"/>
      <c r="D688" s="13"/>
      <c r="E688" s="13"/>
      <c r="F688" s="13"/>
      <c r="G688" s="13"/>
    </row>
    <row r="689" spans="3:7">
      <c r="C689" s="13"/>
      <c r="D689" s="13"/>
      <c r="E689" s="13"/>
      <c r="F689" s="13"/>
      <c r="G689" s="13"/>
    </row>
    <row r="690" spans="3:7">
      <c r="C690" s="13"/>
      <c r="D690" s="13"/>
      <c r="E690" s="13"/>
      <c r="F690" s="13"/>
      <c r="G690" s="13"/>
    </row>
    <row r="691" spans="3:7">
      <c r="C691" s="13"/>
      <c r="D691" s="13"/>
      <c r="E691" s="13"/>
      <c r="F691" s="13"/>
      <c r="G691" s="13"/>
    </row>
    <row r="692" spans="3:7">
      <c r="E692" s="13"/>
    </row>
  </sheetData>
  <mergeCells count="2">
    <mergeCell ref="B6:T6"/>
    <mergeCell ref="B7:T7"/>
  </mergeCells>
  <dataValidations count="6">
    <dataValidation type="list" allowBlank="1" showInputMessage="1" showErrorMessage="1" sqref="G12:G13 G15:G16 G18:G19 G21:G24 G26:G27 G29:G684">
      <formula1>$BL$6:$BL$11</formula1>
    </dataValidation>
    <dataValidation type="list" allowBlank="1" showInputMessage="1" showErrorMessage="1" sqref="L12:L13 L15:L16 L18:L19 L21:L24 L26:L27 L29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zoomScaleNormal="100" workbookViewId="0">
      <pane ySplit="11" topLeftCell="A12" activePane="bottomLeft" state="frozen"/>
      <selection pane="bottomLeft" activeCell="J19" sqref="J19"/>
    </sheetView>
  </sheetViews>
  <sheetFormatPr defaultColWidth="9.140625" defaultRowHeight="18"/>
  <cols>
    <col min="1" max="1" width="6.28515625" style="13" customWidth="1"/>
    <col min="2" max="2" width="52.85546875" style="12" bestFit="1" customWidth="1"/>
    <col min="3" max="3" width="16.85546875" style="12" bestFit="1" customWidth="1"/>
    <col min="4" max="6" width="10.7109375" style="12" customWidth="1"/>
    <col min="7" max="14" width="10.7109375" style="13" customWidth="1"/>
    <col min="15" max="15" width="15.42578125" style="13" bestFit="1" customWidth="1"/>
    <col min="16" max="16" width="11.7109375" style="13" customWidth="1"/>
    <col min="17" max="17" width="14.7109375" style="13" customWidth="1"/>
    <col min="18" max="20" width="10.7109375" style="13" customWidth="1"/>
    <col min="21" max="21" width="17.140625" style="13" bestFit="1" customWidth="1"/>
    <col min="22" max="22" width="19.42578125" style="13" bestFit="1" customWidth="1"/>
    <col min="23" max="23" width="7.7109375" style="13" customWidth="1"/>
    <col min="24" max="24" width="7.140625" style="13" customWidth="1"/>
    <col min="25" max="25" width="6" style="13" customWidth="1"/>
    <col min="26" max="26" width="7.85546875" style="13" customWidth="1"/>
    <col min="27" max="27" width="8.140625" style="13" customWidth="1"/>
    <col min="28" max="28" width="6.28515625" style="13" customWidth="1"/>
    <col min="29" max="29" width="8" style="13" customWidth="1"/>
    <col min="30" max="30" width="8.7109375" style="13" customWidth="1"/>
    <col min="31" max="31" width="10" style="13" customWidth="1"/>
    <col min="32" max="32" width="9.5703125" style="13" customWidth="1"/>
    <col min="33" max="33" width="6.140625" style="13" customWidth="1"/>
    <col min="34" max="35" width="5.7109375" style="13" customWidth="1"/>
    <col min="36" max="36" width="6.85546875" style="13" customWidth="1"/>
    <col min="37" max="37" width="6.42578125" style="13" customWidth="1"/>
    <col min="38" max="38" width="6.7109375" style="13" customWidth="1"/>
    <col min="39" max="39" width="7.28515625" style="13" customWidth="1"/>
    <col min="40" max="51" width="5.7109375" style="13" customWidth="1"/>
    <col min="52" max="16384" width="9.140625" style="13"/>
  </cols>
  <sheetData>
    <row r="1" spans="2:65">
      <c r="B1" s="2" t="s">
        <v>0</v>
      </c>
      <c r="C1" s="78" t="s">
        <v>188</v>
      </c>
    </row>
    <row r="2" spans="2:65">
      <c r="B2" s="2" t="s">
        <v>1</v>
      </c>
      <c r="C2" s="78" t="s">
        <v>3218</v>
      </c>
    </row>
    <row r="3" spans="2:65">
      <c r="B3" s="2" t="s">
        <v>2</v>
      </c>
      <c r="C3" s="79" t="s">
        <v>3219</v>
      </c>
    </row>
    <row r="4" spans="2:65">
      <c r="B4" s="2" t="s">
        <v>3</v>
      </c>
      <c r="C4" s="80" t="s">
        <v>3220</v>
      </c>
    </row>
    <row r="6" spans="2:65" ht="26.25" customHeight="1">
      <c r="B6" s="139" t="s">
        <v>67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1"/>
    </row>
    <row r="7" spans="2:65" ht="26.25" customHeight="1">
      <c r="B7" s="139" t="s">
        <v>91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1"/>
      <c r="BM7" s="16"/>
    </row>
    <row r="8" spans="2:65" s="16" customFormat="1" ht="63">
      <c r="B8" s="4" t="s">
        <v>47</v>
      </c>
      <c r="C8" s="25" t="s">
        <v>48</v>
      </c>
      <c r="D8" s="35" t="s">
        <v>69</v>
      </c>
      <c r="E8" s="35" t="s">
        <v>85</v>
      </c>
      <c r="F8" s="26" t="s">
        <v>49</v>
      </c>
      <c r="G8" s="25" t="s">
        <v>86</v>
      </c>
      <c r="H8" s="25" t="s">
        <v>50</v>
      </c>
      <c r="I8" s="25" t="s">
        <v>51</v>
      </c>
      <c r="J8" s="25" t="s">
        <v>70</v>
      </c>
      <c r="K8" s="25" t="s">
        <v>71</v>
      </c>
      <c r="L8" s="25" t="s">
        <v>52</v>
      </c>
      <c r="M8" s="25" t="s">
        <v>53</v>
      </c>
      <c r="N8" s="25" t="s">
        <v>54</v>
      </c>
      <c r="O8" s="25" t="s">
        <v>72</v>
      </c>
      <c r="P8" s="25" t="s">
        <v>73</v>
      </c>
      <c r="Q8" s="25" t="s">
        <v>55</v>
      </c>
      <c r="R8" s="15" t="s">
        <v>74</v>
      </c>
      <c r="S8" s="35" t="s">
        <v>56</v>
      </c>
      <c r="T8" s="33" t="s">
        <v>57</v>
      </c>
      <c r="V8" s="13"/>
      <c r="BI8" s="13"/>
      <c r="BJ8" s="13"/>
    </row>
    <row r="9" spans="2:65" s="16" customFormat="1" ht="20.25">
      <c r="B9" s="17"/>
      <c r="C9" s="18"/>
      <c r="D9" s="18"/>
      <c r="E9" s="18"/>
      <c r="F9" s="18"/>
      <c r="G9" s="18"/>
      <c r="H9" s="28"/>
      <c r="I9" s="28"/>
      <c r="J9" s="28" t="s">
        <v>75</v>
      </c>
      <c r="K9" s="28" t="s">
        <v>76</v>
      </c>
      <c r="L9" s="28"/>
      <c r="M9" s="28" t="s">
        <v>7</v>
      </c>
      <c r="N9" s="28" t="s">
        <v>7</v>
      </c>
      <c r="O9" s="28"/>
      <c r="P9" s="28" t="s">
        <v>77</v>
      </c>
      <c r="Q9" s="28" t="s">
        <v>6</v>
      </c>
      <c r="R9" s="18" t="s">
        <v>7</v>
      </c>
      <c r="S9" s="42" t="s">
        <v>7</v>
      </c>
      <c r="T9" s="42" t="s">
        <v>7</v>
      </c>
      <c r="BH9" s="13"/>
      <c r="BI9" s="13"/>
      <c r="BJ9" s="13"/>
      <c r="BM9" s="20"/>
    </row>
    <row r="10" spans="2:65" s="20" customFormat="1" ht="18" customHeight="1">
      <c r="B10" s="19"/>
      <c r="C10" s="6" t="s">
        <v>8</v>
      </c>
      <c r="D10" s="6" t="s">
        <v>9</v>
      </c>
      <c r="E10" s="6" t="s">
        <v>58</v>
      </c>
      <c r="F10" s="6" t="s">
        <v>59</v>
      </c>
      <c r="G10" s="6" t="s">
        <v>60</v>
      </c>
      <c r="H10" s="6" t="s">
        <v>61</v>
      </c>
      <c r="I10" s="6" t="s">
        <v>62</v>
      </c>
      <c r="J10" s="6" t="s">
        <v>63</v>
      </c>
      <c r="K10" s="6" t="s">
        <v>64</v>
      </c>
      <c r="L10" s="6" t="s">
        <v>65</v>
      </c>
      <c r="M10" s="6" t="s">
        <v>78</v>
      </c>
      <c r="N10" s="6" t="s">
        <v>79</v>
      </c>
      <c r="O10" s="6" t="s">
        <v>80</v>
      </c>
      <c r="P10" s="30" t="s">
        <v>81</v>
      </c>
      <c r="Q10" s="6" t="s">
        <v>82</v>
      </c>
      <c r="R10" s="6" t="s">
        <v>87</v>
      </c>
      <c r="S10" s="6" t="s">
        <v>88</v>
      </c>
      <c r="T10" s="31" t="s">
        <v>89</v>
      </c>
      <c r="U10" s="32"/>
      <c r="BH10" s="13"/>
      <c r="BI10" s="16"/>
      <c r="BJ10" s="13"/>
    </row>
    <row r="11" spans="2:65" s="20" customFormat="1" ht="18" customHeight="1">
      <c r="B11" s="21" t="s">
        <v>92</v>
      </c>
      <c r="C11" s="6"/>
      <c r="D11" s="6"/>
      <c r="E11" s="6"/>
      <c r="F11" s="6"/>
      <c r="G11" s="6"/>
      <c r="H11" s="6"/>
      <c r="I11" s="6"/>
      <c r="J11" s="6"/>
      <c r="K11" s="74">
        <v>4.9615040133988453</v>
      </c>
      <c r="L11" s="6"/>
      <c r="M11" s="6"/>
      <c r="N11" s="74">
        <v>3.7765233496681319</v>
      </c>
      <c r="O11" s="74">
        <v>3456572180.4499998</v>
      </c>
      <c r="P11" s="30"/>
      <c r="Q11" s="74">
        <v>6135976.2632525358</v>
      </c>
      <c r="R11" s="6"/>
      <c r="S11" s="74">
        <v>100</v>
      </c>
      <c r="T11" s="74">
        <v>7.8960177529202289</v>
      </c>
      <c r="U11" s="32"/>
      <c r="BH11" s="13"/>
      <c r="BI11" s="16"/>
      <c r="BJ11" s="13"/>
      <c r="BM11" s="13"/>
    </row>
    <row r="12" spans="2:65">
      <c r="B12" s="76" t="s">
        <v>191</v>
      </c>
      <c r="C12" s="13"/>
      <c r="D12" s="13"/>
      <c r="E12" s="13"/>
      <c r="F12" s="13"/>
    </row>
    <row r="13" spans="2:65">
      <c r="B13" s="76" t="s">
        <v>313</v>
      </c>
      <c r="C13" s="13"/>
      <c r="D13" s="13"/>
      <c r="E13" s="13"/>
      <c r="F13" s="13"/>
    </row>
    <row r="14" spans="2:65">
      <c r="B14" s="78" t="s">
        <v>321</v>
      </c>
      <c r="C14" s="78" t="s">
        <v>322</v>
      </c>
      <c r="D14" s="78" t="s">
        <v>104</v>
      </c>
      <c r="F14" s="78" t="s">
        <v>323</v>
      </c>
      <c r="G14" s="78" t="s">
        <v>324</v>
      </c>
      <c r="H14" s="78" t="s">
        <v>325</v>
      </c>
      <c r="I14" s="78" t="s">
        <v>153</v>
      </c>
      <c r="J14" s="78"/>
      <c r="K14" s="79">
        <v>4.2</v>
      </c>
      <c r="L14" s="78" t="s">
        <v>106</v>
      </c>
      <c r="M14" s="75">
        <v>0.59</v>
      </c>
      <c r="N14" s="75">
        <v>0.91</v>
      </c>
      <c r="O14" s="75">
        <v>84919380.939999998</v>
      </c>
      <c r="P14" s="75">
        <v>98.82</v>
      </c>
      <c r="Q14" s="75">
        <v>83917.332244908001</v>
      </c>
      <c r="R14" s="75">
        <v>1.59</v>
      </c>
      <c r="S14" s="75">
        <v>1.3676280455561183</v>
      </c>
      <c r="T14" s="75">
        <v>0.10798815327102707</v>
      </c>
      <c r="V14" s="118"/>
    </row>
    <row r="15" spans="2:65">
      <c r="B15" s="78" t="s">
        <v>326</v>
      </c>
      <c r="C15" s="78" t="s">
        <v>327</v>
      </c>
      <c r="D15" s="78" t="s">
        <v>104</v>
      </c>
      <c r="F15" s="78" t="s">
        <v>323</v>
      </c>
      <c r="G15" s="78" t="s">
        <v>324</v>
      </c>
      <c r="H15" s="78" t="s">
        <v>325</v>
      </c>
      <c r="I15" s="78" t="s">
        <v>153</v>
      </c>
      <c r="J15" s="78"/>
      <c r="K15" s="79">
        <v>0.33</v>
      </c>
      <c r="L15" s="78" t="s">
        <v>106</v>
      </c>
      <c r="M15" s="75">
        <v>5.05</v>
      </c>
      <c r="N15" s="75">
        <v>-1</v>
      </c>
      <c r="O15" s="75">
        <v>2384833.88</v>
      </c>
      <c r="P15" s="75">
        <v>135.66999999999999</v>
      </c>
      <c r="Q15" s="75">
        <v>3235.504124996</v>
      </c>
      <c r="R15" s="75">
        <v>0.98</v>
      </c>
      <c r="S15" s="75">
        <v>5.2730062604266589E-2</v>
      </c>
      <c r="T15" s="75">
        <v>4.1635751043588411E-3</v>
      </c>
      <c r="V15" s="118"/>
    </row>
    <row r="16" spans="2:65">
      <c r="B16" s="78" t="s">
        <v>328</v>
      </c>
      <c r="C16" s="78" t="s">
        <v>329</v>
      </c>
      <c r="D16" s="78" t="s">
        <v>104</v>
      </c>
      <c r="F16" s="78" t="s">
        <v>330</v>
      </c>
      <c r="G16" s="78" t="s">
        <v>324</v>
      </c>
      <c r="H16" s="78" t="s">
        <v>325</v>
      </c>
      <c r="I16" s="78" t="s">
        <v>153</v>
      </c>
      <c r="J16" s="78"/>
      <c r="K16" s="79">
        <v>2.91</v>
      </c>
      <c r="L16" s="78" t="s">
        <v>106</v>
      </c>
      <c r="M16" s="75">
        <v>0.41</v>
      </c>
      <c r="N16" s="75">
        <v>0.9</v>
      </c>
      <c r="O16" s="75">
        <v>26331542.579999998</v>
      </c>
      <c r="P16" s="75">
        <v>98.8</v>
      </c>
      <c r="Q16" s="75">
        <v>26015.56406904</v>
      </c>
      <c r="R16" s="75">
        <v>1.07</v>
      </c>
      <c r="S16" s="75">
        <v>0.42398410542823323</v>
      </c>
      <c r="T16" s="75">
        <v>3.3477860234173318E-2</v>
      </c>
      <c r="V16" s="118"/>
    </row>
    <row r="17" spans="2:22">
      <c r="B17" s="78" t="s">
        <v>331</v>
      </c>
      <c r="C17" s="78" t="s">
        <v>332</v>
      </c>
      <c r="D17" s="78" t="s">
        <v>104</v>
      </c>
      <c r="F17" s="78" t="s">
        <v>330</v>
      </c>
      <c r="G17" s="78" t="s">
        <v>324</v>
      </c>
      <c r="H17" s="78" t="s">
        <v>325</v>
      </c>
      <c r="I17" s="78" t="s">
        <v>153</v>
      </c>
      <c r="J17" s="78"/>
      <c r="K17" s="79">
        <v>0.03</v>
      </c>
      <c r="L17" s="78" t="s">
        <v>106</v>
      </c>
      <c r="M17" s="75">
        <v>2.6</v>
      </c>
      <c r="N17" s="75">
        <v>1.71</v>
      </c>
      <c r="O17" s="75">
        <v>3091378</v>
      </c>
      <c r="P17" s="75">
        <v>105.73</v>
      </c>
      <c r="Q17" s="75">
        <v>3268.5139594000002</v>
      </c>
      <c r="R17" s="75">
        <v>0.13</v>
      </c>
      <c r="S17" s="75">
        <v>5.326803460721731E-2</v>
      </c>
      <c r="T17" s="75">
        <v>4.2060534692175706E-3</v>
      </c>
      <c r="V17" s="118"/>
    </row>
    <row r="18" spans="2:22">
      <c r="B18" s="78" t="s">
        <v>333</v>
      </c>
      <c r="C18" s="78" t="s">
        <v>334</v>
      </c>
      <c r="D18" s="78" t="s">
        <v>104</v>
      </c>
      <c r="F18" s="78" t="s">
        <v>330</v>
      </c>
      <c r="G18" s="78" t="s">
        <v>324</v>
      </c>
      <c r="H18" s="78" t="s">
        <v>325</v>
      </c>
      <c r="I18" s="78" t="s">
        <v>153</v>
      </c>
      <c r="J18" s="78"/>
      <c r="K18" s="79">
        <v>2.74</v>
      </c>
      <c r="L18" s="78" t="s">
        <v>106</v>
      </c>
      <c r="M18" s="75">
        <v>2.58</v>
      </c>
      <c r="N18" s="75">
        <v>0.43</v>
      </c>
      <c r="O18" s="75">
        <v>77941201.25</v>
      </c>
      <c r="P18" s="75">
        <v>108</v>
      </c>
      <c r="Q18" s="75">
        <v>84176.497350000005</v>
      </c>
      <c r="R18" s="75">
        <v>2.8600000000000003</v>
      </c>
      <c r="S18" s="75">
        <v>1.3718517435297255</v>
      </c>
      <c r="T18" s="75">
        <v>0.10832165721285281</v>
      </c>
      <c r="V18" s="118"/>
    </row>
    <row r="19" spans="2:22">
      <c r="B19" s="78" t="s">
        <v>335</v>
      </c>
      <c r="C19" s="78" t="s">
        <v>336</v>
      </c>
      <c r="D19" s="78" t="s">
        <v>104</v>
      </c>
      <c r="F19" s="78" t="s">
        <v>330</v>
      </c>
      <c r="G19" s="78" t="s">
        <v>324</v>
      </c>
      <c r="H19" s="78" t="s">
        <v>325</v>
      </c>
      <c r="I19" s="78" t="s">
        <v>153</v>
      </c>
      <c r="J19" s="78"/>
      <c r="K19" s="79">
        <v>3.8</v>
      </c>
      <c r="L19" s="78" t="s">
        <v>106</v>
      </c>
      <c r="M19" s="75">
        <v>0.64</v>
      </c>
      <c r="N19" s="75">
        <v>0.46</v>
      </c>
      <c r="O19" s="75">
        <v>51112002.519999996</v>
      </c>
      <c r="P19" s="75">
        <v>98.96</v>
      </c>
      <c r="Q19" s="75">
        <v>50580.437693791995</v>
      </c>
      <c r="R19" s="75">
        <v>1.62</v>
      </c>
      <c r="S19" s="75">
        <v>0.82432583705890194</v>
      </c>
      <c r="T19" s="75">
        <v>6.508891443607917E-2</v>
      </c>
      <c r="V19" s="118"/>
    </row>
    <row r="20" spans="2:22">
      <c r="B20" s="78" t="s">
        <v>337</v>
      </c>
      <c r="C20" s="78" t="s">
        <v>338</v>
      </c>
      <c r="D20" s="78" t="s">
        <v>104</v>
      </c>
      <c r="F20" s="78" t="s">
        <v>330</v>
      </c>
      <c r="G20" s="78" t="s">
        <v>324</v>
      </c>
      <c r="H20" s="78" t="s">
        <v>325</v>
      </c>
      <c r="I20" s="78" t="s">
        <v>153</v>
      </c>
      <c r="J20" s="78"/>
      <c r="K20" s="79">
        <v>13.7</v>
      </c>
      <c r="L20" s="78" t="s">
        <v>106</v>
      </c>
      <c r="M20" s="75">
        <v>0.47</v>
      </c>
      <c r="N20" s="75">
        <v>0.71</v>
      </c>
      <c r="O20" s="75">
        <v>316000</v>
      </c>
      <c r="P20" s="75">
        <v>96.08</v>
      </c>
      <c r="Q20" s="75">
        <v>303.61279999999999</v>
      </c>
      <c r="R20" s="75">
        <v>7.0000000000000007E-2</v>
      </c>
      <c r="S20" s="75">
        <v>4.9480765076992334E-3</v>
      </c>
      <c r="T20" s="75">
        <v>3.907009994760068E-4</v>
      </c>
      <c r="V20" s="118"/>
    </row>
    <row r="21" spans="2:22">
      <c r="B21" s="78" t="s">
        <v>339</v>
      </c>
      <c r="C21" s="78" t="s">
        <v>340</v>
      </c>
      <c r="D21" s="78" t="s">
        <v>104</v>
      </c>
      <c r="F21" s="78" t="s">
        <v>341</v>
      </c>
      <c r="G21" s="78" t="s">
        <v>324</v>
      </c>
      <c r="H21" s="78" t="s">
        <v>325</v>
      </c>
      <c r="I21" s="78" t="s">
        <v>153</v>
      </c>
      <c r="J21" s="78"/>
      <c r="K21" s="79">
        <v>4.93</v>
      </c>
      <c r="L21" s="78" t="s">
        <v>106</v>
      </c>
      <c r="M21" s="75">
        <v>4</v>
      </c>
      <c r="N21" s="75">
        <v>0.78</v>
      </c>
      <c r="O21" s="75">
        <v>38577025.269999996</v>
      </c>
      <c r="P21" s="75">
        <v>116.58</v>
      </c>
      <c r="Q21" s="75">
        <v>44973.096059766001</v>
      </c>
      <c r="R21" s="75">
        <v>1.86</v>
      </c>
      <c r="S21" s="75">
        <v>0.73294116747327231</v>
      </c>
      <c r="T21" s="75">
        <v>5.7873164702150363E-2</v>
      </c>
      <c r="V21" s="118"/>
    </row>
    <row r="22" spans="2:22">
      <c r="B22" s="78" t="s">
        <v>342</v>
      </c>
      <c r="C22" s="78" t="s">
        <v>343</v>
      </c>
      <c r="D22" s="78" t="s">
        <v>104</v>
      </c>
      <c r="F22" s="78" t="s">
        <v>344</v>
      </c>
      <c r="G22" s="78" t="s">
        <v>324</v>
      </c>
      <c r="H22" s="78" t="s">
        <v>325</v>
      </c>
      <c r="I22" s="78" t="s">
        <v>153</v>
      </c>
      <c r="J22" s="78"/>
      <c r="K22" s="79">
        <v>1.34</v>
      </c>
      <c r="L22" s="78" t="s">
        <v>106</v>
      </c>
      <c r="M22" s="75">
        <v>4.5</v>
      </c>
      <c r="N22" s="75">
        <v>-7.0000000000000007E-2</v>
      </c>
      <c r="O22" s="75">
        <v>1738391.54</v>
      </c>
      <c r="P22" s="75">
        <v>108.37</v>
      </c>
      <c r="Q22" s="75">
        <v>1883.8949118979999</v>
      </c>
      <c r="R22" s="75">
        <v>0.36</v>
      </c>
      <c r="S22" s="75">
        <v>3.0702447843228644E-2</v>
      </c>
      <c r="T22" s="75">
        <v>2.424270732282408E-3</v>
      </c>
      <c r="V22" s="118"/>
    </row>
    <row r="23" spans="2:22">
      <c r="B23" s="78" t="s">
        <v>345</v>
      </c>
      <c r="C23" s="78" t="s">
        <v>346</v>
      </c>
      <c r="D23" s="78" t="s">
        <v>104</v>
      </c>
      <c r="F23" s="78" t="s">
        <v>344</v>
      </c>
      <c r="G23" s="78" t="s">
        <v>324</v>
      </c>
      <c r="H23" s="78" t="s">
        <v>325</v>
      </c>
      <c r="I23" s="78" t="s">
        <v>153</v>
      </c>
      <c r="J23" s="78"/>
      <c r="K23" s="79">
        <v>5.61</v>
      </c>
      <c r="L23" s="78" t="s">
        <v>106</v>
      </c>
      <c r="M23" s="75">
        <v>5</v>
      </c>
      <c r="N23" s="75">
        <v>0.89</v>
      </c>
      <c r="O23" s="75">
        <v>51650684.409999996</v>
      </c>
      <c r="P23" s="75">
        <v>127.87</v>
      </c>
      <c r="Q23" s="75">
        <v>66045.730155066994</v>
      </c>
      <c r="R23" s="75">
        <v>1.6400000000000001</v>
      </c>
      <c r="S23" s="75">
        <v>1.0763687361472569</v>
      </c>
      <c r="T23" s="75">
        <v>8.4990266493070496E-2</v>
      </c>
      <c r="V23" s="118"/>
    </row>
    <row r="24" spans="2:22">
      <c r="B24" s="78" t="s">
        <v>347</v>
      </c>
      <c r="C24" s="78" t="s">
        <v>348</v>
      </c>
      <c r="D24" s="78" t="s">
        <v>104</v>
      </c>
      <c r="F24" s="78" t="s">
        <v>344</v>
      </c>
      <c r="G24" s="78" t="s">
        <v>324</v>
      </c>
      <c r="H24" s="78" t="s">
        <v>325</v>
      </c>
      <c r="I24" s="78" t="s">
        <v>153</v>
      </c>
      <c r="J24" s="78"/>
      <c r="K24" s="79">
        <v>3.37</v>
      </c>
      <c r="L24" s="78" t="s">
        <v>106</v>
      </c>
      <c r="M24" s="75">
        <v>1.6</v>
      </c>
      <c r="N24" s="75">
        <v>0.88</v>
      </c>
      <c r="O24" s="75">
        <v>39329825.539999999</v>
      </c>
      <c r="P24" s="75">
        <v>103.3</v>
      </c>
      <c r="Q24" s="75">
        <v>40627.709782820006</v>
      </c>
      <c r="R24" s="75">
        <v>1.25</v>
      </c>
      <c r="S24" s="75">
        <v>0.66212299461022062</v>
      </c>
      <c r="T24" s="75">
        <v>5.2281349200590077E-2</v>
      </c>
      <c r="V24" s="118"/>
    </row>
    <row r="25" spans="2:22">
      <c r="B25" s="78" t="s">
        <v>349</v>
      </c>
      <c r="C25" s="78" t="s">
        <v>350</v>
      </c>
      <c r="D25" s="78" t="s">
        <v>104</v>
      </c>
      <c r="F25" s="78" t="s">
        <v>344</v>
      </c>
      <c r="G25" s="78" t="s">
        <v>324</v>
      </c>
      <c r="H25" s="78" t="s">
        <v>325</v>
      </c>
      <c r="I25" s="78" t="s">
        <v>153</v>
      </c>
      <c r="J25" s="78"/>
      <c r="K25" s="79">
        <v>3.93</v>
      </c>
      <c r="L25" s="78" t="s">
        <v>106</v>
      </c>
      <c r="M25" s="75">
        <v>0.7</v>
      </c>
      <c r="N25" s="75">
        <v>0.55000000000000004</v>
      </c>
      <c r="O25" s="75">
        <v>21469244.550000001</v>
      </c>
      <c r="P25" s="75">
        <v>100.59</v>
      </c>
      <c r="Q25" s="75">
        <v>21595.913092844999</v>
      </c>
      <c r="R25" s="75">
        <v>0.43</v>
      </c>
      <c r="S25" s="75">
        <v>0.35195561661768093</v>
      </c>
      <c r="T25" s="75">
        <v>2.7790477970531944E-2</v>
      </c>
      <c r="V25" s="118"/>
    </row>
    <row r="26" spans="2:22">
      <c r="B26" s="78" t="s">
        <v>351</v>
      </c>
      <c r="C26" s="78" t="s">
        <v>352</v>
      </c>
      <c r="D26" s="78" t="s">
        <v>104</v>
      </c>
      <c r="F26" s="78" t="s">
        <v>323</v>
      </c>
      <c r="G26" s="78" t="s">
        <v>324</v>
      </c>
      <c r="H26" s="78" t="s">
        <v>353</v>
      </c>
      <c r="I26" s="78" t="s">
        <v>153</v>
      </c>
      <c r="J26" s="78"/>
      <c r="K26" s="79">
        <v>0.25</v>
      </c>
      <c r="L26" s="78" t="s">
        <v>106</v>
      </c>
      <c r="M26" s="75">
        <v>4.9000000000000004</v>
      </c>
      <c r="N26" s="75">
        <v>-0.56999999999999995</v>
      </c>
      <c r="O26" s="75">
        <v>1537136.74</v>
      </c>
      <c r="P26" s="75">
        <v>135.62</v>
      </c>
      <c r="Q26" s="75">
        <v>2084.664846788</v>
      </c>
      <c r="R26" s="75">
        <v>0.3</v>
      </c>
      <c r="S26" s="75">
        <v>3.3974460743480268E-2</v>
      </c>
      <c r="T26" s="75">
        <v>2.6826294517641159E-3</v>
      </c>
      <c r="V26" s="118"/>
    </row>
    <row r="27" spans="2:22">
      <c r="B27" s="78" t="s">
        <v>354</v>
      </c>
      <c r="C27" s="78" t="s">
        <v>355</v>
      </c>
      <c r="D27" s="78" t="s">
        <v>104</v>
      </c>
      <c r="F27" s="78" t="s">
        <v>323</v>
      </c>
      <c r="G27" s="78" t="s">
        <v>324</v>
      </c>
      <c r="H27" s="78" t="s">
        <v>353</v>
      </c>
      <c r="I27" s="78" t="s">
        <v>153</v>
      </c>
      <c r="J27" s="78"/>
      <c r="K27" s="79">
        <v>1.0900000000000001</v>
      </c>
      <c r="L27" s="78" t="s">
        <v>106</v>
      </c>
      <c r="M27" s="75">
        <v>4.4000000000000004</v>
      </c>
      <c r="N27" s="75">
        <v>0.27</v>
      </c>
      <c r="O27" s="75">
        <v>15548575.5</v>
      </c>
      <c r="P27" s="75">
        <v>123.29</v>
      </c>
      <c r="Q27" s="75">
        <v>19169.83873395</v>
      </c>
      <c r="R27" s="75">
        <v>1.21</v>
      </c>
      <c r="S27" s="75">
        <v>0.31241709406138612</v>
      </c>
      <c r="T27" s="75">
        <v>2.4668509210244542E-2</v>
      </c>
      <c r="V27" s="118"/>
    </row>
    <row r="28" spans="2:22">
      <c r="B28" s="78" t="s">
        <v>356</v>
      </c>
      <c r="C28" s="78" t="s">
        <v>357</v>
      </c>
      <c r="D28" s="78" t="s">
        <v>104</v>
      </c>
      <c r="F28" s="78" t="s">
        <v>323</v>
      </c>
      <c r="G28" s="78" t="s">
        <v>324</v>
      </c>
      <c r="H28" s="78" t="s">
        <v>353</v>
      </c>
      <c r="I28" s="78" t="s">
        <v>153</v>
      </c>
      <c r="J28" s="78"/>
      <c r="K28" s="79">
        <v>1.42</v>
      </c>
      <c r="L28" s="78" t="s">
        <v>106</v>
      </c>
      <c r="M28" s="75">
        <v>2.6</v>
      </c>
      <c r="N28" s="75">
        <v>0.19</v>
      </c>
      <c r="O28" s="75">
        <v>57072525.579999998</v>
      </c>
      <c r="P28" s="75">
        <v>110.35</v>
      </c>
      <c r="Q28" s="75">
        <v>62979.531977529994</v>
      </c>
      <c r="R28" s="75">
        <v>1.75</v>
      </c>
      <c r="S28" s="75">
        <v>1.0263979076109728</v>
      </c>
      <c r="T28" s="75">
        <v>8.1044561000564189E-2</v>
      </c>
      <c r="V28" s="118"/>
    </row>
    <row r="29" spans="2:22">
      <c r="B29" s="78" t="s">
        <v>358</v>
      </c>
      <c r="C29" s="78" t="s">
        <v>359</v>
      </c>
      <c r="D29" s="78" t="s">
        <v>104</v>
      </c>
      <c r="F29" s="78" t="s">
        <v>323</v>
      </c>
      <c r="G29" s="78" t="s">
        <v>324</v>
      </c>
      <c r="H29" s="78" t="s">
        <v>353</v>
      </c>
      <c r="I29" s="78" t="s">
        <v>153</v>
      </c>
      <c r="J29" s="78"/>
      <c r="K29" s="79">
        <v>4.32</v>
      </c>
      <c r="L29" s="78" t="s">
        <v>106</v>
      </c>
      <c r="M29" s="75">
        <v>3.4</v>
      </c>
      <c r="N29" s="75">
        <v>0.63</v>
      </c>
      <c r="O29" s="75">
        <v>28483916.119999997</v>
      </c>
      <c r="P29" s="75">
        <v>115.49</v>
      </c>
      <c r="Q29" s="75">
        <v>32896.074726988001</v>
      </c>
      <c r="R29" s="75">
        <v>1.53</v>
      </c>
      <c r="S29" s="75">
        <v>0.53611802451058654</v>
      </c>
      <c r="T29" s="75">
        <v>4.2331974391961139E-2</v>
      </c>
      <c r="V29" s="118"/>
    </row>
    <row r="30" spans="2:22">
      <c r="B30" s="78" t="s">
        <v>360</v>
      </c>
      <c r="C30" s="78" t="s">
        <v>361</v>
      </c>
      <c r="D30" s="78" t="s">
        <v>104</v>
      </c>
      <c r="F30" s="78" t="s">
        <v>330</v>
      </c>
      <c r="G30" s="78" t="s">
        <v>324</v>
      </c>
      <c r="H30" s="78" t="s">
        <v>353</v>
      </c>
      <c r="I30" s="78" t="s">
        <v>153</v>
      </c>
      <c r="J30" s="78"/>
      <c r="K30" s="79">
        <v>1.1200000000000001</v>
      </c>
      <c r="L30" s="78" t="s">
        <v>106</v>
      </c>
      <c r="M30" s="75">
        <v>3.9</v>
      </c>
      <c r="N30" s="75">
        <v>0.35</v>
      </c>
      <c r="O30" s="75">
        <v>1561972.09</v>
      </c>
      <c r="P30" s="75">
        <v>127.07</v>
      </c>
      <c r="Q30" s="75">
        <v>1984.7979347630001</v>
      </c>
      <c r="R30" s="75">
        <v>0.1</v>
      </c>
      <c r="S30" s="75">
        <v>3.234689721095671E-2</v>
      </c>
      <c r="T30" s="75">
        <v>2.5541167462960002E-3</v>
      </c>
      <c r="V30" s="118"/>
    </row>
    <row r="31" spans="2:22">
      <c r="B31" s="78" t="s">
        <v>362</v>
      </c>
      <c r="C31" s="78" t="s">
        <v>363</v>
      </c>
      <c r="D31" s="78" t="s">
        <v>104</v>
      </c>
      <c r="F31" s="78" t="s">
        <v>364</v>
      </c>
      <c r="G31" s="78" t="s">
        <v>365</v>
      </c>
      <c r="H31" s="78" t="s">
        <v>353</v>
      </c>
      <c r="I31" s="78" t="s">
        <v>153</v>
      </c>
      <c r="J31" s="78"/>
      <c r="K31" s="79">
        <v>4.88</v>
      </c>
      <c r="L31" s="78" t="s">
        <v>106</v>
      </c>
      <c r="M31" s="75">
        <v>0.83</v>
      </c>
      <c r="N31" s="75">
        <v>1.03</v>
      </c>
      <c r="O31" s="75">
        <v>33482939.229999997</v>
      </c>
      <c r="P31" s="75">
        <v>98.19</v>
      </c>
      <c r="Q31" s="75">
        <v>32876.898029937001</v>
      </c>
      <c r="R31" s="75">
        <v>3.04</v>
      </c>
      <c r="S31" s="75">
        <v>0.53580549564430247</v>
      </c>
      <c r="T31" s="75">
        <v>4.2307297057196346E-2</v>
      </c>
      <c r="V31" s="118"/>
    </row>
    <row r="32" spans="2:22">
      <c r="B32" s="78" t="s">
        <v>366</v>
      </c>
      <c r="C32" s="78" t="s">
        <v>367</v>
      </c>
      <c r="D32" s="78" t="s">
        <v>104</v>
      </c>
      <c r="F32" s="78" t="s">
        <v>364</v>
      </c>
      <c r="G32" s="78" t="s">
        <v>365</v>
      </c>
      <c r="H32" s="78" t="s">
        <v>353</v>
      </c>
      <c r="I32" s="78" t="s">
        <v>153</v>
      </c>
      <c r="J32" s="78"/>
      <c r="K32" s="79">
        <v>6.31</v>
      </c>
      <c r="L32" s="78" t="s">
        <v>106</v>
      </c>
      <c r="M32" s="75">
        <v>1.64</v>
      </c>
      <c r="N32" s="75">
        <v>1.55</v>
      </c>
      <c r="O32" s="75">
        <v>13506967.58</v>
      </c>
      <c r="P32" s="75">
        <v>101.54</v>
      </c>
      <c r="Q32" s="75">
        <v>13714.974880732001</v>
      </c>
      <c r="R32" s="75">
        <v>1.34</v>
      </c>
      <c r="S32" s="75">
        <v>0.22351740444090337</v>
      </c>
      <c r="T32" s="75">
        <v>1.7648973935520239E-2</v>
      </c>
      <c r="V32" s="118"/>
    </row>
    <row r="33" spans="2:22">
      <c r="B33" s="78" t="s">
        <v>368</v>
      </c>
      <c r="C33" s="78" t="s">
        <v>369</v>
      </c>
      <c r="D33" s="78" t="s">
        <v>104</v>
      </c>
      <c r="F33" s="78" t="s">
        <v>344</v>
      </c>
      <c r="G33" s="78" t="s">
        <v>324</v>
      </c>
      <c r="H33" s="78" t="s">
        <v>353</v>
      </c>
      <c r="I33" s="78" t="s">
        <v>153</v>
      </c>
      <c r="J33" s="78"/>
      <c r="K33" s="79">
        <v>1.21</v>
      </c>
      <c r="L33" s="78" t="s">
        <v>106</v>
      </c>
      <c r="M33" s="75">
        <v>4.7</v>
      </c>
      <c r="N33" s="75">
        <v>0.23</v>
      </c>
      <c r="O33" s="75">
        <v>155000.32000000001</v>
      </c>
      <c r="P33" s="75">
        <v>126.29</v>
      </c>
      <c r="Q33" s="75">
        <v>195.749904128</v>
      </c>
      <c r="R33" s="75">
        <v>0.05</v>
      </c>
      <c r="S33" s="75">
        <v>3.1901998268852099E-3</v>
      </c>
      <c r="T33" s="75">
        <v>2.5189874468448662E-4</v>
      </c>
      <c r="V33" s="118"/>
    </row>
    <row r="34" spans="2:22">
      <c r="B34" s="78" t="s">
        <v>370</v>
      </c>
      <c r="C34" s="78" t="s">
        <v>371</v>
      </c>
      <c r="D34" s="78" t="s">
        <v>104</v>
      </c>
      <c r="F34" s="78" t="s">
        <v>344</v>
      </c>
      <c r="G34" s="78" t="s">
        <v>324</v>
      </c>
      <c r="H34" s="78" t="s">
        <v>353</v>
      </c>
      <c r="I34" s="78" t="s">
        <v>153</v>
      </c>
      <c r="J34" s="78"/>
      <c r="K34" s="79">
        <v>2.9</v>
      </c>
      <c r="L34" s="78" t="s">
        <v>106</v>
      </c>
      <c r="M34" s="75">
        <v>4.0999999999999996</v>
      </c>
      <c r="N34" s="75">
        <v>0.62</v>
      </c>
      <c r="O34" s="75">
        <v>28831513.119999997</v>
      </c>
      <c r="P34" s="75">
        <v>131.44999999999999</v>
      </c>
      <c r="Q34" s="75">
        <v>37899.023996240001</v>
      </c>
      <c r="R34" s="75">
        <v>0.74</v>
      </c>
      <c r="S34" s="75">
        <v>0.61765271523639542</v>
      </c>
      <c r="T34" s="75">
        <v>4.8769968046459611E-2</v>
      </c>
      <c r="V34" s="118"/>
    </row>
    <row r="35" spans="2:22">
      <c r="B35" s="78" t="s">
        <v>372</v>
      </c>
      <c r="C35" s="78" t="s">
        <v>373</v>
      </c>
      <c r="D35" s="78" t="s">
        <v>104</v>
      </c>
      <c r="F35" s="78" t="s">
        <v>344</v>
      </c>
      <c r="G35" s="78" t="s">
        <v>324</v>
      </c>
      <c r="H35" s="78" t="s">
        <v>353</v>
      </c>
      <c r="I35" s="78" t="s">
        <v>153</v>
      </c>
      <c r="J35" s="78"/>
      <c r="K35" s="79">
        <v>0.17</v>
      </c>
      <c r="L35" s="78" t="s">
        <v>106</v>
      </c>
      <c r="M35" s="75">
        <v>5</v>
      </c>
      <c r="N35" s="75">
        <v>-1.51</v>
      </c>
      <c r="O35" s="75">
        <v>337338.94999999995</v>
      </c>
      <c r="P35" s="75">
        <v>115.39</v>
      </c>
      <c r="Q35" s="75">
        <v>389.25541440499995</v>
      </c>
      <c r="R35" s="75">
        <v>0.17</v>
      </c>
      <c r="S35" s="75">
        <v>6.3438220375165678E-3</v>
      </c>
      <c r="T35" s="75">
        <v>5.0090931429597402E-4</v>
      </c>
      <c r="V35" s="118"/>
    </row>
    <row r="36" spans="2:22">
      <c r="B36" s="78" t="s">
        <v>374</v>
      </c>
      <c r="C36" s="78" t="s">
        <v>375</v>
      </c>
      <c r="D36" s="78" t="s">
        <v>104</v>
      </c>
      <c r="F36" s="78" t="s">
        <v>344</v>
      </c>
      <c r="G36" s="78" t="s">
        <v>324</v>
      </c>
      <c r="H36" s="78" t="s">
        <v>353</v>
      </c>
      <c r="I36" s="78" t="s">
        <v>153</v>
      </c>
      <c r="J36" s="78"/>
      <c r="K36" s="79">
        <v>4.7300000000000004</v>
      </c>
      <c r="L36" s="78" t="s">
        <v>106</v>
      </c>
      <c r="M36" s="75">
        <v>4</v>
      </c>
      <c r="N36" s="75">
        <v>0.77</v>
      </c>
      <c r="O36" s="75">
        <v>46678449.719999999</v>
      </c>
      <c r="P36" s="75">
        <v>122.47</v>
      </c>
      <c r="Q36" s="75">
        <v>57167.097372083997</v>
      </c>
      <c r="R36" s="75">
        <v>1.61</v>
      </c>
      <c r="S36" s="75">
        <v>0.93167077119332053</v>
      </c>
      <c r="T36" s="75">
        <v>7.3564889492193405E-2</v>
      </c>
      <c r="V36" s="118"/>
    </row>
    <row r="37" spans="2:22">
      <c r="B37" s="78" t="s">
        <v>376</v>
      </c>
      <c r="C37" s="78" t="s">
        <v>377</v>
      </c>
      <c r="D37" s="78" t="s">
        <v>104</v>
      </c>
      <c r="F37" s="78" t="s">
        <v>378</v>
      </c>
      <c r="G37" s="78" t="s">
        <v>131</v>
      </c>
      <c r="H37" s="78" t="s">
        <v>353</v>
      </c>
      <c r="I37" s="78" t="s">
        <v>153</v>
      </c>
      <c r="J37" s="78"/>
      <c r="K37" s="79">
        <v>2.73</v>
      </c>
      <c r="L37" s="78" t="s">
        <v>106</v>
      </c>
      <c r="M37" s="75">
        <v>0.59</v>
      </c>
      <c r="N37" s="75">
        <v>0.59</v>
      </c>
      <c r="O37" s="75">
        <v>14444855.380000001</v>
      </c>
      <c r="P37" s="75">
        <v>100.01</v>
      </c>
      <c r="Q37" s="75">
        <v>14446.299865538002</v>
      </c>
      <c r="R37" s="75">
        <v>3.6100000000000003</v>
      </c>
      <c r="S37" s="75">
        <v>0.23543604547584021</v>
      </c>
      <c r="T37" s="75">
        <v>1.8590071947545687E-2</v>
      </c>
      <c r="V37" s="118"/>
    </row>
    <row r="38" spans="2:22">
      <c r="B38" s="78" t="s">
        <v>380</v>
      </c>
      <c r="C38" s="78" t="s">
        <v>381</v>
      </c>
      <c r="D38" s="78" t="s">
        <v>104</v>
      </c>
      <c r="F38" s="78" t="s">
        <v>382</v>
      </c>
      <c r="G38" s="78" t="s">
        <v>365</v>
      </c>
      <c r="H38" s="78" t="s">
        <v>383</v>
      </c>
      <c r="I38" s="78" t="s">
        <v>153</v>
      </c>
      <c r="J38" s="78"/>
      <c r="K38" s="79">
        <v>7.35</v>
      </c>
      <c r="L38" s="78" t="s">
        <v>106</v>
      </c>
      <c r="M38" s="75">
        <v>2.34</v>
      </c>
      <c r="N38" s="75">
        <v>2.31</v>
      </c>
      <c r="O38" s="75">
        <v>12279782.630000001</v>
      </c>
      <c r="P38" s="75">
        <v>100.43</v>
      </c>
      <c r="Q38" s="75">
        <v>12332.585695309001</v>
      </c>
      <c r="R38" s="75">
        <v>1.54</v>
      </c>
      <c r="S38" s="75">
        <v>0.20098815846415594</v>
      </c>
      <c r="T38" s="75">
        <v>1.5870060673597194E-2</v>
      </c>
      <c r="V38" s="118"/>
    </row>
    <row r="39" spans="2:22">
      <c r="B39" s="78" t="s">
        <v>385</v>
      </c>
      <c r="C39" s="78" t="s">
        <v>386</v>
      </c>
      <c r="D39" s="78" t="s">
        <v>104</v>
      </c>
      <c r="F39" s="78" t="s">
        <v>382</v>
      </c>
      <c r="G39" s="78" t="s">
        <v>365</v>
      </c>
      <c r="H39" s="78" t="s">
        <v>383</v>
      </c>
      <c r="I39" s="78" t="s">
        <v>153</v>
      </c>
      <c r="J39" s="78"/>
      <c r="K39" s="79">
        <v>1.74</v>
      </c>
      <c r="L39" s="78" t="s">
        <v>106</v>
      </c>
      <c r="M39" s="75">
        <v>3.2</v>
      </c>
      <c r="N39" s="75">
        <v>0.67</v>
      </c>
      <c r="O39" s="75">
        <v>911079.79999999993</v>
      </c>
      <c r="P39" s="75">
        <v>108.32</v>
      </c>
      <c r="Q39" s="75">
        <v>986.88163936000001</v>
      </c>
      <c r="R39" s="75">
        <v>0.23</v>
      </c>
      <c r="S39" s="75">
        <v>1.6083530916999954E-2</v>
      </c>
      <c r="T39" s="75">
        <v>1.26995845650273E-3</v>
      </c>
      <c r="V39" s="118"/>
    </row>
    <row r="40" spans="2:22">
      <c r="B40" s="78" t="s">
        <v>387</v>
      </c>
      <c r="C40" s="78" t="s">
        <v>388</v>
      </c>
      <c r="D40" s="78" t="s">
        <v>104</v>
      </c>
      <c r="F40" s="78" t="s">
        <v>389</v>
      </c>
      <c r="G40" s="78" t="s">
        <v>136</v>
      </c>
      <c r="H40" s="78" t="s">
        <v>383</v>
      </c>
      <c r="I40" s="78" t="s">
        <v>153</v>
      </c>
      <c r="J40" s="78"/>
      <c r="K40" s="79">
        <v>0.17</v>
      </c>
      <c r="L40" s="78" t="s">
        <v>106</v>
      </c>
      <c r="M40" s="75">
        <v>5.3</v>
      </c>
      <c r="N40" s="75">
        <v>-1.21</v>
      </c>
      <c r="O40" s="75">
        <v>785519.17</v>
      </c>
      <c r="P40" s="75">
        <v>128.31</v>
      </c>
      <c r="Q40" s="75">
        <v>1007.899647027</v>
      </c>
      <c r="R40" s="75">
        <v>0.2</v>
      </c>
      <c r="S40" s="75">
        <v>1.6426068221012578E-2</v>
      </c>
      <c r="T40" s="75">
        <v>1.2970052628379412E-3</v>
      </c>
      <c r="V40" s="118"/>
    </row>
    <row r="41" spans="2:22">
      <c r="B41" s="78" t="s">
        <v>390</v>
      </c>
      <c r="C41" s="78" t="s">
        <v>391</v>
      </c>
      <c r="D41" s="78" t="s">
        <v>104</v>
      </c>
      <c r="F41" s="78" t="s">
        <v>389</v>
      </c>
      <c r="G41" s="78" t="s">
        <v>136</v>
      </c>
      <c r="H41" s="78" t="s">
        <v>383</v>
      </c>
      <c r="I41" s="78" t="s">
        <v>153</v>
      </c>
      <c r="J41" s="78"/>
      <c r="K41" s="79">
        <v>4.33</v>
      </c>
      <c r="L41" s="78" t="s">
        <v>106</v>
      </c>
      <c r="M41" s="75">
        <v>3.7</v>
      </c>
      <c r="N41" s="75">
        <v>0.91</v>
      </c>
      <c r="O41" s="75">
        <v>81217481.209999993</v>
      </c>
      <c r="P41" s="75">
        <v>116.01</v>
      </c>
      <c r="Q41" s="75">
        <v>94220.399951720989</v>
      </c>
      <c r="R41" s="75">
        <v>2.83</v>
      </c>
      <c r="S41" s="75">
        <v>1.5355404895549087</v>
      </c>
      <c r="T41" s="75">
        <v>0.12124654965853379</v>
      </c>
      <c r="V41" s="118"/>
    </row>
    <row r="42" spans="2:22">
      <c r="B42" s="78" t="s">
        <v>392</v>
      </c>
      <c r="C42" s="78" t="s">
        <v>393</v>
      </c>
      <c r="D42" s="78" t="s">
        <v>104</v>
      </c>
      <c r="F42" s="78" t="s">
        <v>394</v>
      </c>
      <c r="G42" s="78" t="s">
        <v>324</v>
      </c>
      <c r="H42" s="78" t="s">
        <v>383</v>
      </c>
      <c r="I42" s="78" t="s">
        <v>153</v>
      </c>
      <c r="J42" s="78"/>
      <c r="K42" s="79">
        <v>1.38</v>
      </c>
      <c r="L42" s="78" t="s">
        <v>106</v>
      </c>
      <c r="M42" s="75">
        <v>5.25</v>
      </c>
      <c r="N42" s="75">
        <v>0.52</v>
      </c>
      <c r="O42" s="75">
        <v>1360229.77</v>
      </c>
      <c r="P42" s="75">
        <v>133.13999999999999</v>
      </c>
      <c r="Q42" s="75">
        <v>1811.009915778</v>
      </c>
      <c r="R42" s="75">
        <v>1.1700000000000002</v>
      </c>
      <c r="S42" s="75">
        <v>2.9514617366169969E-2</v>
      </c>
      <c r="T42" s="75">
        <v>2.3304794269392577E-3</v>
      </c>
      <c r="V42" s="118"/>
    </row>
    <row r="43" spans="2:22">
      <c r="B43" s="78" t="s">
        <v>395</v>
      </c>
      <c r="C43" s="78" t="s">
        <v>396</v>
      </c>
      <c r="D43" s="78" t="s">
        <v>104</v>
      </c>
      <c r="F43" s="78" t="s">
        <v>394</v>
      </c>
      <c r="G43" s="78" t="s">
        <v>324</v>
      </c>
      <c r="H43" s="78" t="s">
        <v>383</v>
      </c>
      <c r="I43" s="78" t="s">
        <v>153</v>
      </c>
      <c r="J43" s="78"/>
      <c r="K43" s="79">
        <v>0.69</v>
      </c>
      <c r="L43" s="78" t="s">
        <v>106</v>
      </c>
      <c r="M43" s="75">
        <v>3.85</v>
      </c>
      <c r="N43" s="75">
        <v>-0.11</v>
      </c>
      <c r="O43" s="75">
        <v>2227412.33</v>
      </c>
      <c r="P43" s="75">
        <v>122.89</v>
      </c>
      <c r="Q43" s="75">
        <v>2737.2670123369999</v>
      </c>
      <c r="R43" s="75">
        <v>0.3</v>
      </c>
      <c r="S43" s="75">
        <v>4.4610130399788075E-2</v>
      </c>
      <c r="T43" s="75">
        <v>3.522423815968131E-3</v>
      </c>
      <c r="V43" s="118"/>
    </row>
    <row r="44" spans="2:22">
      <c r="B44" s="78" t="s">
        <v>397</v>
      </c>
      <c r="C44" s="78" t="s">
        <v>398</v>
      </c>
      <c r="D44" s="78" t="s">
        <v>104</v>
      </c>
      <c r="F44" s="78" t="s">
        <v>394</v>
      </c>
      <c r="G44" s="78" t="s">
        <v>324</v>
      </c>
      <c r="H44" s="78" t="s">
        <v>383</v>
      </c>
      <c r="I44" s="78" t="s">
        <v>153</v>
      </c>
      <c r="J44" s="78"/>
      <c r="K44" s="79">
        <v>2.76</v>
      </c>
      <c r="L44" s="78" t="s">
        <v>106</v>
      </c>
      <c r="M44" s="75">
        <v>3.1</v>
      </c>
      <c r="N44" s="75">
        <v>0.44</v>
      </c>
      <c r="O44" s="75">
        <v>43589373.880000003</v>
      </c>
      <c r="P44" s="75">
        <v>112.32</v>
      </c>
      <c r="Q44" s="75">
        <v>48959.584742015999</v>
      </c>
      <c r="R44" s="75">
        <v>5.07</v>
      </c>
      <c r="S44" s="75">
        <v>0.7979102695560899</v>
      </c>
      <c r="T44" s="75">
        <v>6.3003136536522508E-2</v>
      </c>
      <c r="V44" s="118"/>
    </row>
    <row r="45" spans="2:22">
      <c r="B45" s="78" t="s">
        <v>399</v>
      </c>
      <c r="C45" s="78" t="s">
        <v>400</v>
      </c>
      <c r="D45" s="78" t="s">
        <v>104</v>
      </c>
      <c r="F45" s="78" t="s">
        <v>394</v>
      </c>
      <c r="G45" s="78" t="s">
        <v>324</v>
      </c>
      <c r="H45" s="78" t="s">
        <v>383</v>
      </c>
      <c r="I45" s="78" t="s">
        <v>153</v>
      </c>
      <c r="J45" s="78"/>
      <c r="K45" s="79">
        <v>3.12</v>
      </c>
      <c r="L45" s="78" t="s">
        <v>106</v>
      </c>
      <c r="M45" s="75">
        <v>2.8</v>
      </c>
      <c r="N45" s="75">
        <v>0.47</v>
      </c>
      <c r="O45" s="75">
        <v>32548785.16</v>
      </c>
      <c r="P45" s="75">
        <v>109.78</v>
      </c>
      <c r="Q45" s="75">
        <v>35732.056348647995</v>
      </c>
      <c r="R45" s="75">
        <v>3.31</v>
      </c>
      <c r="S45" s="75">
        <v>0.58233693899114403</v>
      </c>
      <c r="T45" s="75">
        <v>4.5981428084552974E-2</v>
      </c>
      <c r="V45" s="118"/>
    </row>
    <row r="46" spans="2:22">
      <c r="B46" s="78" t="s">
        <v>402</v>
      </c>
      <c r="C46" s="78" t="s">
        <v>403</v>
      </c>
      <c r="D46" s="78" t="s">
        <v>104</v>
      </c>
      <c r="F46" s="78" t="s">
        <v>394</v>
      </c>
      <c r="G46" s="78" t="s">
        <v>324</v>
      </c>
      <c r="H46" s="78" t="s">
        <v>383</v>
      </c>
      <c r="I46" s="78" t="s">
        <v>153</v>
      </c>
      <c r="J46" s="78"/>
      <c r="K46" s="79">
        <v>2.86</v>
      </c>
      <c r="L46" s="78" t="s">
        <v>106</v>
      </c>
      <c r="M46" s="75">
        <v>4.2</v>
      </c>
      <c r="N46" s="75">
        <v>0.44</v>
      </c>
      <c r="O46" s="75">
        <v>2242480.6</v>
      </c>
      <c r="P46" s="75">
        <v>132.5</v>
      </c>
      <c r="Q46" s="75">
        <v>2971.286795</v>
      </c>
      <c r="R46" s="75">
        <v>1.72</v>
      </c>
      <c r="S46" s="75">
        <v>4.8424026878894598E-2</v>
      </c>
      <c r="T46" s="75">
        <v>3.8235697590363808E-3</v>
      </c>
      <c r="V46" s="118"/>
    </row>
    <row r="47" spans="2:22">
      <c r="B47" s="78" t="s">
        <v>404</v>
      </c>
      <c r="C47" s="78" t="s">
        <v>405</v>
      </c>
      <c r="D47" s="78" t="s">
        <v>104</v>
      </c>
      <c r="F47" s="78" t="s">
        <v>406</v>
      </c>
      <c r="G47" s="78" t="s">
        <v>407</v>
      </c>
      <c r="H47" s="78" t="s">
        <v>383</v>
      </c>
      <c r="I47" s="78" t="s">
        <v>153</v>
      </c>
      <c r="J47" s="78"/>
      <c r="K47" s="79">
        <v>3.12</v>
      </c>
      <c r="L47" s="78" t="s">
        <v>106</v>
      </c>
      <c r="M47" s="75">
        <v>4.6500000000000004</v>
      </c>
      <c r="N47" s="75">
        <v>0.59</v>
      </c>
      <c r="O47" s="75">
        <v>2013601.01</v>
      </c>
      <c r="P47" s="75">
        <v>135.16999999999999</v>
      </c>
      <c r="Q47" s="75">
        <v>2721.7844852170001</v>
      </c>
      <c r="R47" s="75">
        <v>1.33</v>
      </c>
      <c r="S47" s="75">
        <v>4.4357806621863408E-2</v>
      </c>
      <c r="T47" s="75">
        <v>3.5025002856683596E-3</v>
      </c>
      <c r="V47" s="118"/>
    </row>
    <row r="48" spans="2:22">
      <c r="B48" s="78" t="s">
        <v>408</v>
      </c>
      <c r="C48" s="78" t="s">
        <v>409</v>
      </c>
      <c r="D48" s="78" t="s">
        <v>104</v>
      </c>
      <c r="F48" s="78" t="s">
        <v>410</v>
      </c>
      <c r="G48" s="78" t="s">
        <v>365</v>
      </c>
      <c r="H48" s="78" t="s">
        <v>383</v>
      </c>
      <c r="I48" s="78" t="s">
        <v>153</v>
      </c>
      <c r="J48" s="78"/>
      <c r="K48" s="79">
        <v>3.29</v>
      </c>
      <c r="L48" s="78" t="s">
        <v>106</v>
      </c>
      <c r="M48" s="75">
        <v>3.64</v>
      </c>
      <c r="N48" s="75">
        <v>0.9</v>
      </c>
      <c r="O48" s="75">
        <v>3406759.25</v>
      </c>
      <c r="P48" s="75">
        <v>117.22</v>
      </c>
      <c r="Q48" s="75">
        <v>3993.4031928499999</v>
      </c>
      <c r="R48" s="75">
        <v>2.64</v>
      </c>
      <c r="S48" s="75">
        <v>6.5081790110009183E-2</v>
      </c>
      <c r="T48" s="75">
        <v>5.1388697010046076E-3</v>
      </c>
      <c r="V48" s="118"/>
    </row>
    <row r="49" spans="2:22">
      <c r="B49" s="78" t="s">
        <v>411</v>
      </c>
      <c r="C49" s="78" t="s">
        <v>412</v>
      </c>
      <c r="D49" s="78" t="s">
        <v>104</v>
      </c>
      <c r="F49" s="78" t="s">
        <v>410</v>
      </c>
      <c r="G49" s="78" t="s">
        <v>365</v>
      </c>
      <c r="H49" s="78" t="s">
        <v>383</v>
      </c>
      <c r="I49" s="78" t="s">
        <v>153</v>
      </c>
      <c r="J49" s="78"/>
      <c r="K49" s="79">
        <v>1.24</v>
      </c>
      <c r="L49" s="78" t="s">
        <v>106</v>
      </c>
      <c r="M49" s="75">
        <v>4</v>
      </c>
      <c r="N49" s="75">
        <v>0.73</v>
      </c>
      <c r="O49" s="75">
        <v>459691.23</v>
      </c>
      <c r="P49" s="75">
        <v>124.31</v>
      </c>
      <c r="Q49" s="75">
        <v>571.4421680129999</v>
      </c>
      <c r="R49" s="75">
        <v>0.92</v>
      </c>
      <c r="S49" s="75">
        <v>9.3129787909266119E-3</v>
      </c>
      <c r="T49" s="75">
        <v>7.3535445865726095E-4</v>
      </c>
      <c r="V49" s="118"/>
    </row>
    <row r="50" spans="2:22">
      <c r="B50" s="78" t="s">
        <v>413</v>
      </c>
      <c r="C50" s="78" t="s">
        <v>414</v>
      </c>
      <c r="D50" s="78" t="s">
        <v>104</v>
      </c>
      <c r="F50" s="78" t="s">
        <v>415</v>
      </c>
      <c r="G50" s="78" t="s">
        <v>407</v>
      </c>
      <c r="H50" s="78" t="s">
        <v>383</v>
      </c>
      <c r="I50" s="78" t="s">
        <v>153</v>
      </c>
      <c r="J50" s="78"/>
      <c r="K50" s="79">
        <v>2.5299999999999998</v>
      </c>
      <c r="L50" s="78" t="s">
        <v>106</v>
      </c>
      <c r="M50" s="75">
        <v>4.8899999999999997</v>
      </c>
      <c r="N50" s="75">
        <v>0.6</v>
      </c>
      <c r="O50" s="75">
        <v>3571221.68</v>
      </c>
      <c r="P50" s="75">
        <v>134.76</v>
      </c>
      <c r="Q50" s="75">
        <v>4812.5783359679999</v>
      </c>
      <c r="R50" s="75">
        <v>1.6300000000000001</v>
      </c>
      <c r="S50" s="75">
        <v>7.8432153735499721E-2</v>
      </c>
      <c r="T50" s="75">
        <v>6.1930167829527443E-3</v>
      </c>
      <c r="V50" s="118"/>
    </row>
    <row r="51" spans="2:22">
      <c r="B51" s="78" t="s">
        <v>416</v>
      </c>
      <c r="C51" s="78" t="s">
        <v>417</v>
      </c>
      <c r="D51" s="78" t="s">
        <v>104</v>
      </c>
      <c r="F51" s="78" t="s">
        <v>418</v>
      </c>
      <c r="G51" s="78" t="s">
        <v>365</v>
      </c>
      <c r="H51" s="78" t="s">
        <v>383</v>
      </c>
      <c r="I51" s="78" t="s">
        <v>153</v>
      </c>
      <c r="J51" s="78"/>
      <c r="K51" s="79">
        <v>3.47</v>
      </c>
      <c r="L51" s="78" t="s">
        <v>106</v>
      </c>
      <c r="M51" s="75">
        <v>3</v>
      </c>
      <c r="N51" s="75">
        <v>0.84</v>
      </c>
      <c r="O51" s="75">
        <v>25623209.91</v>
      </c>
      <c r="P51" s="75">
        <v>113.66</v>
      </c>
      <c r="Q51" s="75">
        <v>29123.340383706003</v>
      </c>
      <c r="R51" s="75">
        <v>2.2599999999999998</v>
      </c>
      <c r="S51" s="75">
        <v>0.47463254638257696</v>
      </c>
      <c r="T51" s="75">
        <v>3.7477070123505617E-2</v>
      </c>
      <c r="V51" s="118"/>
    </row>
    <row r="52" spans="2:22">
      <c r="B52" s="78" t="s">
        <v>419</v>
      </c>
      <c r="C52" s="78" t="s">
        <v>420</v>
      </c>
      <c r="D52" s="78" t="s">
        <v>104</v>
      </c>
      <c r="F52" s="78" t="s">
        <v>418</v>
      </c>
      <c r="G52" s="78" t="s">
        <v>365</v>
      </c>
      <c r="H52" s="78" t="s">
        <v>383</v>
      </c>
      <c r="I52" s="78" t="s">
        <v>153</v>
      </c>
      <c r="J52" s="78"/>
      <c r="K52" s="79">
        <v>5.86</v>
      </c>
      <c r="L52" s="78" t="s">
        <v>106</v>
      </c>
      <c r="M52" s="75">
        <v>3.05</v>
      </c>
      <c r="N52" s="75">
        <v>1.33</v>
      </c>
      <c r="O52" s="75">
        <v>6198920.3300000001</v>
      </c>
      <c r="P52" s="75">
        <v>111.66</v>
      </c>
      <c r="Q52" s="75">
        <v>6921.7144404780001</v>
      </c>
      <c r="R52" s="75">
        <v>2.16</v>
      </c>
      <c r="S52" s="75">
        <v>0.11280543052180848</v>
      </c>
      <c r="T52" s="75">
        <v>8.907136820260092E-3</v>
      </c>
      <c r="V52" s="118"/>
    </row>
    <row r="53" spans="2:22">
      <c r="B53" s="78" t="s">
        <v>421</v>
      </c>
      <c r="C53" s="78" t="s">
        <v>422</v>
      </c>
      <c r="D53" s="78" t="s">
        <v>104</v>
      </c>
      <c r="F53" s="78" t="s">
        <v>344</v>
      </c>
      <c r="G53" s="78" t="s">
        <v>324</v>
      </c>
      <c r="H53" s="78" t="s">
        <v>383</v>
      </c>
      <c r="I53" s="78" t="s">
        <v>153</v>
      </c>
      <c r="J53" s="78"/>
      <c r="K53" s="79">
        <v>3.81</v>
      </c>
      <c r="L53" s="78" t="s">
        <v>106</v>
      </c>
      <c r="M53" s="75">
        <v>6.5</v>
      </c>
      <c r="N53" s="75">
        <v>0.9</v>
      </c>
      <c r="O53" s="75">
        <v>10831109.529999999</v>
      </c>
      <c r="P53" s="75">
        <v>134.66</v>
      </c>
      <c r="Q53" s="75">
        <v>14585.172093098001</v>
      </c>
      <c r="R53" s="75">
        <v>0.69000000000000006</v>
      </c>
      <c r="S53" s="75">
        <v>0.23769929131646847</v>
      </c>
      <c r="T53" s="75">
        <v>1.8768778240913924E-2</v>
      </c>
      <c r="V53" s="118"/>
    </row>
    <row r="54" spans="2:22">
      <c r="B54" s="78" t="s">
        <v>423</v>
      </c>
      <c r="C54" s="78" t="s">
        <v>424</v>
      </c>
      <c r="D54" s="78" t="s">
        <v>104</v>
      </c>
      <c r="F54" s="78" t="s">
        <v>425</v>
      </c>
      <c r="G54" s="78" t="s">
        <v>407</v>
      </c>
      <c r="H54" s="78" t="s">
        <v>383</v>
      </c>
      <c r="I54" s="78" t="s">
        <v>153</v>
      </c>
      <c r="J54" s="78"/>
      <c r="K54" s="79">
        <v>1.4</v>
      </c>
      <c r="L54" s="78" t="s">
        <v>106</v>
      </c>
      <c r="M54" s="75">
        <v>4.4000000000000004</v>
      </c>
      <c r="N54" s="75">
        <v>0.65</v>
      </c>
      <c r="O54" s="75">
        <v>6537</v>
      </c>
      <c r="P54" s="75">
        <v>113.13</v>
      </c>
      <c r="Q54" s="75">
        <v>7.3953081000000003</v>
      </c>
      <c r="R54" s="75">
        <v>0</v>
      </c>
      <c r="S54" s="75">
        <v>1.2052374035879863E-4</v>
      </c>
      <c r="T54" s="75">
        <v>9.5165759352142232E-6</v>
      </c>
      <c r="V54" s="118"/>
    </row>
    <row r="55" spans="2:22">
      <c r="B55" s="78" t="s">
        <v>426</v>
      </c>
      <c r="C55" s="78" t="s">
        <v>427</v>
      </c>
      <c r="D55" s="78" t="s">
        <v>104</v>
      </c>
      <c r="F55" s="78" t="s">
        <v>428</v>
      </c>
      <c r="G55" s="78" t="s">
        <v>429</v>
      </c>
      <c r="H55" s="78" t="s">
        <v>430</v>
      </c>
      <c r="I55" s="78" t="s">
        <v>154</v>
      </c>
      <c r="J55" s="78"/>
      <c r="K55" s="79">
        <v>1.31</v>
      </c>
      <c r="L55" s="78" t="s">
        <v>106</v>
      </c>
      <c r="M55" s="75">
        <v>4.0999999999999996</v>
      </c>
      <c r="N55" s="75">
        <v>-0.03</v>
      </c>
      <c r="O55" s="75">
        <v>1576316.59</v>
      </c>
      <c r="P55" s="75">
        <v>126.16</v>
      </c>
      <c r="Q55" s="75">
        <v>1988.6810099439999</v>
      </c>
      <c r="R55" s="75">
        <v>0.53</v>
      </c>
      <c r="S55" s="75">
        <v>3.2410180949589383E-2</v>
      </c>
      <c r="T55" s="75">
        <v>2.5591136415331478E-3</v>
      </c>
      <c r="V55" s="118"/>
    </row>
    <row r="56" spans="2:22">
      <c r="B56" s="78" t="s">
        <v>432</v>
      </c>
      <c r="C56" s="78" t="s">
        <v>433</v>
      </c>
      <c r="D56" s="78" t="s">
        <v>104</v>
      </c>
      <c r="F56" s="78" t="s">
        <v>434</v>
      </c>
      <c r="G56" s="78" t="s">
        <v>324</v>
      </c>
      <c r="H56" s="78" t="s">
        <v>435</v>
      </c>
      <c r="I56" s="78" t="s">
        <v>154</v>
      </c>
      <c r="J56" s="78"/>
      <c r="K56" s="79">
        <v>1.32</v>
      </c>
      <c r="L56" s="78" t="s">
        <v>106</v>
      </c>
      <c r="M56" s="75">
        <v>1.6</v>
      </c>
      <c r="N56" s="75">
        <v>0.32</v>
      </c>
      <c r="O56" s="75">
        <v>11242687.74</v>
      </c>
      <c r="P56" s="75">
        <v>103.23</v>
      </c>
      <c r="Q56" s="75">
        <v>11605.826554002</v>
      </c>
      <c r="R56" s="75">
        <v>1.47</v>
      </c>
      <c r="S56" s="75">
        <v>0.18914392846510175</v>
      </c>
      <c r="T56" s="75">
        <v>1.4934838170175175E-2</v>
      </c>
      <c r="V56" s="118"/>
    </row>
    <row r="57" spans="2:22">
      <c r="B57" s="78" t="s">
        <v>436</v>
      </c>
      <c r="C57" s="78" t="s">
        <v>437</v>
      </c>
      <c r="D57" s="78" t="s">
        <v>104</v>
      </c>
      <c r="F57" s="78" t="s">
        <v>438</v>
      </c>
      <c r="G57" s="78" t="s">
        <v>439</v>
      </c>
      <c r="H57" s="78" t="s">
        <v>440</v>
      </c>
      <c r="I57" s="78" t="s">
        <v>153</v>
      </c>
      <c r="J57" s="78"/>
      <c r="K57" s="79">
        <v>9.0399999999999991</v>
      </c>
      <c r="L57" s="78" t="s">
        <v>106</v>
      </c>
      <c r="M57" s="75">
        <v>5.15</v>
      </c>
      <c r="N57" s="75">
        <v>4.99</v>
      </c>
      <c r="O57" s="75">
        <v>25737289.949999999</v>
      </c>
      <c r="P57" s="75">
        <v>122.8</v>
      </c>
      <c r="Q57" s="75">
        <v>31605.392058599999</v>
      </c>
      <c r="R57" s="75">
        <v>0.72</v>
      </c>
      <c r="S57" s="75">
        <v>0.51508334945622369</v>
      </c>
      <c r="T57" s="75">
        <v>4.0671072715399575E-2</v>
      </c>
      <c r="V57" s="118"/>
    </row>
    <row r="58" spans="2:22">
      <c r="B58" s="78" t="s">
        <v>441</v>
      </c>
      <c r="C58" s="78" t="s">
        <v>442</v>
      </c>
      <c r="D58" s="78" t="s">
        <v>104</v>
      </c>
      <c r="F58" s="78" t="s">
        <v>443</v>
      </c>
      <c r="G58" s="78" t="s">
        <v>365</v>
      </c>
      <c r="H58" s="78" t="s">
        <v>440</v>
      </c>
      <c r="I58" s="78" t="s">
        <v>153</v>
      </c>
      <c r="J58" s="78"/>
      <c r="K58" s="79">
        <v>1.91</v>
      </c>
      <c r="L58" s="78" t="s">
        <v>106</v>
      </c>
      <c r="M58" s="75">
        <v>4.25</v>
      </c>
      <c r="N58" s="75">
        <v>0.79</v>
      </c>
      <c r="O58" s="75">
        <v>1469424.0499999998</v>
      </c>
      <c r="P58" s="75">
        <v>127.12</v>
      </c>
      <c r="Q58" s="75">
        <v>1867.93185236</v>
      </c>
      <c r="R58" s="75">
        <v>0.24000000000000002</v>
      </c>
      <c r="S58" s="75">
        <v>3.044229267226424E-2</v>
      </c>
      <c r="T58" s="75">
        <v>2.4037288337979187E-3</v>
      </c>
      <c r="V58" s="118"/>
    </row>
    <row r="59" spans="2:22">
      <c r="B59" s="78" t="s">
        <v>444</v>
      </c>
      <c r="C59" s="78" t="s">
        <v>445</v>
      </c>
      <c r="D59" s="78" t="s">
        <v>104</v>
      </c>
      <c r="F59" s="78" t="s">
        <v>443</v>
      </c>
      <c r="G59" s="78" t="s">
        <v>365</v>
      </c>
      <c r="H59" s="78" t="s">
        <v>440</v>
      </c>
      <c r="I59" s="78" t="s">
        <v>153</v>
      </c>
      <c r="J59" s="78"/>
      <c r="K59" s="79">
        <v>3.71</v>
      </c>
      <c r="L59" s="78" t="s">
        <v>106</v>
      </c>
      <c r="M59" s="75">
        <v>4.45</v>
      </c>
      <c r="N59" s="75">
        <v>1.1599999999999999</v>
      </c>
      <c r="O59" s="75">
        <v>21192908.57</v>
      </c>
      <c r="P59" s="75">
        <v>114.44</v>
      </c>
      <c r="Q59" s="75">
        <v>24253.164567508</v>
      </c>
      <c r="R59" s="75">
        <v>2.7800000000000002</v>
      </c>
      <c r="S59" s="75">
        <v>0.39526170778652864</v>
      </c>
      <c r="T59" s="75">
        <v>3.1209934617319985E-2</v>
      </c>
      <c r="V59" s="118"/>
    </row>
    <row r="60" spans="2:22">
      <c r="B60" s="78" t="s">
        <v>446</v>
      </c>
      <c r="C60" s="78" t="s">
        <v>447</v>
      </c>
      <c r="D60" s="78" t="s">
        <v>104</v>
      </c>
      <c r="F60" s="78" t="s">
        <v>448</v>
      </c>
      <c r="G60" s="78" t="s">
        <v>365</v>
      </c>
      <c r="H60" s="78" t="s">
        <v>440</v>
      </c>
      <c r="I60" s="78" t="s">
        <v>153</v>
      </c>
      <c r="J60" s="78"/>
      <c r="K60" s="79">
        <v>1.7</v>
      </c>
      <c r="L60" s="78" t="s">
        <v>106</v>
      </c>
      <c r="M60" s="75">
        <v>4.95</v>
      </c>
      <c r="N60" s="75">
        <v>0.7</v>
      </c>
      <c r="O60" s="75">
        <v>1497787.6900000002</v>
      </c>
      <c r="P60" s="75">
        <v>129.75</v>
      </c>
      <c r="Q60" s="75">
        <v>1943.3795277749998</v>
      </c>
      <c r="R60" s="75">
        <v>0.29000000000000004</v>
      </c>
      <c r="S60" s="75">
        <v>3.167188796693389E-2</v>
      </c>
      <c r="T60" s="75">
        <v>2.5008178965541059E-3</v>
      </c>
      <c r="V60" s="118"/>
    </row>
    <row r="61" spans="2:22">
      <c r="B61" s="78" t="s">
        <v>449</v>
      </c>
      <c r="C61" s="78" t="s">
        <v>450</v>
      </c>
      <c r="D61" s="78" t="s">
        <v>104</v>
      </c>
      <c r="F61" s="78" t="s">
        <v>448</v>
      </c>
      <c r="G61" s="78" t="s">
        <v>365</v>
      </c>
      <c r="H61" s="78" t="s">
        <v>440</v>
      </c>
      <c r="I61" s="78" t="s">
        <v>153</v>
      </c>
      <c r="J61" s="78"/>
      <c r="K61" s="79">
        <v>4.5199999999999996</v>
      </c>
      <c r="L61" s="78" t="s">
        <v>106</v>
      </c>
      <c r="M61" s="75">
        <v>4.8</v>
      </c>
      <c r="N61" s="75">
        <v>1.34</v>
      </c>
      <c r="O61" s="75">
        <v>27019904.949999999</v>
      </c>
      <c r="P61" s="75">
        <v>120.55</v>
      </c>
      <c r="Q61" s="75">
        <v>32572.495417225</v>
      </c>
      <c r="R61" s="75">
        <v>2.33</v>
      </c>
      <c r="S61" s="75">
        <v>0.53084454730206354</v>
      </c>
      <c r="T61" s="75">
        <v>4.1915579695379963E-2</v>
      </c>
      <c r="V61" s="118"/>
    </row>
    <row r="62" spans="2:22">
      <c r="B62" s="78" t="s">
        <v>452</v>
      </c>
      <c r="C62" s="78" t="s">
        <v>453</v>
      </c>
      <c r="D62" s="78" t="s">
        <v>104</v>
      </c>
      <c r="F62" s="78" t="s">
        <v>448</v>
      </c>
      <c r="G62" s="78" t="s">
        <v>365</v>
      </c>
      <c r="H62" s="78" t="s">
        <v>440</v>
      </c>
      <c r="I62" s="78" t="s">
        <v>153</v>
      </c>
      <c r="J62" s="78"/>
      <c r="K62" s="79">
        <v>2.65</v>
      </c>
      <c r="L62" s="78" t="s">
        <v>106</v>
      </c>
      <c r="M62" s="75">
        <v>4.9000000000000004</v>
      </c>
      <c r="N62" s="75">
        <v>0.73</v>
      </c>
      <c r="O62" s="75">
        <v>3905163.36</v>
      </c>
      <c r="P62" s="75">
        <v>119.68</v>
      </c>
      <c r="Q62" s="75">
        <v>4673.6995092480001</v>
      </c>
      <c r="R62" s="75">
        <v>0.79</v>
      </c>
      <c r="S62" s="75">
        <v>7.6168800346215537E-2</v>
      </c>
      <c r="T62" s="75">
        <v>6.0143019975235435E-3</v>
      </c>
      <c r="V62" s="118"/>
    </row>
    <row r="63" spans="2:22">
      <c r="B63" s="78" t="s">
        <v>454</v>
      </c>
      <c r="C63" s="78" t="s">
        <v>455</v>
      </c>
      <c r="D63" s="78" t="s">
        <v>104</v>
      </c>
      <c r="F63" s="78" t="s">
        <v>394</v>
      </c>
      <c r="G63" s="78" t="s">
        <v>324</v>
      </c>
      <c r="H63" s="78" t="s">
        <v>435</v>
      </c>
      <c r="I63" s="78" t="s">
        <v>154</v>
      </c>
      <c r="J63" s="78"/>
      <c r="K63" s="79">
        <v>1.01</v>
      </c>
      <c r="L63" s="78" t="s">
        <v>106</v>
      </c>
      <c r="M63" s="75">
        <v>4.3</v>
      </c>
      <c r="N63" s="75">
        <v>0.41</v>
      </c>
      <c r="O63" s="75">
        <v>110000.22</v>
      </c>
      <c r="P63" s="75">
        <v>119.43</v>
      </c>
      <c r="Q63" s="75">
        <v>131.37326274599999</v>
      </c>
      <c r="R63" s="75">
        <v>0.16</v>
      </c>
      <c r="S63" s="75">
        <v>2.1410327731020613E-3</v>
      </c>
      <c r="T63" s="75">
        <v>1.6905632785997902E-4</v>
      </c>
      <c r="V63" s="118"/>
    </row>
    <row r="64" spans="2:22">
      <c r="B64" s="78" t="s">
        <v>456</v>
      </c>
      <c r="C64" s="78" t="s">
        <v>457</v>
      </c>
      <c r="D64" s="78" t="s">
        <v>104</v>
      </c>
      <c r="F64" s="78" t="s">
        <v>458</v>
      </c>
      <c r="G64" s="78" t="s">
        <v>365</v>
      </c>
      <c r="H64" s="78" t="s">
        <v>440</v>
      </c>
      <c r="I64" s="78" t="s">
        <v>153</v>
      </c>
      <c r="J64" s="78"/>
      <c r="K64" s="79">
        <v>3.39</v>
      </c>
      <c r="L64" s="78" t="s">
        <v>106</v>
      </c>
      <c r="M64" s="75">
        <v>5.85</v>
      </c>
      <c r="N64" s="75">
        <v>1.18</v>
      </c>
      <c r="O64" s="75">
        <v>11617627.83</v>
      </c>
      <c r="P64" s="75">
        <v>126.1</v>
      </c>
      <c r="Q64" s="75">
        <v>14649.828693630001</v>
      </c>
      <c r="R64" s="75">
        <v>0.66</v>
      </c>
      <c r="S64" s="75">
        <v>0.23875302095553533</v>
      </c>
      <c r="T64" s="75">
        <v>1.8851980920282424E-2</v>
      </c>
      <c r="V64" s="118"/>
    </row>
    <row r="65" spans="2:22">
      <c r="B65" s="78" t="s">
        <v>459</v>
      </c>
      <c r="C65" s="78" t="s">
        <v>460</v>
      </c>
      <c r="D65" s="78" t="s">
        <v>104</v>
      </c>
      <c r="F65" s="78" t="s">
        <v>461</v>
      </c>
      <c r="G65" s="78" t="s">
        <v>365</v>
      </c>
      <c r="H65" s="78" t="s">
        <v>440</v>
      </c>
      <c r="I65" s="78" t="s">
        <v>153</v>
      </c>
      <c r="J65" s="78"/>
      <c r="K65" s="79">
        <v>2.21</v>
      </c>
      <c r="L65" s="78" t="s">
        <v>106</v>
      </c>
      <c r="M65" s="75">
        <v>4.8</v>
      </c>
      <c r="N65" s="75">
        <v>0.85</v>
      </c>
      <c r="O65" s="75">
        <v>1094615.22</v>
      </c>
      <c r="P65" s="75">
        <v>113.68</v>
      </c>
      <c r="Q65" s="75">
        <v>1244.358582096</v>
      </c>
      <c r="R65" s="75">
        <v>0.39</v>
      </c>
      <c r="S65" s="75">
        <v>2.0279716359860801E-2</v>
      </c>
      <c r="T65" s="75">
        <v>1.6012900040164768E-3</v>
      </c>
      <c r="V65" s="118"/>
    </row>
    <row r="66" spans="2:22">
      <c r="B66" s="78" t="s">
        <v>462</v>
      </c>
      <c r="C66" s="78" t="s">
        <v>463</v>
      </c>
      <c r="D66" s="78" t="s">
        <v>104</v>
      </c>
      <c r="F66" s="78" t="s">
        <v>464</v>
      </c>
      <c r="G66" s="78" t="s">
        <v>365</v>
      </c>
      <c r="H66" s="78" t="s">
        <v>440</v>
      </c>
      <c r="I66" s="78" t="s">
        <v>153</v>
      </c>
      <c r="J66" s="78"/>
      <c r="K66" s="79">
        <v>1.47</v>
      </c>
      <c r="L66" s="78" t="s">
        <v>106</v>
      </c>
      <c r="M66" s="75">
        <v>4.55</v>
      </c>
      <c r="N66" s="75">
        <v>0.43</v>
      </c>
      <c r="O66" s="75">
        <v>1462888.6</v>
      </c>
      <c r="P66" s="75">
        <v>126.5</v>
      </c>
      <c r="Q66" s="75">
        <v>1850.554079</v>
      </c>
      <c r="R66" s="75">
        <v>0.51</v>
      </c>
      <c r="S66" s="75">
        <v>3.0159081450211886E-2</v>
      </c>
      <c r="T66" s="75">
        <v>2.3813664254264022E-3</v>
      </c>
      <c r="V66" s="118"/>
    </row>
    <row r="67" spans="2:22">
      <c r="B67" s="78" t="s">
        <v>465</v>
      </c>
      <c r="C67" s="78" t="s">
        <v>466</v>
      </c>
      <c r="D67" s="78" t="s">
        <v>104</v>
      </c>
      <c r="F67" s="78" t="s">
        <v>464</v>
      </c>
      <c r="G67" s="78" t="s">
        <v>365</v>
      </c>
      <c r="H67" s="78" t="s">
        <v>440</v>
      </c>
      <c r="I67" s="78" t="s">
        <v>153</v>
      </c>
      <c r="J67" s="78"/>
      <c r="K67" s="79">
        <v>6.52</v>
      </c>
      <c r="L67" s="78" t="s">
        <v>106</v>
      </c>
      <c r="M67" s="75">
        <v>4.75</v>
      </c>
      <c r="N67" s="75">
        <v>1.96</v>
      </c>
      <c r="O67" s="75">
        <v>28067367.390000001</v>
      </c>
      <c r="P67" s="75">
        <v>142.24</v>
      </c>
      <c r="Q67" s="75">
        <v>39923.023375535995</v>
      </c>
      <c r="R67" s="75">
        <v>2.29</v>
      </c>
      <c r="S67" s="75">
        <v>0.6506384911334997</v>
      </c>
      <c r="T67" s="75">
        <v>5.1374530767233445E-2</v>
      </c>
      <c r="V67" s="118"/>
    </row>
    <row r="68" spans="2:22">
      <c r="B68" s="78" t="s">
        <v>467</v>
      </c>
      <c r="C68" s="78" t="s">
        <v>468</v>
      </c>
      <c r="D68" s="78" t="s">
        <v>104</v>
      </c>
      <c r="F68" s="78" t="s">
        <v>469</v>
      </c>
      <c r="G68" s="78" t="s">
        <v>365</v>
      </c>
      <c r="H68" s="78" t="s">
        <v>440</v>
      </c>
      <c r="I68" s="78" t="s">
        <v>153</v>
      </c>
      <c r="J68" s="78"/>
      <c r="K68" s="79">
        <v>3.13</v>
      </c>
      <c r="L68" s="78" t="s">
        <v>106</v>
      </c>
      <c r="M68" s="75">
        <v>6.5</v>
      </c>
      <c r="N68" s="75">
        <v>0.82</v>
      </c>
      <c r="O68" s="75">
        <v>27555199.970000003</v>
      </c>
      <c r="P68" s="75">
        <v>132.19</v>
      </c>
      <c r="Q68" s="75">
        <v>36425.218840343005</v>
      </c>
      <c r="R68" s="75">
        <v>3.91</v>
      </c>
      <c r="S68" s="75">
        <v>0.59363363346902609</v>
      </c>
      <c r="T68" s="75">
        <v>4.6873417086019706E-2</v>
      </c>
      <c r="V68" s="118"/>
    </row>
    <row r="69" spans="2:22">
      <c r="B69" s="78" t="s">
        <v>470</v>
      </c>
      <c r="C69" s="78" t="s">
        <v>471</v>
      </c>
      <c r="D69" s="78" t="s">
        <v>104</v>
      </c>
      <c r="F69" s="78" t="s">
        <v>469</v>
      </c>
      <c r="G69" s="78" t="s">
        <v>365</v>
      </c>
      <c r="H69" s="78" t="s">
        <v>440</v>
      </c>
      <c r="I69" s="78" t="s">
        <v>153</v>
      </c>
      <c r="J69" s="78"/>
      <c r="K69" s="79">
        <v>5.67</v>
      </c>
      <c r="L69" s="78" t="s">
        <v>106</v>
      </c>
      <c r="M69" s="75">
        <v>5.35</v>
      </c>
      <c r="N69" s="75">
        <v>3.03</v>
      </c>
      <c r="O69" s="75">
        <v>40797470.380000003</v>
      </c>
      <c r="P69" s="75">
        <v>115.66</v>
      </c>
      <c r="Q69" s="75">
        <v>47186.354241508001</v>
      </c>
      <c r="R69" s="75">
        <v>1.54</v>
      </c>
      <c r="S69" s="75">
        <v>0.76901135560285938</v>
      </c>
      <c r="T69" s="75">
        <v>6.0721273160374283E-2</v>
      </c>
      <c r="V69" s="118"/>
    </row>
    <row r="70" spans="2:22">
      <c r="B70" s="78" t="s">
        <v>472</v>
      </c>
      <c r="C70" s="78" t="s">
        <v>473</v>
      </c>
      <c r="D70" s="78" t="s">
        <v>104</v>
      </c>
      <c r="F70" s="78" t="s">
        <v>469</v>
      </c>
      <c r="G70" s="78" t="s">
        <v>365</v>
      </c>
      <c r="H70" s="78" t="s">
        <v>440</v>
      </c>
      <c r="I70" s="78" t="s">
        <v>153</v>
      </c>
      <c r="J70" s="78"/>
      <c r="K70" s="79">
        <v>1.59</v>
      </c>
      <c r="L70" s="78" t="s">
        <v>106</v>
      </c>
      <c r="M70" s="75">
        <v>4.95</v>
      </c>
      <c r="N70" s="75">
        <v>1.07</v>
      </c>
      <c r="O70" s="75">
        <v>109727.11</v>
      </c>
      <c r="P70" s="75">
        <v>131.33000000000001</v>
      </c>
      <c r="Q70" s="75">
        <v>144.10461356299999</v>
      </c>
      <c r="R70" s="75">
        <v>0.02</v>
      </c>
      <c r="S70" s="75">
        <v>2.3485197363950286E-3</v>
      </c>
      <c r="T70" s="75">
        <v>1.8543953531658682E-4</v>
      </c>
      <c r="V70" s="118"/>
    </row>
    <row r="71" spans="2:22">
      <c r="B71" s="78" t="s">
        <v>474</v>
      </c>
      <c r="C71" s="78" t="s">
        <v>475</v>
      </c>
      <c r="D71" s="78" t="s">
        <v>104</v>
      </c>
      <c r="F71" s="78" t="s">
        <v>469</v>
      </c>
      <c r="G71" s="78" t="s">
        <v>365</v>
      </c>
      <c r="H71" s="78" t="s">
        <v>440</v>
      </c>
      <c r="I71" s="78" t="s">
        <v>153</v>
      </c>
      <c r="J71" s="78"/>
      <c r="K71" s="79">
        <v>3.82</v>
      </c>
      <c r="L71" s="78" t="s">
        <v>106</v>
      </c>
      <c r="M71" s="75">
        <v>5.0999999999999996</v>
      </c>
      <c r="N71" s="75">
        <v>1.92</v>
      </c>
      <c r="O71" s="75">
        <v>39892922.100000001</v>
      </c>
      <c r="P71" s="75">
        <v>131.06</v>
      </c>
      <c r="Q71" s="75">
        <v>52283.663704259998</v>
      </c>
      <c r="R71" s="75">
        <v>1.9200000000000002</v>
      </c>
      <c r="S71" s="75">
        <v>0.85208386507912715</v>
      </c>
      <c r="T71" s="75">
        <v>6.7280693256416724E-2</v>
      </c>
      <c r="V71" s="118"/>
    </row>
    <row r="72" spans="2:22">
      <c r="B72" s="78" t="s">
        <v>476</v>
      </c>
      <c r="C72" s="78" t="s">
        <v>477</v>
      </c>
      <c r="D72" s="78" t="s">
        <v>104</v>
      </c>
      <c r="F72" s="78" t="s">
        <v>469</v>
      </c>
      <c r="G72" s="78" t="s">
        <v>365</v>
      </c>
      <c r="H72" s="78" t="s">
        <v>440</v>
      </c>
      <c r="I72" s="78" t="s">
        <v>153</v>
      </c>
      <c r="J72" s="78"/>
      <c r="K72" s="79">
        <v>1.38</v>
      </c>
      <c r="L72" s="78" t="s">
        <v>106</v>
      </c>
      <c r="M72" s="75">
        <v>5.3</v>
      </c>
      <c r="N72" s="75">
        <v>1.17</v>
      </c>
      <c r="O72" s="75">
        <v>619814.82999999996</v>
      </c>
      <c r="P72" s="75">
        <v>123.62</v>
      </c>
      <c r="Q72" s="75">
        <v>766.21509284599995</v>
      </c>
      <c r="R72" s="75">
        <v>0.08</v>
      </c>
      <c r="S72" s="75">
        <v>1.2487256468620162E-2</v>
      </c>
      <c r="T72" s="75">
        <v>9.859959876149277E-4</v>
      </c>
      <c r="V72" s="118"/>
    </row>
    <row r="73" spans="2:22">
      <c r="B73" s="78" t="s">
        <v>478</v>
      </c>
      <c r="C73" s="78" t="s">
        <v>479</v>
      </c>
      <c r="D73" s="78" t="s">
        <v>104</v>
      </c>
      <c r="F73" s="78" t="s">
        <v>480</v>
      </c>
      <c r="G73" s="78" t="s">
        <v>324</v>
      </c>
      <c r="H73" s="78" t="s">
        <v>440</v>
      </c>
      <c r="I73" s="78" t="s">
        <v>153</v>
      </c>
      <c r="J73" s="78"/>
      <c r="K73" s="79">
        <v>0.94</v>
      </c>
      <c r="L73" s="78" t="s">
        <v>106</v>
      </c>
      <c r="M73" s="75">
        <v>4.29</v>
      </c>
      <c r="N73" s="75">
        <v>0.05</v>
      </c>
      <c r="O73" s="75">
        <v>2227143.11</v>
      </c>
      <c r="P73" s="75">
        <v>119.62</v>
      </c>
      <c r="Q73" s="75">
        <v>2664.1085881819999</v>
      </c>
      <c r="R73" s="75">
        <v>0.78</v>
      </c>
      <c r="S73" s="75">
        <v>4.3417843777150127E-2</v>
      </c>
      <c r="T73" s="75">
        <v>3.4282806525789446E-3</v>
      </c>
      <c r="V73" s="118"/>
    </row>
    <row r="74" spans="2:22">
      <c r="B74" s="78" t="s">
        <v>481</v>
      </c>
      <c r="C74" s="78" t="s">
        <v>482</v>
      </c>
      <c r="D74" s="78" t="s">
        <v>104</v>
      </c>
      <c r="F74" s="78" t="s">
        <v>480</v>
      </c>
      <c r="G74" s="78" t="s">
        <v>324</v>
      </c>
      <c r="H74" s="78" t="s">
        <v>440</v>
      </c>
      <c r="I74" s="78" t="s">
        <v>153</v>
      </c>
      <c r="J74" s="78"/>
      <c r="K74" s="79">
        <v>2.1</v>
      </c>
      <c r="L74" s="78" t="s">
        <v>106</v>
      </c>
      <c r="M74" s="75">
        <v>5.25</v>
      </c>
      <c r="N74" s="75">
        <v>0.28000000000000003</v>
      </c>
      <c r="O74" s="75">
        <v>2172065.2799999998</v>
      </c>
      <c r="P74" s="75">
        <v>136.47999999999999</v>
      </c>
      <c r="Q74" s="75">
        <v>2964.4346941439999</v>
      </c>
      <c r="R74" s="75">
        <v>0.45</v>
      </c>
      <c r="S74" s="75">
        <v>4.8312355963590757E-2</v>
      </c>
      <c r="T74" s="75">
        <v>3.8147522037391417E-3</v>
      </c>
      <c r="V74" s="118"/>
    </row>
    <row r="75" spans="2:22">
      <c r="B75" s="78" t="s">
        <v>483</v>
      </c>
      <c r="C75" s="78" t="s">
        <v>484</v>
      </c>
      <c r="D75" s="78" t="s">
        <v>104</v>
      </c>
      <c r="F75" s="78" t="s">
        <v>480</v>
      </c>
      <c r="G75" s="78" t="s">
        <v>324</v>
      </c>
      <c r="H75" s="78" t="s">
        <v>440</v>
      </c>
      <c r="I75" s="78" t="s">
        <v>153</v>
      </c>
      <c r="J75" s="78"/>
      <c r="K75" s="79">
        <v>1.48</v>
      </c>
      <c r="L75" s="78" t="s">
        <v>106</v>
      </c>
      <c r="M75" s="75">
        <v>5.5</v>
      </c>
      <c r="N75" s="75">
        <v>0.09</v>
      </c>
      <c r="O75" s="75">
        <v>331791.38999999996</v>
      </c>
      <c r="P75" s="75">
        <v>132.78</v>
      </c>
      <c r="Q75" s="75">
        <v>440.552607642</v>
      </c>
      <c r="R75" s="75">
        <v>0.21000000000000002</v>
      </c>
      <c r="S75" s="75">
        <v>7.1798290726840831E-3</v>
      </c>
      <c r="T75" s="75">
        <v>5.6692057820846304E-4</v>
      </c>
      <c r="V75" s="118"/>
    </row>
    <row r="76" spans="2:22">
      <c r="B76" s="78" t="s">
        <v>485</v>
      </c>
      <c r="C76" s="78" t="s">
        <v>486</v>
      </c>
      <c r="D76" s="78" t="s">
        <v>104</v>
      </c>
      <c r="F76" s="78" t="s">
        <v>487</v>
      </c>
      <c r="G76" s="78" t="s">
        <v>324</v>
      </c>
      <c r="H76" s="78" t="s">
        <v>440</v>
      </c>
      <c r="I76" s="78" t="s">
        <v>153</v>
      </c>
      <c r="J76" s="78"/>
      <c r="K76" s="79">
        <v>2.6</v>
      </c>
      <c r="L76" s="78" t="s">
        <v>106</v>
      </c>
      <c r="M76" s="75">
        <v>4.6500000000000004</v>
      </c>
      <c r="N76" s="75">
        <v>0.51</v>
      </c>
      <c r="O76" s="75">
        <v>11279034.18</v>
      </c>
      <c r="P76" s="75">
        <v>132.9</v>
      </c>
      <c r="Q76" s="75">
        <v>14989.836425220001</v>
      </c>
      <c r="R76" s="75">
        <v>1.72</v>
      </c>
      <c r="S76" s="75">
        <v>0.24429423749553822</v>
      </c>
      <c r="T76" s="75">
        <v>1.9289516362008804E-2</v>
      </c>
      <c r="V76" s="118"/>
    </row>
    <row r="77" spans="2:22">
      <c r="B77" s="78" t="s">
        <v>488</v>
      </c>
      <c r="C77" s="78" t="s">
        <v>489</v>
      </c>
      <c r="D77" s="78" t="s">
        <v>104</v>
      </c>
      <c r="F77" s="78" t="s">
        <v>487</v>
      </c>
      <c r="G77" s="78" t="s">
        <v>324</v>
      </c>
      <c r="H77" s="78" t="s">
        <v>440</v>
      </c>
      <c r="I77" s="78" t="s">
        <v>153</v>
      </c>
      <c r="J77" s="78"/>
      <c r="K77" s="79">
        <v>3.64</v>
      </c>
      <c r="L77" s="78" t="s">
        <v>106</v>
      </c>
      <c r="M77" s="75">
        <v>3.55</v>
      </c>
      <c r="N77" s="75">
        <v>0.69</v>
      </c>
      <c r="O77" s="75">
        <v>14616709.050000001</v>
      </c>
      <c r="P77" s="75">
        <v>119.87</v>
      </c>
      <c r="Q77" s="75">
        <v>17521.049138235001</v>
      </c>
      <c r="R77" s="75">
        <v>2.56</v>
      </c>
      <c r="S77" s="75">
        <v>0.28554623398995205</v>
      </c>
      <c r="T77" s="75">
        <v>2.2546781328641748E-2</v>
      </c>
      <c r="V77" s="118"/>
    </row>
    <row r="78" spans="2:22">
      <c r="B78" s="78" t="s">
        <v>490</v>
      </c>
      <c r="C78" s="78" t="s">
        <v>491</v>
      </c>
      <c r="D78" s="78" t="s">
        <v>104</v>
      </c>
      <c r="F78" s="78" t="s">
        <v>406</v>
      </c>
      <c r="G78" s="78" t="s">
        <v>407</v>
      </c>
      <c r="H78" s="78" t="s">
        <v>440</v>
      </c>
      <c r="I78" s="78" t="s">
        <v>153</v>
      </c>
      <c r="J78" s="78"/>
      <c r="K78" s="79">
        <v>6.33</v>
      </c>
      <c r="L78" s="78" t="s">
        <v>106</v>
      </c>
      <c r="M78" s="75">
        <v>3.85</v>
      </c>
      <c r="N78" s="75">
        <v>1.58</v>
      </c>
      <c r="O78" s="75">
        <v>13037107.98</v>
      </c>
      <c r="P78" s="75">
        <v>118.29</v>
      </c>
      <c r="Q78" s="75">
        <v>15421.595029541999</v>
      </c>
      <c r="R78" s="75">
        <v>5.45</v>
      </c>
      <c r="S78" s="75">
        <v>0.25133074783714004</v>
      </c>
      <c r="T78" s="75">
        <v>1.9845120467767752E-2</v>
      </c>
      <c r="V78" s="118"/>
    </row>
    <row r="79" spans="2:22">
      <c r="B79" s="78" t="s">
        <v>493</v>
      </c>
      <c r="C79" s="78" t="s">
        <v>494</v>
      </c>
      <c r="D79" s="78" t="s">
        <v>104</v>
      </c>
      <c r="F79" s="78" t="s">
        <v>406</v>
      </c>
      <c r="G79" s="78" t="s">
        <v>407</v>
      </c>
      <c r="H79" s="78" t="s">
        <v>440</v>
      </c>
      <c r="I79" s="78" t="s">
        <v>153</v>
      </c>
      <c r="J79" s="78"/>
      <c r="K79" s="79">
        <v>4.71</v>
      </c>
      <c r="L79" s="78" t="s">
        <v>106</v>
      </c>
      <c r="M79" s="75">
        <v>3.9</v>
      </c>
      <c r="N79" s="75">
        <v>1.1000000000000001</v>
      </c>
      <c r="O79" s="75">
        <v>13814035.619999999</v>
      </c>
      <c r="P79" s="75">
        <v>122.7</v>
      </c>
      <c r="Q79" s="75">
        <v>16949.82170574</v>
      </c>
      <c r="R79" s="75">
        <v>3.46</v>
      </c>
      <c r="S79" s="75">
        <v>0.27623675481357385</v>
      </c>
      <c r="T79" s="75">
        <v>2.1811703200170521E-2</v>
      </c>
      <c r="V79" s="118"/>
    </row>
    <row r="80" spans="2:22">
      <c r="B80" s="78" t="s">
        <v>495</v>
      </c>
      <c r="C80" s="78" t="s">
        <v>496</v>
      </c>
      <c r="D80" s="78" t="s">
        <v>104</v>
      </c>
      <c r="F80" s="78" t="s">
        <v>406</v>
      </c>
      <c r="G80" s="78" t="s">
        <v>407</v>
      </c>
      <c r="H80" s="78" t="s">
        <v>440</v>
      </c>
      <c r="I80" s="78" t="s">
        <v>153</v>
      </c>
      <c r="J80" s="78"/>
      <c r="K80" s="79">
        <v>7.1</v>
      </c>
      <c r="L80" s="78" t="s">
        <v>106</v>
      </c>
      <c r="M80" s="75">
        <v>3.85</v>
      </c>
      <c r="N80" s="75">
        <v>1.79</v>
      </c>
      <c r="O80" s="75">
        <v>10529062.51</v>
      </c>
      <c r="P80" s="75">
        <v>118.56</v>
      </c>
      <c r="Q80" s="75">
        <v>12483.256511856</v>
      </c>
      <c r="R80" s="75">
        <v>4.2200000000000006</v>
      </c>
      <c r="S80" s="75">
        <v>0.2034436897452879</v>
      </c>
      <c r="T80" s="75">
        <v>1.6063949859483884E-2</v>
      </c>
      <c r="V80" s="118"/>
    </row>
    <row r="81" spans="2:22">
      <c r="B81" s="78" t="s">
        <v>497</v>
      </c>
      <c r="C81" s="78" t="s">
        <v>498</v>
      </c>
      <c r="D81" s="78" t="s">
        <v>104</v>
      </c>
      <c r="F81" s="78" t="s">
        <v>406</v>
      </c>
      <c r="G81" s="78" t="s">
        <v>407</v>
      </c>
      <c r="H81" s="78" t="s">
        <v>440</v>
      </c>
      <c r="I81" s="78" t="s">
        <v>153</v>
      </c>
      <c r="J81" s="78"/>
      <c r="K81" s="79">
        <v>8.7100000000000009</v>
      </c>
      <c r="L81" s="78" t="s">
        <v>106</v>
      </c>
      <c r="M81" s="75">
        <v>2.4</v>
      </c>
      <c r="N81" s="75">
        <v>2.34</v>
      </c>
      <c r="O81" s="75">
        <v>6664879.8099999996</v>
      </c>
      <c r="P81" s="75">
        <v>101.25</v>
      </c>
      <c r="Q81" s="75">
        <v>6748.1908076250002</v>
      </c>
      <c r="R81" s="75">
        <v>3.91</v>
      </c>
      <c r="S81" s="75">
        <v>0.10997745946376826</v>
      </c>
      <c r="T81" s="75">
        <v>8.6838397234697898E-3</v>
      </c>
      <c r="V81" s="118"/>
    </row>
    <row r="82" spans="2:22">
      <c r="B82" s="78" t="s">
        <v>499</v>
      </c>
      <c r="C82" s="78" t="s">
        <v>500</v>
      </c>
      <c r="D82" s="78" t="s">
        <v>104</v>
      </c>
      <c r="F82" s="78" t="s">
        <v>406</v>
      </c>
      <c r="G82" s="78" t="s">
        <v>407</v>
      </c>
      <c r="H82" s="78" t="s">
        <v>440</v>
      </c>
      <c r="I82" s="78" t="s">
        <v>153</v>
      </c>
      <c r="J82" s="78"/>
      <c r="K82" s="79">
        <v>9.48</v>
      </c>
      <c r="L82" s="78" t="s">
        <v>106</v>
      </c>
      <c r="M82" s="75">
        <v>2.4</v>
      </c>
      <c r="N82" s="75">
        <v>2.5</v>
      </c>
      <c r="O82" s="75">
        <v>7033635.5499999998</v>
      </c>
      <c r="P82" s="75">
        <v>99.83</v>
      </c>
      <c r="Q82" s="75">
        <v>7021.6783695650001</v>
      </c>
      <c r="R82" s="75">
        <v>4.13</v>
      </c>
      <c r="S82" s="75">
        <v>0.11443457517293222</v>
      </c>
      <c r="T82" s="75">
        <v>9.0357743711335717E-3</v>
      </c>
      <c r="V82" s="118"/>
    </row>
    <row r="83" spans="2:22">
      <c r="B83" s="78" t="s">
        <v>501</v>
      </c>
      <c r="C83" s="78" t="s">
        <v>502</v>
      </c>
      <c r="D83" s="78" t="s">
        <v>104</v>
      </c>
      <c r="F83" s="78" t="s">
        <v>503</v>
      </c>
      <c r="G83" s="78" t="s">
        <v>131</v>
      </c>
      <c r="H83" s="78" t="s">
        <v>435</v>
      </c>
      <c r="I83" s="78" t="s">
        <v>154</v>
      </c>
      <c r="J83" s="78"/>
      <c r="K83" s="79">
        <v>9.5399999999999991</v>
      </c>
      <c r="L83" s="78" t="s">
        <v>106</v>
      </c>
      <c r="M83" s="75">
        <v>3.85</v>
      </c>
      <c r="N83" s="75">
        <v>2.66</v>
      </c>
      <c r="O83" s="75">
        <v>22522937.25</v>
      </c>
      <c r="P83" s="75">
        <v>111.73</v>
      </c>
      <c r="Q83" s="75">
        <v>25164.877789425002</v>
      </c>
      <c r="R83" s="75">
        <v>1.9400000000000002</v>
      </c>
      <c r="S83" s="75">
        <v>0.41012019456681692</v>
      </c>
      <c r="T83" s="75">
        <v>3.2383163371306846E-2</v>
      </c>
      <c r="V83" s="118"/>
    </row>
    <row r="84" spans="2:22">
      <c r="B84" s="78" t="s">
        <v>504</v>
      </c>
      <c r="C84" s="78" t="s">
        <v>505</v>
      </c>
      <c r="D84" s="78" t="s">
        <v>104</v>
      </c>
      <c r="F84" s="78" t="s">
        <v>415</v>
      </c>
      <c r="G84" s="78" t="s">
        <v>407</v>
      </c>
      <c r="H84" s="78" t="s">
        <v>440</v>
      </c>
      <c r="I84" s="78" t="s">
        <v>153</v>
      </c>
      <c r="J84" s="78"/>
      <c r="K84" s="79">
        <v>4.8899999999999997</v>
      </c>
      <c r="L84" s="78" t="s">
        <v>106</v>
      </c>
      <c r="M84" s="75">
        <v>3.75</v>
      </c>
      <c r="N84" s="75">
        <v>1.28</v>
      </c>
      <c r="O84" s="75">
        <v>26366023.779999997</v>
      </c>
      <c r="P84" s="75">
        <v>119.75</v>
      </c>
      <c r="Q84" s="75">
        <v>31573.31347655</v>
      </c>
      <c r="R84" s="75">
        <v>3.4</v>
      </c>
      <c r="S84" s="75">
        <v>0.51456055437564119</v>
      </c>
      <c r="T84" s="75">
        <v>4.0629792723025374E-2</v>
      </c>
      <c r="V84" s="118"/>
    </row>
    <row r="85" spans="2:22">
      <c r="B85" s="78" t="s">
        <v>506</v>
      </c>
      <c r="C85" s="78" t="s">
        <v>507</v>
      </c>
      <c r="D85" s="78" t="s">
        <v>104</v>
      </c>
      <c r="F85" s="78" t="s">
        <v>508</v>
      </c>
      <c r="G85" s="78" t="s">
        <v>365</v>
      </c>
      <c r="H85" s="78" t="s">
        <v>440</v>
      </c>
      <c r="I85" s="78" t="s">
        <v>153</v>
      </c>
      <c r="J85" s="78"/>
      <c r="K85" s="79">
        <v>3.73</v>
      </c>
      <c r="L85" s="78" t="s">
        <v>106</v>
      </c>
      <c r="M85" s="75">
        <v>5.0999999999999996</v>
      </c>
      <c r="N85" s="75">
        <v>0.88</v>
      </c>
      <c r="O85" s="75">
        <v>31606659.309999999</v>
      </c>
      <c r="P85" s="75">
        <v>128.79</v>
      </c>
      <c r="Q85" s="75">
        <v>40706.216525348995</v>
      </c>
      <c r="R85" s="75">
        <v>2.72</v>
      </c>
      <c r="S85" s="75">
        <v>0.66340244451616559</v>
      </c>
      <c r="T85" s="75">
        <v>5.2382374792303205E-2</v>
      </c>
      <c r="V85" s="118"/>
    </row>
    <row r="86" spans="2:22">
      <c r="B86" s="78" t="s">
        <v>509</v>
      </c>
      <c r="C86" s="78" t="s">
        <v>510</v>
      </c>
      <c r="D86" s="78" t="s">
        <v>104</v>
      </c>
      <c r="F86" s="78" t="s">
        <v>508</v>
      </c>
      <c r="G86" s="78" t="s">
        <v>365</v>
      </c>
      <c r="H86" s="78" t="s">
        <v>440</v>
      </c>
      <c r="I86" s="78" t="s">
        <v>153</v>
      </c>
      <c r="J86" s="78"/>
      <c r="K86" s="79">
        <v>4.03</v>
      </c>
      <c r="L86" s="78" t="s">
        <v>106</v>
      </c>
      <c r="M86" s="75">
        <v>3.4</v>
      </c>
      <c r="N86" s="75">
        <v>1.1100000000000001</v>
      </c>
      <c r="O86" s="75">
        <v>3650274.98</v>
      </c>
      <c r="P86" s="75">
        <v>111.53</v>
      </c>
      <c r="Q86" s="75">
        <v>4071.151685194</v>
      </c>
      <c r="R86" s="75">
        <v>1.05</v>
      </c>
      <c r="S86" s="75">
        <v>6.6348882566178297E-2</v>
      </c>
      <c r="T86" s="75">
        <v>5.2389195462896332E-3</v>
      </c>
      <c r="V86" s="118"/>
    </row>
    <row r="87" spans="2:22">
      <c r="B87" s="78" t="s">
        <v>512</v>
      </c>
      <c r="C87" s="78" t="s">
        <v>513</v>
      </c>
      <c r="D87" s="78" t="s">
        <v>104</v>
      </c>
      <c r="F87" s="78" t="s">
        <v>508</v>
      </c>
      <c r="G87" s="78" t="s">
        <v>365</v>
      </c>
      <c r="H87" s="78" t="s">
        <v>440</v>
      </c>
      <c r="I87" s="78" t="s">
        <v>153</v>
      </c>
      <c r="J87" s="78"/>
      <c r="K87" s="79">
        <v>5.0599999999999996</v>
      </c>
      <c r="L87" s="78" t="s">
        <v>106</v>
      </c>
      <c r="M87" s="75">
        <v>2.5499999999999998</v>
      </c>
      <c r="N87" s="75">
        <v>1.49</v>
      </c>
      <c r="O87" s="75">
        <v>9844767.4900000002</v>
      </c>
      <c r="P87" s="75">
        <v>106.15</v>
      </c>
      <c r="Q87" s="75">
        <v>10450.220690635</v>
      </c>
      <c r="R87" s="75">
        <v>1.07</v>
      </c>
      <c r="S87" s="75">
        <v>0.17031064401633761</v>
      </c>
      <c r="T87" s="75">
        <v>1.3447758686642792E-2</v>
      </c>
      <c r="V87" s="118"/>
    </row>
    <row r="88" spans="2:22">
      <c r="B88" s="78" t="s">
        <v>514</v>
      </c>
      <c r="C88" s="78" t="s">
        <v>515</v>
      </c>
      <c r="D88" s="78" t="s">
        <v>104</v>
      </c>
      <c r="F88" s="78" t="s">
        <v>508</v>
      </c>
      <c r="G88" s="78" t="s">
        <v>365</v>
      </c>
      <c r="H88" s="78" t="s">
        <v>440</v>
      </c>
      <c r="I88" s="78" t="s">
        <v>153</v>
      </c>
      <c r="J88" s="78"/>
      <c r="K88" s="79">
        <v>3.81</v>
      </c>
      <c r="L88" s="78" t="s">
        <v>106</v>
      </c>
      <c r="M88" s="75">
        <v>2.29</v>
      </c>
      <c r="N88" s="75">
        <v>1.38</v>
      </c>
      <c r="O88" s="75">
        <v>28875858.420000002</v>
      </c>
      <c r="P88" s="75">
        <v>103.54</v>
      </c>
      <c r="Q88" s="75">
        <v>29898.063808068</v>
      </c>
      <c r="R88" s="75">
        <v>4.71</v>
      </c>
      <c r="S88" s="75">
        <v>0.48725846589601607</v>
      </c>
      <c r="T88" s="75">
        <v>3.8474014969756193E-2</v>
      </c>
      <c r="V88" s="118"/>
    </row>
    <row r="89" spans="2:22">
      <c r="B89" s="78" t="s">
        <v>516</v>
      </c>
      <c r="C89" s="78" t="s">
        <v>517</v>
      </c>
      <c r="D89" s="78" t="s">
        <v>104</v>
      </c>
      <c r="F89" s="78" t="s">
        <v>518</v>
      </c>
      <c r="G89" s="78" t="s">
        <v>407</v>
      </c>
      <c r="H89" s="78" t="s">
        <v>435</v>
      </c>
      <c r="I89" s="78" t="s">
        <v>154</v>
      </c>
      <c r="J89" s="78"/>
      <c r="K89" s="79">
        <v>4.99</v>
      </c>
      <c r="L89" s="78" t="s">
        <v>106</v>
      </c>
      <c r="M89" s="75">
        <v>2.5499999999999998</v>
      </c>
      <c r="N89" s="75">
        <v>1.23</v>
      </c>
      <c r="O89" s="75">
        <v>17740512.949999999</v>
      </c>
      <c r="P89" s="75">
        <v>106.76</v>
      </c>
      <c r="Q89" s="75">
        <v>18939.771625419999</v>
      </c>
      <c r="R89" s="75">
        <v>3.37</v>
      </c>
      <c r="S89" s="75">
        <v>0.30866761559765998</v>
      </c>
      <c r="T89" s="75">
        <v>2.4372449725106802E-2</v>
      </c>
      <c r="V89" s="118"/>
    </row>
    <row r="90" spans="2:22">
      <c r="B90" s="78" t="s">
        <v>519</v>
      </c>
      <c r="C90" s="78" t="s">
        <v>520</v>
      </c>
      <c r="D90" s="78" t="s">
        <v>104</v>
      </c>
      <c r="F90" s="78" t="s">
        <v>425</v>
      </c>
      <c r="G90" s="78" t="s">
        <v>407</v>
      </c>
      <c r="H90" s="78" t="s">
        <v>440</v>
      </c>
      <c r="I90" s="78" t="s">
        <v>153</v>
      </c>
      <c r="J90" s="78"/>
      <c r="K90" s="79">
        <v>3.33</v>
      </c>
      <c r="L90" s="78" t="s">
        <v>106</v>
      </c>
      <c r="M90" s="75">
        <v>3.6</v>
      </c>
      <c r="N90" s="75">
        <v>0.62</v>
      </c>
      <c r="O90" s="75">
        <v>2144774.16</v>
      </c>
      <c r="P90" s="75">
        <v>115.48</v>
      </c>
      <c r="Q90" s="75">
        <v>2476.7851999680001</v>
      </c>
      <c r="R90" s="75">
        <v>0.52</v>
      </c>
      <c r="S90" s="75">
        <v>4.0364973619619493E-2</v>
      </c>
      <c r="T90" s="75">
        <v>3.1872254829667223E-3</v>
      </c>
      <c r="V90" s="118"/>
    </row>
    <row r="91" spans="2:22">
      <c r="B91" s="78" t="s">
        <v>521</v>
      </c>
      <c r="C91" s="78" t="s">
        <v>522</v>
      </c>
      <c r="D91" s="78" t="s">
        <v>104</v>
      </c>
      <c r="F91" s="78" t="s">
        <v>425</v>
      </c>
      <c r="G91" s="78" t="s">
        <v>407</v>
      </c>
      <c r="H91" s="78" t="s">
        <v>435</v>
      </c>
      <c r="I91" s="78" t="s">
        <v>154</v>
      </c>
      <c r="J91" s="78"/>
      <c r="K91" s="79">
        <v>9.3800000000000008</v>
      </c>
      <c r="L91" s="78" t="s">
        <v>106</v>
      </c>
      <c r="M91" s="75">
        <v>2.3199999999999998</v>
      </c>
      <c r="N91" s="75">
        <v>2.48</v>
      </c>
      <c r="O91" s="75">
        <v>4289548.33</v>
      </c>
      <c r="P91" s="75">
        <v>98.96</v>
      </c>
      <c r="Q91" s="75">
        <v>4244.9370273679997</v>
      </c>
      <c r="R91" s="75">
        <v>1.1100000000000001</v>
      </c>
      <c r="S91" s="75">
        <v>6.9181118786105916E-2</v>
      </c>
      <c r="T91" s="75">
        <v>5.4625534210197548E-3</v>
      </c>
      <c r="V91" s="118"/>
    </row>
    <row r="92" spans="2:22">
      <c r="B92" s="78" t="s">
        <v>523</v>
      </c>
      <c r="C92" s="78" t="s">
        <v>524</v>
      </c>
      <c r="D92" s="78" t="s">
        <v>104</v>
      </c>
      <c r="F92" s="78" t="s">
        <v>525</v>
      </c>
      <c r="G92" s="78" t="s">
        <v>365</v>
      </c>
      <c r="H92" s="78" t="s">
        <v>440</v>
      </c>
      <c r="I92" s="78" t="s">
        <v>153</v>
      </c>
      <c r="J92" s="78"/>
      <c r="K92" s="79">
        <v>3.06</v>
      </c>
      <c r="L92" s="78" t="s">
        <v>106</v>
      </c>
      <c r="M92" s="75">
        <v>3.9</v>
      </c>
      <c r="N92" s="75">
        <v>0.71</v>
      </c>
      <c r="O92" s="75">
        <v>19841313.220000003</v>
      </c>
      <c r="P92" s="75">
        <v>116.44</v>
      </c>
      <c r="Q92" s="75">
        <v>23103.225113368</v>
      </c>
      <c r="R92" s="75">
        <v>4.46</v>
      </c>
      <c r="S92" s="75">
        <v>0.37652077065111605</v>
      </c>
      <c r="T92" s="75">
        <v>2.9730146894044178E-2</v>
      </c>
      <c r="V92" s="118"/>
    </row>
    <row r="93" spans="2:22">
      <c r="B93" s="78" t="s">
        <v>526</v>
      </c>
      <c r="C93" s="78" t="s">
        <v>527</v>
      </c>
      <c r="D93" s="78" t="s">
        <v>104</v>
      </c>
      <c r="F93" s="78" t="s">
        <v>525</v>
      </c>
      <c r="G93" s="78" t="s">
        <v>365</v>
      </c>
      <c r="H93" s="78" t="s">
        <v>440</v>
      </c>
      <c r="I93" s="78" t="s">
        <v>153</v>
      </c>
      <c r="J93" s="78"/>
      <c r="K93" s="79">
        <v>5.65</v>
      </c>
      <c r="L93" s="78" t="s">
        <v>106</v>
      </c>
      <c r="M93" s="75">
        <v>4</v>
      </c>
      <c r="N93" s="75">
        <v>1.69</v>
      </c>
      <c r="O93" s="75">
        <v>8845525.5</v>
      </c>
      <c r="P93" s="75">
        <v>113.70923000000001</v>
      </c>
      <c r="Q93" s="75">
        <v>10058.178935503649</v>
      </c>
      <c r="R93" s="75">
        <v>1.51</v>
      </c>
      <c r="S93" s="75">
        <v>0.16392141207814984</v>
      </c>
      <c r="T93" s="75">
        <v>1.2943263798528235E-2</v>
      </c>
      <c r="V93" s="118"/>
    </row>
    <row r="94" spans="2:22">
      <c r="B94" s="78" t="s">
        <v>528</v>
      </c>
      <c r="C94" s="78" t="s">
        <v>529</v>
      </c>
      <c r="D94" s="78" t="s">
        <v>104</v>
      </c>
      <c r="F94" s="78" t="s">
        <v>525</v>
      </c>
      <c r="G94" s="78" t="s">
        <v>365</v>
      </c>
      <c r="H94" s="78" t="s">
        <v>440</v>
      </c>
      <c r="I94" s="78" t="s">
        <v>153</v>
      </c>
      <c r="J94" s="78"/>
      <c r="K94" s="79">
        <v>5.65</v>
      </c>
      <c r="L94" s="78" t="s">
        <v>106</v>
      </c>
      <c r="M94" s="75">
        <v>4</v>
      </c>
      <c r="N94" s="75">
        <v>1.67</v>
      </c>
      <c r="O94" s="75">
        <v>4246652.7700000005</v>
      </c>
      <c r="P94" s="75">
        <v>113.85648999999994</v>
      </c>
      <c r="Q94" s="75">
        <v>4835.0897864097724</v>
      </c>
      <c r="R94" s="75">
        <v>0.72</v>
      </c>
      <c r="S94" s="75">
        <v>7.8799030161938829E-2</v>
      </c>
      <c r="T94" s="75">
        <v>6.2219854107156553E-3</v>
      </c>
      <c r="V94" s="118"/>
    </row>
    <row r="95" spans="2:22">
      <c r="B95" s="78" t="s">
        <v>530</v>
      </c>
      <c r="C95" s="78" t="s">
        <v>531</v>
      </c>
      <c r="D95" s="78" t="s">
        <v>104</v>
      </c>
      <c r="F95" s="78" t="s">
        <v>525</v>
      </c>
      <c r="G95" s="78" t="s">
        <v>365</v>
      </c>
      <c r="H95" s="78" t="s">
        <v>440</v>
      </c>
      <c r="I95" s="78" t="s">
        <v>153</v>
      </c>
      <c r="J95" s="78"/>
      <c r="K95" s="79">
        <v>5.65</v>
      </c>
      <c r="L95" s="78" t="s">
        <v>106</v>
      </c>
      <c r="M95" s="75">
        <v>4</v>
      </c>
      <c r="N95" s="75">
        <v>1.62</v>
      </c>
      <c r="O95" s="75">
        <v>10174553.27</v>
      </c>
      <c r="P95" s="75">
        <v>114.18</v>
      </c>
      <c r="Q95" s="75">
        <v>11617.304923686001</v>
      </c>
      <c r="R95" s="75">
        <v>1.73</v>
      </c>
      <c r="S95" s="75">
        <v>0.18933099518751956</v>
      </c>
      <c r="T95" s="75">
        <v>1.4949608991787088E-2</v>
      </c>
      <c r="V95" s="118"/>
    </row>
    <row r="96" spans="2:22">
      <c r="B96" s="78" t="s">
        <v>533</v>
      </c>
      <c r="C96" s="78" t="s">
        <v>534</v>
      </c>
      <c r="D96" s="78" t="s">
        <v>104</v>
      </c>
      <c r="F96" s="78" t="s">
        <v>535</v>
      </c>
      <c r="G96" s="78" t="s">
        <v>116</v>
      </c>
      <c r="H96" s="78" t="s">
        <v>536</v>
      </c>
      <c r="I96" s="78" t="s">
        <v>154</v>
      </c>
      <c r="J96" s="78"/>
      <c r="K96" s="79">
        <v>2.44</v>
      </c>
      <c r="L96" s="78" t="s">
        <v>106</v>
      </c>
      <c r="M96" s="75">
        <v>4.7</v>
      </c>
      <c r="N96" s="75">
        <v>0.8</v>
      </c>
      <c r="O96" s="75">
        <v>17011458.629999999</v>
      </c>
      <c r="P96" s="75">
        <v>133.07</v>
      </c>
      <c r="Q96" s="75">
        <v>22637.147998941</v>
      </c>
      <c r="R96" s="75">
        <v>5.75</v>
      </c>
      <c r="S96" s="75">
        <v>0.36892496039320699</v>
      </c>
      <c r="T96" s="75">
        <v>2.9130380367601547E-2</v>
      </c>
      <c r="V96" s="118"/>
    </row>
    <row r="97" spans="2:22">
      <c r="B97" s="78" t="s">
        <v>537</v>
      </c>
      <c r="C97" s="78" t="s">
        <v>538</v>
      </c>
      <c r="D97" s="78" t="s">
        <v>104</v>
      </c>
      <c r="F97" s="78" t="s">
        <v>539</v>
      </c>
      <c r="G97" s="78" t="s">
        <v>365</v>
      </c>
      <c r="H97" s="78" t="s">
        <v>540</v>
      </c>
      <c r="I97" s="78" t="s">
        <v>153</v>
      </c>
      <c r="J97" s="78"/>
      <c r="K97" s="79">
        <v>1.94</v>
      </c>
      <c r="L97" s="78" t="s">
        <v>106</v>
      </c>
      <c r="M97" s="75">
        <v>4.8499999999999996</v>
      </c>
      <c r="N97" s="75">
        <v>0.66</v>
      </c>
      <c r="O97" s="75">
        <v>2178723.63</v>
      </c>
      <c r="P97" s="75">
        <v>129.08000000000001</v>
      </c>
      <c r="Q97" s="75">
        <v>2812.2964616039999</v>
      </c>
      <c r="R97" s="75">
        <v>0.58000000000000007</v>
      </c>
      <c r="S97" s="75">
        <v>4.5832909726956278E-2</v>
      </c>
      <c r="T97" s="75">
        <v>3.6189746887203703E-3</v>
      </c>
      <c r="V97" s="118"/>
    </row>
    <row r="98" spans="2:22">
      <c r="B98" s="78" t="s">
        <v>541</v>
      </c>
      <c r="C98" s="78" t="s">
        <v>542</v>
      </c>
      <c r="D98" s="78" t="s">
        <v>104</v>
      </c>
      <c r="F98" s="78" t="s">
        <v>480</v>
      </c>
      <c r="G98" s="78" t="s">
        <v>324</v>
      </c>
      <c r="H98" s="78" t="s">
        <v>540</v>
      </c>
      <c r="I98" s="78" t="s">
        <v>153</v>
      </c>
      <c r="J98" s="78"/>
      <c r="K98" s="79">
        <v>3.62</v>
      </c>
      <c r="L98" s="78" t="s">
        <v>106</v>
      </c>
      <c r="M98" s="75">
        <v>6.4</v>
      </c>
      <c r="N98" s="75">
        <v>1.1000000000000001</v>
      </c>
      <c r="O98" s="75">
        <v>9463663.1799999997</v>
      </c>
      <c r="P98" s="75">
        <v>136</v>
      </c>
      <c r="Q98" s="75">
        <v>12870.581924800001</v>
      </c>
      <c r="R98" s="75">
        <v>0.75</v>
      </c>
      <c r="S98" s="75">
        <v>0.20975605792154109</v>
      </c>
      <c r="T98" s="75">
        <v>1.656237557131052E-2</v>
      </c>
      <c r="V98" s="118"/>
    </row>
    <row r="99" spans="2:22">
      <c r="B99" s="78" t="s">
        <v>543</v>
      </c>
      <c r="C99" s="78" t="s">
        <v>544</v>
      </c>
      <c r="D99" s="78" t="s">
        <v>104</v>
      </c>
      <c r="F99" s="78" t="s">
        <v>545</v>
      </c>
      <c r="G99" s="78" t="s">
        <v>116</v>
      </c>
      <c r="H99" s="78" t="s">
        <v>536</v>
      </c>
      <c r="I99" s="78" t="s">
        <v>154</v>
      </c>
      <c r="J99" s="78"/>
      <c r="K99" s="79">
        <v>3.41</v>
      </c>
      <c r="L99" s="78" t="s">
        <v>106</v>
      </c>
      <c r="M99" s="75">
        <v>6.1</v>
      </c>
      <c r="N99" s="75">
        <v>1.76</v>
      </c>
      <c r="O99" s="75">
        <v>39267398.090000004</v>
      </c>
      <c r="P99" s="75">
        <v>126.22</v>
      </c>
      <c r="Q99" s="75">
        <v>49563.309869197998</v>
      </c>
      <c r="R99" s="75">
        <v>3.69</v>
      </c>
      <c r="S99" s="75">
        <v>0.80774937422795134</v>
      </c>
      <c r="T99" s="75">
        <v>6.378003398814111E-2</v>
      </c>
      <c r="V99" s="118"/>
    </row>
    <row r="100" spans="2:22">
      <c r="B100" s="78" t="s">
        <v>546</v>
      </c>
      <c r="C100" s="78" t="s">
        <v>547</v>
      </c>
      <c r="D100" s="78" t="s">
        <v>104</v>
      </c>
      <c r="F100" s="78" t="s">
        <v>548</v>
      </c>
      <c r="G100" s="78" t="s">
        <v>116</v>
      </c>
      <c r="H100" s="78" t="s">
        <v>540</v>
      </c>
      <c r="I100" s="78" t="s">
        <v>153</v>
      </c>
      <c r="J100" s="78"/>
      <c r="K100" s="79">
        <v>2.8</v>
      </c>
      <c r="L100" s="78" t="s">
        <v>106</v>
      </c>
      <c r="M100" s="75">
        <v>4.7</v>
      </c>
      <c r="N100" s="75">
        <v>1.8</v>
      </c>
      <c r="O100" s="75">
        <v>52065487.319999993</v>
      </c>
      <c r="P100" s="75">
        <v>128.91999999999999</v>
      </c>
      <c r="Q100" s="75">
        <v>67122.826252943996</v>
      </c>
      <c r="R100" s="75">
        <v>2.11</v>
      </c>
      <c r="S100" s="75">
        <v>1.0939225214238977</v>
      </c>
      <c r="T100" s="75">
        <v>8.6376316494823552E-2</v>
      </c>
      <c r="V100" s="118"/>
    </row>
    <row r="101" spans="2:22">
      <c r="B101" s="78" t="s">
        <v>549</v>
      </c>
      <c r="C101" s="78" t="s">
        <v>550</v>
      </c>
      <c r="D101" s="78" t="s">
        <v>104</v>
      </c>
      <c r="F101" s="78" t="s">
        <v>551</v>
      </c>
      <c r="G101" s="78" t="s">
        <v>324</v>
      </c>
      <c r="H101" s="78" t="s">
        <v>540</v>
      </c>
      <c r="I101" s="78" t="s">
        <v>153</v>
      </c>
      <c r="J101" s="78"/>
      <c r="K101" s="79">
        <v>3.65</v>
      </c>
      <c r="L101" s="78" t="s">
        <v>106</v>
      </c>
      <c r="M101" s="75">
        <v>2</v>
      </c>
      <c r="N101" s="75">
        <v>0.57999999999999996</v>
      </c>
      <c r="O101" s="75">
        <v>24034</v>
      </c>
      <c r="P101" s="75">
        <v>105.74</v>
      </c>
      <c r="Q101" s="75">
        <v>25.413551600000002</v>
      </c>
      <c r="R101" s="75">
        <v>0</v>
      </c>
      <c r="S101" s="75">
        <v>4.1417291250290595E-4</v>
      </c>
      <c r="T101" s="75">
        <v>3.2703166699016219E-5</v>
      </c>
      <c r="V101" s="118"/>
    </row>
    <row r="102" spans="2:22">
      <c r="B102" s="78" t="s">
        <v>552</v>
      </c>
      <c r="C102" s="78" t="s">
        <v>553</v>
      </c>
      <c r="D102" s="78" t="s">
        <v>104</v>
      </c>
      <c r="F102" s="78" t="s">
        <v>554</v>
      </c>
      <c r="G102" s="78" t="s">
        <v>365</v>
      </c>
      <c r="H102" s="78" t="s">
        <v>536</v>
      </c>
      <c r="I102" s="78" t="s">
        <v>154</v>
      </c>
      <c r="J102" s="78"/>
      <c r="K102" s="79">
        <v>2.67</v>
      </c>
      <c r="L102" s="78" t="s">
        <v>106</v>
      </c>
      <c r="M102" s="75">
        <v>4.43</v>
      </c>
      <c r="N102" s="75">
        <v>1.22</v>
      </c>
      <c r="O102" s="75">
        <v>17509474.800000001</v>
      </c>
      <c r="P102" s="75">
        <v>110.82</v>
      </c>
      <c r="Q102" s="75">
        <v>19403.999973360002</v>
      </c>
      <c r="R102" s="75">
        <v>4.3900000000000006</v>
      </c>
      <c r="S102" s="75">
        <v>0.31623329590708688</v>
      </c>
      <c r="T102" s="75">
        <v>2.4969837185468337E-2</v>
      </c>
      <c r="V102" s="118"/>
    </row>
    <row r="103" spans="2:22">
      <c r="B103" s="78" t="s">
        <v>555</v>
      </c>
      <c r="C103" s="78" t="s">
        <v>556</v>
      </c>
      <c r="D103" s="78" t="s">
        <v>104</v>
      </c>
      <c r="F103" s="78" t="s">
        <v>341</v>
      </c>
      <c r="G103" s="78" t="s">
        <v>324</v>
      </c>
      <c r="H103" s="78" t="s">
        <v>540</v>
      </c>
      <c r="I103" s="78" t="s">
        <v>153</v>
      </c>
      <c r="J103" s="78"/>
      <c r="K103" s="79">
        <v>5.16</v>
      </c>
      <c r="L103" s="78" t="s">
        <v>106</v>
      </c>
      <c r="M103" s="75">
        <v>4.5</v>
      </c>
      <c r="N103" s="75">
        <v>1.54</v>
      </c>
      <c r="O103" s="75">
        <v>13040524.940000001</v>
      </c>
      <c r="P103" s="75">
        <v>137.75</v>
      </c>
      <c r="Q103" s="75">
        <v>17963.323104850002</v>
      </c>
      <c r="R103" s="75">
        <v>0.76</v>
      </c>
      <c r="S103" s="75">
        <v>0.29275411660944189</v>
      </c>
      <c r="T103" s="75">
        <v>2.3115917019886318E-2</v>
      </c>
      <c r="V103" s="118"/>
    </row>
    <row r="104" spans="2:22">
      <c r="B104" s="78" t="s">
        <v>557</v>
      </c>
      <c r="C104" s="78" t="s">
        <v>558</v>
      </c>
      <c r="D104" s="78" t="s">
        <v>104</v>
      </c>
      <c r="F104" s="78" t="s">
        <v>559</v>
      </c>
      <c r="G104" s="78" t="s">
        <v>132</v>
      </c>
      <c r="H104" s="78" t="s">
        <v>536</v>
      </c>
      <c r="I104" s="78" t="s">
        <v>154</v>
      </c>
      <c r="J104" s="78"/>
      <c r="K104" s="79">
        <v>4.7699999999999996</v>
      </c>
      <c r="L104" s="78" t="s">
        <v>106</v>
      </c>
      <c r="M104" s="75">
        <v>3.95</v>
      </c>
      <c r="N104" s="75">
        <v>1.4</v>
      </c>
      <c r="O104" s="75">
        <v>28655196.940000001</v>
      </c>
      <c r="P104" s="75">
        <v>118.4</v>
      </c>
      <c r="Q104" s="75">
        <v>33927.753176959995</v>
      </c>
      <c r="R104" s="75">
        <v>4.92</v>
      </c>
      <c r="S104" s="75">
        <v>0.5529316236138061</v>
      </c>
      <c r="T104" s="75">
        <v>4.3659579162056192E-2</v>
      </c>
      <c r="V104" s="118"/>
    </row>
    <row r="105" spans="2:22">
      <c r="B105" s="78" t="s">
        <v>560</v>
      </c>
      <c r="C105" s="78" t="s">
        <v>561</v>
      </c>
      <c r="D105" s="78" t="s">
        <v>104</v>
      </c>
      <c r="F105" s="78" t="s">
        <v>562</v>
      </c>
      <c r="G105" s="78" t="s">
        <v>365</v>
      </c>
      <c r="H105" s="78" t="s">
        <v>536</v>
      </c>
      <c r="I105" s="78" t="s">
        <v>154</v>
      </c>
      <c r="J105" s="78"/>
      <c r="K105" s="79">
        <v>3.94</v>
      </c>
      <c r="L105" s="78" t="s">
        <v>106</v>
      </c>
      <c r="M105" s="75">
        <v>4.95</v>
      </c>
      <c r="N105" s="75">
        <v>1.83</v>
      </c>
      <c r="O105" s="75">
        <v>19155600.239999998</v>
      </c>
      <c r="P105" s="75">
        <v>114</v>
      </c>
      <c r="Q105" s="75">
        <v>21837.384273600001</v>
      </c>
      <c r="R105" s="75">
        <v>1.97</v>
      </c>
      <c r="S105" s="75">
        <v>0.35589095095398104</v>
      </c>
      <c r="T105" s="75">
        <v>2.810121266836297E-2</v>
      </c>
      <c r="V105" s="118"/>
    </row>
    <row r="106" spans="2:22">
      <c r="B106" s="78" t="s">
        <v>564</v>
      </c>
      <c r="C106" s="78" t="s">
        <v>565</v>
      </c>
      <c r="D106" s="78" t="s">
        <v>104</v>
      </c>
      <c r="F106" s="78" t="s">
        <v>566</v>
      </c>
      <c r="G106" s="78" t="s">
        <v>136</v>
      </c>
      <c r="H106" s="78" t="s">
        <v>540</v>
      </c>
      <c r="I106" s="78" t="s">
        <v>153</v>
      </c>
      <c r="J106" s="78"/>
      <c r="K106" s="79">
        <v>0.74</v>
      </c>
      <c r="L106" s="78" t="s">
        <v>106</v>
      </c>
      <c r="M106" s="75">
        <v>5.19</v>
      </c>
      <c r="N106" s="75">
        <v>0.47</v>
      </c>
      <c r="O106" s="75">
        <v>1178112.54</v>
      </c>
      <c r="P106" s="75">
        <v>123.99</v>
      </c>
      <c r="Q106" s="75">
        <v>1460.7417383460001</v>
      </c>
      <c r="R106" s="75">
        <v>0.2</v>
      </c>
      <c r="S106" s="75">
        <v>2.380618300455575E-2</v>
      </c>
      <c r="T106" s="75">
        <v>1.8797404363324003E-3</v>
      </c>
      <c r="V106" s="118"/>
    </row>
    <row r="107" spans="2:22">
      <c r="B107" s="78" t="s">
        <v>567</v>
      </c>
      <c r="C107" s="78" t="s">
        <v>568</v>
      </c>
      <c r="D107" s="78" t="s">
        <v>104</v>
      </c>
      <c r="F107" s="78" t="s">
        <v>566</v>
      </c>
      <c r="G107" s="78" t="s">
        <v>136</v>
      </c>
      <c r="H107" s="78" t="s">
        <v>540</v>
      </c>
      <c r="I107" s="78" t="s">
        <v>153</v>
      </c>
      <c r="J107" s="78"/>
      <c r="K107" s="79">
        <v>2.44</v>
      </c>
      <c r="L107" s="78" t="s">
        <v>106</v>
      </c>
      <c r="M107" s="75">
        <v>4.5999999999999996</v>
      </c>
      <c r="N107" s="75">
        <v>1.18</v>
      </c>
      <c r="O107" s="75">
        <v>14666361.209999999</v>
      </c>
      <c r="P107" s="75">
        <v>111.24</v>
      </c>
      <c r="Q107" s="75">
        <v>16314.860210003999</v>
      </c>
      <c r="R107" s="75">
        <v>2.06</v>
      </c>
      <c r="S107" s="75">
        <v>0.26588858088828193</v>
      </c>
      <c r="T107" s="75">
        <v>2.0994609549926407E-2</v>
      </c>
      <c r="V107" s="118"/>
    </row>
    <row r="108" spans="2:22">
      <c r="B108" s="78" t="s">
        <v>569</v>
      </c>
      <c r="C108" s="78" t="s">
        <v>570</v>
      </c>
      <c r="D108" s="78" t="s">
        <v>104</v>
      </c>
      <c r="F108" s="78" t="s">
        <v>566</v>
      </c>
      <c r="G108" s="78" t="s">
        <v>136</v>
      </c>
      <c r="H108" s="78" t="s">
        <v>540</v>
      </c>
      <c r="I108" s="78" t="s">
        <v>153</v>
      </c>
      <c r="J108" s="78"/>
      <c r="K108" s="79">
        <v>5.15</v>
      </c>
      <c r="L108" s="78" t="s">
        <v>106</v>
      </c>
      <c r="M108" s="75">
        <v>1.98</v>
      </c>
      <c r="N108" s="75">
        <v>2.73</v>
      </c>
      <c r="O108" s="75">
        <v>18781183.5</v>
      </c>
      <c r="P108" s="75">
        <v>96.78</v>
      </c>
      <c r="Q108" s="75">
        <v>18176.4293913</v>
      </c>
      <c r="R108" s="75">
        <v>1.98</v>
      </c>
      <c r="S108" s="75">
        <v>0.29622717904167878</v>
      </c>
      <c r="T108" s="75">
        <v>2.3390150646105747E-2</v>
      </c>
      <c r="V108" s="118"/>
    </row>
    <row r="109" spans="2:22">
      <c r="B109" s="78" t="s">
        <v>571</v>
      </c>
      <c r="C109" s="78" t="s">
        <v>572</v>
      </c>
      <c r="D109" s="78" t="s">
        <v>104</v>
      </c>
      <c r="F109" s="78" t="s">
        <v>573</v>
      </c>
      <c r="G109" s="78" t="s">
        <v>136</v>
      </c>
      <c r="H109" s="78" t="s">
        <v>540</v>
      </c>
      <c r="I109" s="78" t="s">
        <v>153</v>
      </c>
      <c r="J109" s="78"/>
      <c r="K109" s="79">
        <v>0.66</v>
      </c>
      <c r="L109" s="78" t="s">
        <v>106</v>
      </c>
      <c r="M109" s="75">
        <v>3.4</v>
      </c>
      <c r="N109" s="75">
        <v>0.7</v>
      </c>
      <c r="O109" s="75">
        <v>24608.97</v>
      </c>
      <c r="P109" s="75">
        <v>109.81</v>
      </c>
      <c r="Q109" s="75">
        <v>27.023109957000003</v>
      </c>
      <c r="R109" s="75">
        <v>0.04</v>
      </c>
      <c r="S109" s="75">
        <v>4.4040440832272213E-4</v>
      </c>
      <c r="T109" s="75">
        <v>3.4774410265805428E-5</v>
      </c>
      <c r="V109" s="118"/>
    </row>
    <row r="110" spans="2:22">
      <c r="B110" s="78" t="s">
        <v>574</v>
      </c>
      <c r="C110" s="78" t="s">
        <v>575</v>
      </c>
      <c r="D110" s="78" t="s">
        <v>104</v>
      </c>
      <c r="F110" s="78" t="s">
        <v>573</v>
      </c>
      <c r="G110" s="78" t="s">
        <v>136</v>
      </c>
      <c r="H110" s="78" t="s">
        <v>540</v>
      </c>
      <c r="I110" s="78" t="s">
        <v>153</v>
      </c>
      <c r="J110" s="78"/>
      <c r="K110" s="79">
        <v>1.7</v>
      </c>
      <c r="L110" s="78" t="s">
        <v>106</v>
      </c>
      <c r="M110" s="75">
        <v>3.35</v>
      </c>
      <c r="N110" s="75">
        <v>1.0900000000000001</v>
      </c>
      <c r="O110" s="75">
        <v>10575259.200000001</v>
      </c>
      <c r="P110" s="75">
        <v>112.39</v>
      </c>
      <c r="Q110" s="75">
        <v>11885.53381488</v>
      </c>
      <c r="R110" s="75">
        <v>1.6400000000000001</v>
      </c>
      <c r="S110" s="75">
        <v>0.19370240862991472</v>
      </c>
      <c r="T110" s="75">
        <v>1.5294776573252154E-2</v>
      </c>
      <c r="V110" s="118"/>
    </row>
    <row r="111" spans="2:22">
      <c r="B111" s="78" t="s">
        <v>577</v>
      </c>
      <c r="C111" s="78" t="s">
        <v>578</v>
      </c>
      <c r="D111" s="78" t="s">
        <v>104</v>
      </c>
      <c r="F111" s="78" t="s">
        <v>579</v>
      </c>
      <c r="G111" s="78" t="s">
        <v>365</v>
      </c>
      <c r="H111" s="78" t="s">
        <v>540</v>
      </c>
      <c r="I111" s="78" t="s">
        <v>153</v>
      </c>
      <c r="J111" s="78"/>
      <c r="K111" s="79">
        <v>5.72</v>
      </c>
      <c r="L111" s="78" t="s">
        <v>106</v>
      </c>
      <c r="M111" s="75">
        <v>4.09</v>
      </c>
      <c r="N111" s="75">
        <v>3.64</v>
      </c>
      <c r="O111" s="75">
        <v>44099650.990000002</v>
      </c>
      <c r="P111" s="75">
        <v>102.75</v>
      </c>
      <c r="Q111" s="75">
        <v>45312.391392224999</v>
      </c>
      <c r="R111" s="75">
        <v>2.5099999999999998</v>
      </c>
      <c r="S111" s="75">
        <v>0.7384707738130325</v>
      </c>
      <c r="T111" s="75">
        <v>5.8309783400404443E-2</v>
      </c>
      <c r="V111" s="118"/>
    </row>
    <row r="112" spans="2:22">
      <c r="B112" s="78" t="s">
        <v>580</v>
      </c>
      <c r="C112" s="78" t="s">
        <v>581</v>
      </c>
      <c r="D112" s="78" t="s">
        <v>104</v>
      </c>
      <c r="F112" s="78" t="s">
        <v>582</v>
      </c>
      <c r="G112" s="78" t="s">
        <v>407</v>
      </c>
      <c r="H112" s="78" t="s">
        <v>583</v>
      </c>
      <c r="I112" s="78" t="s">
        <v>154</v>
      </c>
      <c r="J112" s="78"/>
      <c r="K112" s="79">
        <v>4.29</v>
      </c>
      <c r="L112" s="78" t="s">
        <v>106</v>
      </c>
      <c r="M112" s="75">
        <v>4.3</v>
      </c>
      <c r="N112" s="75">
        <v>1.44</v>
      </c>
      <c r="O112" s="75">
        <v>3028440.3</v>
      </c>
      <c r="P112" s="75">
        <v>114.26</v>
      </c>
      <c r="Q112" s="75">
        <v>3460.2958867799998</v>
      </c>
      <c r="R112" s="75">
        <v>2.52</v>
      </c>
      <c r="S112" s="75">
        <v>5.6393567027030495E-2</v>
      </c>
      <c r="T112" s="75">
        <v>4.4528460639592961E-3</v>
      </c>
      <c r="V112" s="118"/>
    </row>
    <row r="113" spans="2:22">
      <c r="B113" s="78" t="s">
        <v>584</v>
      </c>
      <c r="C113" s="78" t="s">
        <v>585</v>
      </c>
      <c r="D113" s="78" t="s">
        <v>104</v>
      </c>
      <c r="F113" s="78" t="s">
        <v>586</v>
      </c>
      <c r="G113" s="78" t="s">
        <v>365</v>
      </c>
      <c r="H113" s="78" t="s">
        <v>583</v>
      </c>
      <c r="I113" s="78" t="s">
        <v>154</v>
      </c>
      <c r="J113" s="78"/>
      <c r="K113" s="79">
        <v>2.2400000000000002</v>
      </c>
      <c r="L113" s="78" t="s">
        <v>106</v>
      </c>
      <c r="M113" s="75">
        <v>4.8</v>
      </c>
      <c r="N113" s="75">
        <v>1.44</v>
      </c>
      <c r="O113" s="75">
        <v>557290.04</v>
      </c>
      <c r="P113" s="75">
        <v>108.95</v>
      </c>
      <c r="Q113" s="75">
        <v>607.16749858000003</v>
      </c>
      <c r="R113" s="75">
        <v>0.1</v>
      </c>
      <c r="S113" s="75">
        <v>9.8952061176676535E-3</v>
      </c>
      <c r="T113" s="75">
        <v>7.8132723173908653E-4</v>
      </c>
      <c r="V113" s="118"/>
    </row>
    <row r="114" spans="2:22">
      <c r="B114" s="78" t="s">
        <v>587</v>
      </c>
      <c r="C114" s="78" t="s">
        <v>588</v>
      </c>
      <c r="D114" s="78" t="s">
        <v>104</v>
      </c>
      <c r="F114" s="78" t="s">
        <v>589</v>
      </c>
      <c r="G114" s="78" t="s">
        <v>365</v>
      </c>
      <c r="H114" s="78" t="s">
        <v>583</v>
      </c>
      <c r="I114" s="78" t="s">
        <v>154</v>
      </c>
      <c r="J114" s="78"/>
      <c r="K114" s="79">
        <v>0.71</v>
      </c>
      <c r="L114" s="78" t="s">
        <v>106</v>
      </c>
      <c r="M114" s="75">
        <v>5.9</v>
      </c>
      <c r="N114" s="75">
        <v>1.23</v>
      </c>
      <c r="O114" s="75">
        <v>1839182.65</v>
      </c>
      <c r="P114" s="75">
        <v>122.66</v>
      </c>
      <c r="Q114" s="75">
        <v>2255.9414384899997</v>
      </c>
      <c r="R114" s="75">
        <v>4.95</v>
      </c>
      <c r="S114" s="75">
        <v>3.6765811041357885E-2</v>
      </c>
      <c r="T114" s="75">
        <v>2.9030349668307245E-3</v>
      </c>
      <c r="V114" s="118"/>
    </row>
    <row r="115" spans="2:22">
      <c r="B115" s="78" t="s">
        <v>590</v>
      </c>
      <c r="C115" s="78" t="s">
        <v>591</v>
      </c>
      <c r="D115" s="78" t="s">
        <v>104</v>
      </c>
      <c r="F115" s="78" t="s">
        <v>589</v>
      </c>
      <c r="G115" s="78" t="s">
        <v>365</v>
      </c>
      <c r="H115" s="78" t="s">
        <v>583</v>
      </c>
      <c r="I115" s="78" t="s">
        <v>154</v>
      </c>
      <c r="J115" s="78"/>
      <c r="K115" s="79">
        <v>2.1800000000000002</v>
      </c>
      <c r="L115" s="78" t="s">
        <v>106</v>
      </c>
      <c r="M115" s="75">
        <v>4.7</v>
      </c>
      <c r="N115" s="75">
        <v>1.56</v>
      </c>
      <c r="O115" s="75">
        <v>2560448.8899999997</v>
      </c>
      <c r="P115" s="75">
        <v>108.44</v>
      </c>
      <c r="Q115" s="75">
        <v>2776.5507763159999</v>
      </c>
      <c r="R115" s="75">
        <v>1.07</v>
      </c>
      <c r="S115" s="75">
        <v>4.5250350672709674E-2</v>
      </c>
      <c r="T115" s="75">
        <v>3.5729757223758145E-3</v>
      </c>
      <c r="V115" s="118"/>
    </row>
    <row r="116" spans="2:22">
      <c r="B116" s="78" t="s">
        <v>592</v>
      </c>
      <c r="C116" s="78" t="s">
        <v>593</v>
      </c>
      <c r="D116" s="78" t="s">
        <v>104</v>
      </c>
      <c r="F116" s="78" t="s">
        <v>594</v>
      </c>
      <c r="G116" s="78" t="s">
        <v>365</v>
      </c>
      <c r="H116" s="78" t="s">
        <v>309</v>
      </c>
      <c r="I116" s="78" t="s">
        <v>153</v>
      </c>
      <c r="J116" s="78"/>
      <c r="K116" s="79">
        <v>4.88</v>
      </c>
      <c r="L116" s="78" t="s">
        <v>106</v>
      </c>
      <c r="M116" s="75">
        <v>2.4</v>
      </c>
      <c r="N116" s="75">
        <v>3.35</v>
      </c>
      <c r="O116" s="75">
        <v>9479403.7899999991</v>
      </c>
      <c r="P116" s="75">
        <v>96.54</v>
      </c>
      <c r="Q116" s="75">
        <v>9151.4164188659997</v>
      </c>
      <c r="R116" s="75">
        <v>2.14</v>
      </c>
      <c r="S116" s="75">
        <v>0.14914360855129921</v>
      </c>
      <c r="T116" s="75">
        <v>1.1776405808556441E-2</v>
      </c>
      <c r="V116" s="118"/>
    </row>
    <row r="117" spans="2:22">
      <c r="B117" s="78" t="s">
        <v>595</v>
      </c>
      <c r="C117" s="78" t="s">
        <v>596</v>
      </c>
      <c r="D117" s="78" t="s">
        <v>104</v>
      </c>
      <c r="F117" s="78" t="s">
        <v>545</v>
      </c>
      <c r="G117" s="78" t="s">
        <v>116</v>
      </c>
      <c r="H117" s="78" t="s">
        <v>309</v>
      </c>
      <c r="I117" s="78" t="s">
        <v>153</v>
      </c>
      <c r="J117" s="78"/>
      <c r="K117" s="79">
        <v>4.1100000000000003</v>
      </c>
      <c r="L117" s="78" t="s">
        <v>106</v>
      </c>
      <c r="M117" s="75">
        <v>4.5</v>
      </c>
      <c r="N117" s="75">
        <v>2.0299999999999998</v>
      </c>
      <c r="O117" s="75">
        <v>9969918.629999999</v>
      </c>
      <c r="P117" s="75">
        <v>132.18</v>
      </c>
      <c r="Q117" s="75">
        <v>13178.238445134</v>
      </c>
      <c r="R117" s="75">
        <v>2.66</v>
      </c>
      <c r="S117" s="75">
        <v>0.214770036254158</v>
      </c>
      <c r="T117" s="75">
        <v>1.6958280190581529E-2</v>
      </c>
      <c r="V117" s="118"/>
    </row>
    <row r="118" spans="2:22">
      <c r="B118" s="78" t="s">
        <v>597</v>
      </c>
      <c r="C118" s="78" t="s">
        <v>598</v>
      </c>
      <c r="D118" s="78" t="s">
        <v>104</v>
      </c>
      <c r="F118" s="78" t="s">
        <v>545</v>
      </c>
      <c r="G118" s="78" t="s">
        <v>116</v>
      </c>
      <c r="H118" s="78" t="s">
        <v>309</v>
      </c>
      <c r="I118" s="78" t="s">
        <v>153</v>
      </c>
      <c r="J118" s="78"/>
      <c r="K118" s="79">
        <v>3.93</v>
      </c>
      <c r="L118" s="78" t="s">
        <v>106</v>
      </c>
      <c r="M118" s="75">
        <v>4.5999999999999996</v>
      </c>
      <c r="N118" s="75">
        <v>1.92</v>
      </c>
      <c r="O118" s="75">
        <v>3212538.37</v>
      </c>
      <c r="P118" s="75">
        <v>132.16</v>
      </c>
      <c r="Q118" s="75">
        <v>4245.6907097920002</v>
      </c>
      <c r="R118" s="75">
        <v>0.59000000000000008</v>
      </c>
      <c r="S118" s="75">
        <v>6.9193401793595927E-2</v>
      </c>
      <c r="T118" s="75">
        <v>5.4635232894717587E-3</v>
      </c>
      <c r="V118" s="118"/>
    </row>
    <row r="119" spans="2:22">
      <c r="B119" s="78" t="s">
        <v>599</v>
      </c>
      <c r="C119" s="78" t="s">
        <v>600</v>
      </c>
      <c r="D119" s="78" t="s">
        <v>104</v>
      </c>
      <c r="F119" s="78" t="s">
        <v>601</v>
      </c>
      <c r="G119" s="78" t="s">
        <v>365</v>
      </c>
      <c r="H119" s="78" t="s">
        <v>309</v>
      </c>
      <c r="I119" s="78" t="s">
        <v>153</v>
      </c>
      <c r="J119" s="78"/>
      <c r="K119" s="79">
        <v>2.61</v>
      </c>
      <c r="L119" s="78" t="s">
        <v>106</v>
      </c>
      <c r="M119" s="75">
        <v>5.4</v>
      </c>
      <c r="N119" s="75">
        <v>1.29</v>
      </c>
      <c r="O119" s="75">
        <v>2687110.99</v>
      </c>
      <c r="P119" s="75">
        <v>132.91999999999999</v>
      </c>
      <c r="Q119" s="75">
        <v>3571.7079279079999</v>
      </c>
      <c r="R119" s="75">
        <v>1.05</v>
      </c>
      <c r="S119" s="75">
        <v>5.8209285281927113E-2</v>
      </c>
      <c r="T119" s="75">
        <v>4.5962154997089477E-3</v>
      </c>
      <c r="V119" s="118"/>
    </row>
    <row r="120" spans="2:22">
      <c r="B120" s="78" t="s">
        <v>602</v>
      </c>
      <c r="C120" s="78" t="s">
        <v>603</v>
      </c>
      <c r="D120" s="78" t="s">
        <v>104</v>
      </c>
      <c r="F120" s="78" t="s">
        <v>562</v>
      </c>
      <c r="G120" s="78" t="s">
        <v>365</v>
      </c>
      <c r="H120" s="78" t="s">
        <v>309</v>
      </c>
      <c r="I120" s="78" t="s">
        <v>153</v>
      </c>
      <c r="J120" s="78"/>
      <c r="K120" s="79">
        <v>6.18</v>
      </c>
      <c r="L120" s="78" t="s">
        <v>106</v>
      </c>
      <c r="M120" s="75">
        <v>4.95</v>
      </c>
      <c r="N120" s="75">
        <v>3.02</v>
      </c>
      <c r="O120" s="75">
        <v>9433078.8200000003</v>
      </c>
      <c r="P120" s="75">
        <v>135</v>
      </c>
      <c r="Q120" s="75">
        <v>12734.656407</v>
      </c>
      <c r="R120" s="75">
        <v>0.59000000000000008</v>
      </c>
      <c r="S120" s="75">
        <v>0.20754083556786218</v>
      </c>
      <c r="T120" s="75">
        <v>1.6387461220997379E-2</v>
      </c>
      <c r="V120" s="118"/>
    </row>
    <row r="121" spans="2:22">
      <c r="B121" s="78" t="s">
        <v>604</v>
      </c>
      <c r="C121" s="78" t="s">
        <v>605</v>
      </c>
      <c r="D121" s="78" t="s">
        <v>104</v>
      </c>
      <c r="F121" s="78" t="s">
        <v>562</v>
      </c>
      <c r="G121" s="78" t="s">
        <v>365</v>
      </c>
      <c r="H121" s="78" t="s">
        <v>309</v>
      </c>
      <c r="I121" s="78" t="s">
        <v>153</v>
      </c>
      <c r="J121" s="78"/>
      <c r="K121" s="79">
        <v>1.1399999999999999</v>
      </c>
      <c r="L121" s="78" t="s">
        <v>106</v>
      </c>
      <c r="M121" s="75">
        <v>5</v>
      </c>
      <c r="N121" s="75">
        <v>0.54</v>
      </c>
      <c r="O121" s="75">
        <v>2559519.5500000003</v>
      </c>
      <c r="P121" s="75">
        <v>126.28</v>
      </c>
      <c r="Q121" s="75">
        <v>3232.1612877400003</v>
      </c>
      <c r="R121" s="75">
        <v>0.46</v>
      </c>
      <c r="S121" s="75">
        <v>5.2675583298731794E-2</v>
      </c>
      <c r="T121" s="75">
        <v>4.1592734087221462E-3</v>
      </c>
      <c r="V121" s="118"/>
    </row>
    <row r="122" spans="2:22">
      <c r="B122" s="78" t="s">
        <v>606</v>
      </c>
      <c r="C122" s="78" t="s">
        <v>607</v>
      </c>
      <c r="D122" s="78" t="s">
        <v>104</v>
      </c>
      <c r="F122" s="78" t="s">
        <v>608</v>
      </c>
      <c r="G122" s="78" t="s">
        <v>131</v>
      </c>
      <c r="H122" s="78" t="s">
        <v>309</v>
      </c>
      <c r="I122" s="78" t="s">
        <v>153</v>
      </c>
      <c r="J122" s="78"/>
      <c r="K122" s="79">
        <v>3.51</v>
      </c>
      <c r="L122" s="78" t="s">
        <v>106</v>
      </c>
      <c r="M122" s="75">
        <v>2.65</v>
      </c>
      <c r="N122" s="75">
        <v>2.36</v>
      </c>
      <c r="O122" s="75">
        <v>2642638.44</v>
      </c>
      <c r="P122" s="75">
        <v>101.47</v>
      </c>
      <c r="Q122" s="75">
        <v>2681.4852250680001</v>
      </c>
      <c r="R122" s="75">
        <v>0.92</v>
      </c>
      <c r="S122" s="75">
        <v>4.3701036477716233E-2</v>
      </c>
      <c r="T122" s="75">
        <v>3.4506415984906186E-3</v>
      </c>
      <c r="V122" s="118"/>
    </row>
    <row r="123" spans="2:22">
      <c r="B123" s="78" t="s">
        <v>609</v>
      </c>
      <c r="C123" s="78" t="s">
        <v>610</v>
      </c>
      <c r="D123" s="78" t="s">
        <v>104</v>
      </c>
      <c r="F123" s="78" t="s">
        <v>611</v>
      </c>
      <c r="G123" s="78" t="s">
        <v>612</v>
      </c>
      <c r="H123" s="78" t="s">
        <v>309</v>
      </c>
      <c r="I123" s="78" t="s">
        <v>153</v>
      </c>
      <c r="J123" s="78"/>
      <c r="K123" s="79">
        <v>6.2</v>
      </c>
      <c r="L123" s="78" t="s">
        <v>106</v>
      </c>
      <c r="M123" s="75">
        <v>2.99</v>
      </c>
      <c r="N123" s="75">
        <v>2.68</v>
      </c>
      <c r="O123" s="75">
        <v>5876681.3499999996</v>
      </c>
      <c r="P123" s="75">
        <v>103.3</v>
      </c>
      <c r="Q123" s="75">
        <v>6070.6118345499999</v>
      </c>
      <c r="R123" s="75">
        <v>1.4200000000000002</v>
      </c>
      <c r="S123" s="75">
        <v>9.8934734655119289E-2</v>
      </c>
      <c r="T123" s="75">
        <v>7.8119042121727409E-3</v>
      </c>
      <c r="V123" s="118"/>
    </row>
    <row r="124" spans="2:22">
      <c r="B124" s="78" t="s">
        <v>613</v>
      </c>
      <c r="C124" s="78" t="s">
        <v>614</v>
      </c>
      <c r="D124" s="78" t="s">
        <v>104</v>
      </c>
      <c r="F124" s="78" t="s">
        <v>611</v>
      </c>
      <c r="G124" s="78" t="s">
        <v>612</v>
      </c>
      <c r="H124" s="78" t="s">
        <v>309</v>
      </c>
      <c r="I124" s="78" t="s">
        <v>153</v>
      </c>
      <c r="J124" s="78"/>
      <c r="K124" s="79">
        <v>7.15</v>
      </c>
      <c r="L124" s="78" t="s">
        <v>106</v>
      </c>
      <c r="M124" s="75">
        <v>4.3</v>
      </c>
      <c r="N124" s="75">
        <v>3.35</v>
      </c>
      <c r="O124" s="75">
        <v>7512477.2999999998</v>
      </c>
      <c r="P124" s="75">
        <v>109.25</v>
      </c>
      <c r="Q124" s="75">
        <v>8207.3814502500009</v>
      </c>
      <c r="R124" s="75">
        <v>2.37</v>
      </c>
      <c r="S124" s="75">
        <v>0.1337583637570896</v>
      </c>
      <c r="T124" s="75">
        <v>1.0561584148275412E-2</v>
      </c>
      <c r="V124" s="118"/>
    </row>
    <row r="125" spans="2:22">
      <c r="B125" s="78" t="s">
        <v>615</v>
      </c>
      <c r="C125" s="78" t="s">
        <v>616</v>
      </c>
      <c r="D125" s="78" t="s">
        <v>104</v>
      </c>
      <c r="F125" s="78" t="s">
        <v>611</v>
      </c>
      <c r="G125" s="78" t="s">
        <v>612</v>
      </c>
      <c r="H125" s="78" t="s">
        <v>309</v>
      </c>
      <c r="I125" s="78" t="s">
        <v>153</v>
      </c>
      <c r="J125" s="78"/>
      <c r="K125" s="79">
        <v>1.96</v>
      </c>
      <c r="L125" s="78" t="s">
        <v>106</v>
      </c>
      <c r="M125" s="75">
        <v>5.2</v>
      </c>
      <c r="N125" s="75">
        <v>1.2</v>
      </c>
      <c r="O125" s="75">
        <v>19256694.649999999</v>
      </c>
      <c r="P125" s="75">
        <v>131.4</v>
      </c>
      <c r="Q125" s="75">
        <v>25303.296770100002</v>
      </c>
      <c r="R125" s="75">
        <v>1.8800000000000001</v>
      </c>
      <c r="S125" s="75">
        <v>0.41237605369560737</v>
      </c>
      <c r="T125" s="75">
        <v>3.2561286408597019E-2</v>
      </c>
      <c r="V125" s="118"/>
    </row>
    <row r="126" spans="2:22">
      <c r="B126" s="78" t="s">
        <v>617</v>
      </c>
      <c r="C126" s="78" t="s">
        <v>618</v>
      </c>
      <c r="D126" s="78" t="s">
        <v>104</v>
      </c>
      <c r="F126" s="78" t="s">
        <v>619</v>
      </c>
      <c r="G126" s="78" t="s">
        <v>131</v>
      </c>
      <c r="H126" s="78" t="s">
        <v>309</v>
      </c>
      <c r="I126" s="78" t="s">
        <v>153</v>
      </c>
      <c r="J126" s="78"/>
      <c r="K126" s="79">
        <v>0.99</v>
      </c>
      <c r="L126" s="78" t="s">
        <v>106</v>
      </c>
      <c r="M126" s="75">
        <v>2.2999999999999998</v>
      </c>
      <c r="N126" s="75">
        <v>0.91</v>
      </c>
      <c r="O126" s="75">
        <v>6400971.2699999996</v>
      </c>
      <c r="P126" s="75">
        <v>105.06</v>
      </c>
      <c r="Q126" s="75">
        <v>6724.8604162619995</v>
      </c>
      <c r="R126" s="75">
        <v>3.03</v>
      </c>
      <c r="S126" s="75">
        <v>0.10959723649089397</v>
      </c>
      <c r="T126" s="75">
        <v>8.6538172500309554E-3</v>
      </c>
      <c r="V126" s="118"/>
    </row>
    <row r="127" spans="2:22">
      <c r="B127" s="78" t="s">
        <v>620</v>
      </c>
      <c r="C127" s="78" t="s">
        <v>621</v>
      </c>
      <c r="D127" s="78" t="s">
        <v>104</v>
      </c>
      <c r="F127" s="78" t="s">
        <v>622</v>
      </c>
      <c r="G127" s="78" t="s">
        <v>365</v>
      </c>
      <c r="H127" s="78" t="s">
        <v>623</v>
      </c>
      <c r="I127" s="78" t="s">
        <v>154</v>
      </c>
      <c r="J127" s="78"/>
      <c r="K127" s="79">
        <v>2.14</v>
      </c>
      <c r="L127" s="78" t="s">
        <v>106</v>
      </c>
      <c r="M127" s="75">
        <v>5.6</v>
      </c>
      <c r="N127" s="75">
        <v>1.57</v>
      </c>
      <c r="O127" s="75">
        <v>51828.59</v>
      </c>
      <c r="P127" s="75">
        <v>114.66</v>
      </c>
      <c r="Q127" s="75">
        <v>59.426661293999999</v>
      </c>
      <c r="R127" s="75">
        <v>0.02</v>
      </c>
      <c r="S127" s="75">
        <v>9.6849561902476026E-4</v>
      </c>
      <c r="T127" s="75">
        <v>7.647258601444973E-5</v>
      </c>
      <c r="V127" s="118"/>
    </row>
    <row r="128" spans="2:22">
      <c r="B128" s="78" t="s">
        <v>624</v>
      </c>
      <c r="C128" s="78" t="s">
        <v>625</v>
      </c>
      <c r="D128" s="78" t="s">
        <v>104</v>
      </c>
      <c r="F128" s="78" t="s">
        <v>622</v>
      </c>
      <c r="G128" s="78" t="s">
        <v>365</v>
      </c>
      <c r="H128" s="78" t="s">
        <v>623</v>
      </c>
      <c r="I128" s="78" t="s">
        <v>154</v>
      </c>
      <c r="J128" s="78"/>
      <c r="K128" s="79">
        <v>4.37</v>
      </c>
      <c r="L128" s="78" t="s">
        <v>106</v>
      </c>
      <c r="M128" s="75">
        <v>3.5</v>
      </c>
      <c r="N128" s="75">
        <v>2.89</v>
      </c>
      <c r="O128" s="75">
        <v>11868283.949999999</v>
      </c>
      <c r="P128" s="75">
        <v>103.62</v>
      </c>
      <c r="Q128" s="75">
        <v>12297.915828989999</v>
      </c>
      <c r="R128" s="75">
        <v>2.83</v>
      </c>
      <c r="S128" s="75">
        <v>0.20042313238140141</v>
      </c>
      <c r="T128" s="75">
        <v>1.5825446113794269E-2</v>
      </c>
      <c r="V128" s="118"/>
    </row>
    <row r="129" spans="2:22">
      <c r="B129" s="78" t="s">
        <v>626</v>
      </c>
      <c r="C129" s="78" t="s">
        <v>627</v>
      </c>
      <c r="D129" s="78" t="s">
        <v>104</v>
      </c>
      <c r="F129" s="78" t="s">
        <v>628</v>
      </c>
      <c r="G129" s="78" t="s">
        <v>365</v>
      </c>
      <c r="H129" s="78" t="s">
        <v>623</v>
      </c>
      <c r="I129" s="78" t="s">
        <v>154</v>
      </c>
      <c r="J129" s="78"/>
      <c r="K129" s="79">
        <v>3.03</v>
      </c>
      <c r="L129" s="78" t="s">
        <v>106</v>
      </c>
      <c r="M129" s="75">
        <v>5.35</v>
      </c>
      <c r="N129" s="75">
        <v>1.62</v>
      </c>
      <c r="O129" s="75">
        <v>494250.03</v>
      </c>
      <c r="P129" s="75">
        <v>113.04</v>
      </c>
      <c r="Q129" s="75">
        <v>558.70023391200004</v>
      </c>
      <c r="R129" s="75">
        <v>0.14000000000000001</v>
      </c>
      <c r="S129" s="75">
        <v>9.105319348413618E-3</v>
      </c>
      <c r="T129" s="75">
        <v>7.1895763221081971E-4</v>
      </c>
      <c r="V129" s="118"/>
    </row>
    <row r="130" spans="2:22">
      <c r="B130" s="78" t="s">
        <v>629</v>
      </c>
      <c r="C130" s="78" t="s">
        <v>630</v>
      </c>
      <c r="D130" s="78" t="s">
        <v>104</v>
      </c>
      <c r="F130" s="78" t="s">
        <v>631</v>
      </c>
      <c r="G130" s="78" t="s">
        <v>131</v>
      </c>
      <c r="H130" s="78" t="s">
        <v>623</v>
      </c>
      <c r="I130" s="78" t="s">
        <v>154</v>
      </c>
      <c r="J130" s="78"/>
      <c r="K130" s="79">
        <v>0.25</v>
      </c>
      <c r="L130" s="78" t="s">
        <v>106</v>
      </c>
      <c r="M130" s="75">
        <v>2.8</v>
      </c>
      <c r="N130" s="75">
        <v>-0.12</v>
      </c>
      <c r="O130" s="75">
        <v>605907.42000000004</v>
      </c>
      <c r="P130" s="75">
        <v>103.86</v>
      </c>
      <c r="Q130" s="75">
        <v>629.29544641199993</v>
      </c>
      <c r="R130" s="75">
        <v>2.2799999999999998</v>
      </c>
      <c r="S130" s="75">
        <v>1.0255832477396601E-2</v>
      </c>
      <c r="T130" s="75">
        <v>8.0980235312499407E-4</v>
      </c>
      <c r="V130" s="118"/>
    </row>
    <row r="131" spans="2:22">
      <c r="B131" s="78" t="s">
        <v>632</v>
      </c>
      <c r="C131" s="78" t="s">
        <v>633</v>
      </c>
      <c r="D131" s="78" t="s">
        <v>104</v>
      </c>
      <c r="F131" s="78" t="s">
        <v>631</v>
      </c>
      <c r="G131" s="78" t="s">
        <v>131</v>
      </c>
      <c r="H131" s="78" t="s">
        <v>623</v>
      </c>
      <c r="I131" s="78" t="s">
        <v>154</v>
      </c>
      <c r="J131" s="78"/>
      <c r="K131" s="79">
        <v>1.48</v>
      </c>
      <c r="L131" s="78" t="s">
        <v>106</v>
      </c>
      <c r="M131" s="75">
        <v>4.2</v>
      </c>
      <c r="N131" s="75">
        <v>1.75</v>
      </c>
      <c r="O131" s="75">
        <v>24769512.080000002</v>
      </c>
      <c r="P131" s="75">
        <v>104.6</v>
      </c>
      <c r="Q131" s="75">
        <v>25908.90963568</v>
      </c>
      <c r="R131" s="75">
        <v>4.2399999999999993</v>
      </c>
      <c r="S131" s="75">
        <v>0.42224592345385481</v>
      </c>
      <c r="T131" s="75">
        <v>3.3340613076898333E-2</v>
      </c>
      <c r="V131" s="118"/>
    </row>
    <row r="132" spans="2:22">
      <c r="B132" s="78" t="s">
        <v>634</v>
      </c>
      <c r="C132" s="78" t="s">
        <v>635</v>
      </c>
      <c r="D132" s="78" t="s">
        <v>104</v>
      </c>
      <c r="F132" s="78" t="s">
        <v>636</v>
      </c>
      <c r="G132" s="78" t="s">
        <v>365</v>
      </c>
      <c r="H132" s="78" t="s">
        <v>623</v>
      </c>
      <c r="I132" s="78" t="s">
        <v>154</v>
      </c>
      <c r="J132" s="78"/>
      <c r="K132" s="79">
        <v>1.61</v>
      </c>
      <c r="L132" s="78" t="s">
        <v>106</v>
      </c>
      <c r="M132" s="75">
        <v>5.9</v>
      </c>
      <c r="N132" s="75">
        <v>1.53</v>
      </c>
      <c r="O132" s="75">
        <v>1640111.77</v>
      </c>
      <c r="P132" s="75">
        <v>112.77</v>
      </c>
      <c r="Q132" s="75">
        <v>1849.5540430289998</v>
      </c>
      <c r="R132" s="75">
        <v>0.36000000000000004</v>
      </c>
      <c r="S132" s="75">
        <v>3.0142783538875607E-2</v>
      </c>
      <c r="T132" s="75">
        <v>2.380079539453934E-3</v>
      </c>
      <c r="V132" s="118"/>
    </row>
    <row r="133" spans="2:22">
      <c r="B133" s="78" t="s">
        <v>638</v>
      </c>
      <c r="C133" s="78" t="s">
        <v>639</v>
      </c>
      <c r="D133" s="78" t="s">
        <v>104</v>
      </c>
      <c r="F133" s="78" t="s">
        <v>636</v>
      </c>
      <c r="G133" s="78" t="s">
        <v>365</v>
      </c>
      <c r="H133" s="78" t="s">
        <v>623</v>
      </c>
      <c r="I133" s="78" t="s">
        <v>154</v>
      </c>
      <c r="J133" s="78"/>
      <c r="K133" s="79">
        <v>2.77</v>
      </c>
      <c r="L133" s="78" t="s">
        <v>106</v>
      </c>
      <c r="M133" s="75">
        <v>4.8</v>
      </c>
      <c r="N133" s="75">
        <v>2.86</v>
      </c>
      <c r="O133" s="75">
        <v>3465965.77</v>
      </c>
      <c r="P133" s="75">
        <v>106.6</v>
      </c>
      <c r="Q133" s="75">
        <v>3694.7195108199999</v>
      </c>
      <c r="R133" s="75">
        <v>1.1100000000000001</v>
      </c>
      <c r="S133" s="75">
        <v>6.0214045040348906E-2</v>
      </c>
      <c r="T133" s="75">
        <v>4.754511686137333E-3</v>
      </c>
      <c r="V133" s="118"/>
    </row>
    <row r="134" spans="2:22">
      <c r="B134" s="78" t="s">
        <v>640</v>
      </c>
      <c r="C134" s="78" t="s">
        <v>641</v>
      </c>
      <c r="D134" s="78" t="s">
        <v>104</v>
      </c>
      <c r="F134" s="78" t="s">
        <v>642</v>
      </c>
      <c r="G134" s="78" t="s">
        <v>365</v>
      </c>
      <c r="H134" s="78" t="s">
        <v>623</v>
      </c>
      <c r="I134" s="78" t="s">
        <v>154</v>
      </c>
      <c r="J134" s="78"/>
      <c r="K134" s="79">
        <v>2.0699999999999998</v>
      </c>
      <c r="L134" s="78" t="s">
        <v>106</v>
      </c>
      <c r="M134" s="75">
        <v>4.8499999999999996</v>
      </c>
      <c r="N134" s="75">
        <v>1.43</v>
      </c>
      <c r="O134" s="75">
        <v>10213780.199999999</v>
      </c>
      <c r="P134" s="75">
        <v>129.47</v>
      </c>
      <c r="Q134" s="75">
        <v>13223.781224940001</v>
      </c>
      <c r="R134" s="75">
        <v>3</v>
      </c>
      <c r="S134" s="75">
        <v>0.21551226174285082</v>
      </c>
      <c r="T134" s="75">
        <v>1.7016886446935411E-2</v>
      </c>
      <c r="V134" s="118"/>
    </row>
    <row r="135" spans="2:22">
      <c r="B135" s="78" t="s">
        <v>643</v>
      </c>
      <c r="C135" s="78" t="s">
        <v>644</v>
      </c>
      <c r="D135" s="78" t="s">
        <v>104</v>
      </c>
      <c r="F135" s="78" t="s">
        <v>642</v>
      </c>
      <c r="G135" s="78" t="s">
        <v>365</v>
      </c>
      <c r="H135" s="78" t="s">
        <v>623</v>
      </c>
      <c r="I135" s="78" t="s">
        <v>154</v>
      </c>
      <c r="J135" s="78"/>
      <c r="K135" s="79">
        <v>0.25</v>
      </c>
      <c r="L135" s="78" t="s">
        <v>106</v>
      </c>
      <c r="M135" s="75">
        <v>4.95</v>
      </c>
      <c r="N135" s="75">
        <v>-0.27</v>
      </c>
      <c r="O135" s="75">
        <v>45.3</v>
      </c>
      <c r="P135" s="75">
        <v>109.4</v>
      </c>
      <c r="Q135" s="75">
        <v>4.9558199999999997E-2</v>
      </c>
      <c r="R135" s="75">
        <v>0</v>
      </c>
      <c r="S135" s="75">
        <v>8.0766609702838657E-7</v>
      </c>
      <c r="T135" s="75">
        <v>6.3773458405679328E-8</v>
      </c>
      <c r="V135" s="118"/>
    </row>
    <row r="136" spans="2:22">
      <c r="B136" s="78" t="s">
        <v>645</v>
      </c>
      <c r="C136" s="78" t="s">
        <v>646</v>
      </c>
      <c r="D136" s="78" t="s">
        <v>104</v>
      </c>
      <c r="F136" s="78" t="s">
        <v>647</v>
      </c>
      <c r="G136" s="78" t="s">
        <v>324</v>
      </c>
      <c r="H136" s="78" t="s">
        <v>648</v>
      </c>
      <c r="I136" s="78" t="s">
        <v>153</v>
      </c>
      <c r="J136" s="78"/>
      <c r="K136" s="79">
        <v>5.0999999999999996</v>
      </c>
      <c r="L136" s="78" t="s">
        <v>106</v>
      </c>
      <c r="M136" s="75">
        <v>5.0999999999999996</v>
      </c>
      <c r="N136" s="75">
        <v>1.79</v>
      </c>
      <c r="O136" s="75">
        <v>22521637.710000001</v>
      </c>
      <c r="P136" s="75">
        <v>140.11000000000001</v>
      </c>
      <c r="Q136" s="75">
        <v>31555.066595480999</v>
      </c>
      <c r="R136" s="75">
        <v>1.9600000000000002</v>
      </c>
      <c r="S136" s="75">
        <v>0.5142631790227038</v>
      </c>
      <c r="T136" s="75">
        <v>4.0606311912364627E-2</v>
      </c>
      <c r="V136" s="118"/>
    </row>
    <row r="137" spans="2:22">
      <c r="B137" s="78" t="s">
        <v>649</v>
      </c>
      <c r="C137" s="78" t="s">
        <v>650</v>
      </c>
      <c r="D137" s="78" t="s">
        <v>104</v>
      </c>
      <c r="F137" s="78" t="s">
        <v>551</v>
      </c>
      <c r="G137" s="78" t="s">
        <v>324</v>
      </c>
      <c r="H137" s="78" t="s">
        <v>648</v>
      </c>
      <c r="I137" s="78" t="s">
        <v>153</v>
      </c>
      <c r="J137" s="78"/>
      <c r="K137" s="79">
        <v>0.59</v>
      </c>
      <c r="L137" s="78" t="s">
        <v>106</v>
      </c>
      <c r="M137" s="75">
        <v>4.0999999999999996</v>
      </c>
      <c r="N137" s="75">
        <v>0.84</v>
      </c>
      <c r="O137" s="75">
        <v>1459196.02</v>
      </c>
      <c r="P137" s="75">
        <v>125.62</v>
      </c>
      <c r="Q137" s="75">
        <v>1833.042040324</v>
      </c>
      <c r="R137" s="75">
        <v>1.46</v>
      </c>
      <c r="S137" s="75">
        <v>2.9873682062654325E-2</v>
      </c>
      <c r="T137" s="75">
        <v>2.358831239118132E-3</v>
      </c>
      <c r="V137" s="118"/>
    </row>
    <row r="138" spans="2:22">
      <c r="B138" s="78" t="s">
        <v>651</v>
      </c>
      <c r="C138" s="78" t="s">
        <v>652</v>
      </c>
      <c r="D138" s="78" t="s">
        <v>104</v>
      </c>
      <c r="F138" s="78" t="s">
        <v>653</v>
      </c>
      <c r="G138" s="78" t="s">
        <v>365</v>
      </c>
      <c r="H138" s="78" t="s">
        <v>623</v>
      </c>
      <c r="I138" s="78" t="s">
        <v>154</v>
      </c>
      <c r="J138" s="78"/>
      <c r="K138" s="79">
        <v>5.16</v>
      </c>
      <c r="L138" s="78" t="s">
        <v>106</v>
      </c>
      <c r="M138" s="75">
        <v>3.7</v>
      </c>
      <c r="N138" s="75">
        <v>3.15</v>
      </c>
      <c r="O138" s="75">
        <v>12869167.550000001</v>
      </c>
      <c r="P138" s="75">
        <v>104.78</v>
      </c>
      <c r="Q138" s="75">
        <v>13484.313758889999</v>
      </c>
      <c r="R138" s="75">
        <v>3.33</v>
      </c>
      <c r="S138" s="75">
        <v>0.21975824514911474</v>
      </c>
      <c r="T138" s="75">
        <v>1.7352150050480061E-2</v>
      </c>
      <c r="V138" s="118"/>
    </row>
    <row r="139" spans="2:22">
      <c r="B139" s="78" t="s">
        <v>654</v>
      </c>
      <c r="C139" s="78" t="s">
        <v>655</v>
      </c>
      <c r="D139" s="78" t="s">
        <v>104</v>
      </c>
      <c r="F139" s="78" t="s">
        <v>653</v>
      </c>
      <c r="G139" s="78" t="s">
        <v>365</v>
      </c>
      <c r="H139" s="78" t="s">
        <v>623</v>
      </c>
      <c r="I139" s="78" t="s">
        <v>154</v>
      </c>
      <c r="J139" s="78"/>
      <c r="K139" s="79">
        <v>1.82</v>
      </c>
      <c r="L139" s="78" t="s">
        <v>106</v>
      </c>
      <c r="M139" s="75">
        <v>4.2</v>
      </c>
      <c r="N139" s="75">
        <v>1.38</v>
      </c>
      <c r="O139" s="75">
        <v>1577040.25</v>
      </c>
      <c r="P139" s="75">
        <v>114.07</v>
      </c>
      <c r="Q139" s="75">
        <v>1798.9298131750002</v>
      </c>
      <c r="R139" s="75">
        <v>0.84000000000000008</v>
      </c>
      <c r="S139" s="75">
        <v>2.9317744006744743E-2</v>
      </c>
      <c r="T139" s="75">
        <v>2.3149342715282711E-3</v>
      </c>
      <c r="V139" s="118"/>
    </row>
    <row r="140" spans="2:22">
      <c r="B140" s="78" t="s">
        <v>656</v>
      </c>
      <c r="C140" s="78" t="s">
        <v>657</v>
      </c>
      <c r="D140" s="78" t="s">
        <v>104</v>
      </c>
      <c r="F140" s="78" t="s">
        <v>658</v>
      </c>
      <c r="G140" s="78" t="s">
        <v>439</v>
      </c>
      <c r="H140" s="78" t="s">
        <v>659</v>
      </c>
      <c r="I140" s="78" t="s">
        <v>153</v>
      </c>
      <c r="J140" s="78"/>
      <c r="K140" s="79">
        <v>2.37</v>
      </c>
      <c r="L140" s="78" t="s">
        <v>106</v>
      </c>
      <c r="M140" s="75">
        <v>5.69</v>
      </c>
      <c r="N140" s="75">
        <v>2.48</v>
      </c>
      <c r="O140" s="75">
        <v>7549605.2199999997</v>
      </c>
      <c r="P140" s="75">
        <v>128.4</v>
      </c>
      <c r="Q140" s="75">
        <v>9693.6931024799997</v>
      </c>
      <c r="R140" s="75">
        <v>1.78</v>
      </c>
      <c r="S140" s="75">
        <v>0.15798126796112477</v>
      </c>
      <c r="T140" s="75">
        <v>1.2474228964498891E-2</v>
      </c>
      <c r="V140" s="118"/>
    </row>
    <row r="141" spans="2:22">
      <c r="B141" s="78" t="s">
        <v>660</v>
      </c>
      <c r="C141" s="78" t="s">
        <v>661</v>
      </c>
      <c r="D141" s="78" t="s">
        <v>104</v>
      </c>
      <c r="F141" s="78" t="s">
        <v>662</v>
      </c>
      <c r="G141" s="78" t="s">
        <v>116</v>
      </c>
      <c r="H141" s="78" t="s">
        <v>659</v>
      </c>
      <c r="I141" s="78" t="s">
        <v>153</v>
      </c>
      <c r="J141" s="78"/>
      <c r="K141" s="79">
        <v>1.05</v>
      </c>
      <c r="L141" s="78" t="s">
        <v>106</v>
      </c>
      <c r="M141" s="75">
        <v>5.3</v>
      </c>
      <c r="N141" s="75">
        <v>1.66</v>
      </c>
      <c r="O141" s="75">
        <v>3548385.7</v>
      </c>
      <c r="P141" s="75">
        <v>126.17</v>
      </c>
      <c r="Q141" s="75">
        <v>4476.9982376900007</v>
      </c>
      <c r="R141" s="75">
        <v>2.34</v>
      </c>
      <c r="S141" s="75">
        <v>7.2963095775029116E-2</v>
      </c>
      <c r="T141" s="75">
        <v>5.761178995476489E-3</v>
      </c>
      <c r="V141" s="118"/>
    </row>
    <row r="142" spans="2:22">
      <c r="B142" s="78" t="s">
        <v>663</v>
      </c>
      <c r="C142" s="78" t="s">
        <v>664</v>
      </c>
      <c r="D142" s="78" t="s">
        <v>104</v>
      </c>
      <c r="F142" s="78" t="s">
        <v>665</v>
      </c>
      <c r="G142" s="78" t="s">
        <v>365</v>
      </c>
      <c r="H142" s="78" t="s">
        <v>666</v>
      </c>
      <c r="I142" s="78" t="s">
        <v>153</v>
      </c>
      <c r="J142" s="78"/>
      <c r="K142" s="79">
        <v>2.02</v>
      </c>
      <c r="L142" s="78" t="s">
        <v>106</v>
      </c>
      <c r="M142" s="75">
        <v>6.1</v>
      </c>
      <c r="N142" s="75">
        <v>3.19</v>
      </c>
      <c r="O142" s="75">
        <v>32878567.280000001</v>
      </c>
      <c r="P142" s="75">
        <v>109.7</v>
      </c>
      <c r="Q142" s="75">
        <v>36067.788306160001</v>
      </c>
      <c r="R142" s="75">
        <v>2.0999999999999996</v>
      </c>
      <c r="S142" s="75">
        <v>0.58780847185092144</v>
      </c>
      <c r="T142" s="75">
        <v>4.6413461290517863E-2</v>
      </c>
      <c r="V142" s="118"/>
    </row>
    <row r="143" spans="2:22">
      <c r="B143" s="78" t="s">
        <v>667</v>
      </c>
      <c r="C143" s="78" t="s">
        <v>668</v>
      </c>
      <c r="D143" s="78" t="s">
        <v>104</v>
      </c>
      <c r="F143" s="78" t="s">
        <v>665</v>
      </c>
      <c r="G143" s="78" t="s">
        <v>365</v>
      </c>
      <c r="H143" s="78" t="s">
        <v>666</v>
      </c>
      <c r="I143" s="78" t="s">
        <v>153</v>
      </c>
      <c r="J143" s="78"/>
      <c r="K143" s="79">
        <v>1.38</v>
      </c>
      <c r="L143" s="78" t="s">
        <v>106</v>
      </c>
      <c r="M143" s="75">
        <v>4.6500000000000004</v>
      </c>
      <c r="N143" s="75">
        <v>2.77</v>
      </c>
      <c r="O143" s="75">
        <v>3957496.72</v>
      </c>
      <c r="P143" s="75">
        <v>123.04</v>
      </c>
      <c r="Q143" s="75">
        <v>4869.3039642880003</v>
      </c>
      <c r="R143" s="75">
        <v>1.1400000000000001</v>
      </c>
      <c r="S143" s="75">
        <v>7.9356629742027354E-2</v>
      </c>
      <c r="T143" s="75">
        <v>6.2660135725496544E-3</v>
      </c>
      <c r="V143" s="118"/>
    </row>
    <row r="144" spans="2:22">
      <c r="B144" s="78" t="s">
        <v>669</v>
      </c>
      <c r="C144" s="78" t="s">
        <v>670</v>
      </c>
      <c r="D144" s="78" t="s">
        <v>104</v>
      </c>
      <c r="F144" s="78" t="s">
        <v>665</v>
      </c>
      <c r="G144" s="78" t="s">
        <v>365</v>
      </c>
      <c r="H144" s="78" t="s">
        <v>666</v>
      </c>
      <c r="I144" s="78" t="s">
        <v>153</v>
      </c>
      <c r="J144" s="78"/>
      <c r="K144" s="79">
        <v>1.23</v>
      </c>
      <c r="L144" s="78" t="s">
        <v>106</v>
      </c>
      <c r="M144" s="75">
        <v>5.05</v>
      </c>
      <c r="N144" s="75">
        <v>2.75</v>
      </c>
      <c r="O144" s="75">
        <v>181305.03999999998</v>
      </c>
      <c r="P144" s="75">
        <v>123.42</v>
      </c>
      <c r="Q144" s="75">
        <v>223.76668036799998</v>
      </c>
      <c r="R144" s="75">
        <v>0.05</v>
      </c>
      <c r="S144" s="75">
        <v>3.6467983376680564E-3</v>
      </c>
      <c r="T144" s="75">
        <v>2.8795184415546953E-4</v>
      </c>
      <c r="V144" s="118"/>
    </row>
    <row r="145" spans="2:22">
      <c r="B145" s="78" t="s">
        <v>672</v>
      </c>
      <c r="C145" s="78" t="s">
        <v>673</v>
      </c>
      <c r="D145" s="78" t="s">
        <v>104</v>
      </c>
      <c r="F145" s="78" t="s">
        <v>674</v>
      </c>
      <c r="G145" s="78" t="s">
        <v>365</v>
      </c>
      <c r="H145" s="78" t="s">
        <v>675</v>
      </c>
      <c r="I145" s="78" t="s">
        <v>153</v>
      </c>
      <c r="J145" s="78"/>
      <c r="K145" s="79">
        <v>2.88</v>
      </c>
      <c r="L145" s="78" t="s">
        <v>106</v>
      </c>
      <c r="M145" s="75">
        <v>3.45</v>
      </c>
      <c r="N145" s="75">
        <v>25.15</v>
      </c>
      <c r="O145" s="75">
        <v>337485.16</v>
      </c>
      <c r="P145" s="75">
        <v>72.34</v>
      </c>
      <c r="Q145" s="75">
        <v>244.13676474399998</v>
      </c>
      <c r="R145" s="75">
        <v>7.0000000000000007E-2</v>
      </c>
      <c r="S145" s="75">
        <v>3.978776225164027E-3</v>
      </c>
      <c r="T145" s="75">
        <v>3.1416487708792092E-4</v>
      </c>
      <c r="V145" s="118"/>
    </row>
    <row r="146" spans="2:22">
      <c r="B146" s="78" t="s">
        <v>676</v>
      </c>
      <c r="C146" s="78" t="s">
        <v>677</v>
      </c>
      <c r="D146" s="78" t="s">
        <v>104</v>
      </c>
      <c r="F146" s="78" t="s">
        <v>674</v>
      </c>
      <c r="G146" s="78" t="s">
        <v>365</v>
      </c>
      <c r="H146" s="78" t="s">
        <v>675</v>
      </c>
      <c r="I146" s="78" t="s">
        <v>153</v>
      </c>
      <c r="J146" s="78"/>
      <c r="K146" s="79">
        <v>2.56</v>
      </c>
      <c r="L146" s="78" t="s">
        <v>106</v>
      </c>
      <c r="M146" s="75">
        <v>1.5</v>
      </c>
      <c r="N146" s="75">
        <v>25.67</v>
      </c>
      <c r="O146" s="75">
        <v>2029226.47</v>
      </c>
      <c r="P146" s="75">
        <v>75.739999999999995</v>
      </c>
      <c r="Q146" s="75">
        <v>1536.9361283779999</v>
      </c>
      <c r="R146" s="75">
        <v>0.87</v>
      </c>
      <c r="S146" s="75">
        <v>2.5047947750099449E-2</v>
      </c>
      <c r="T146" s="75">
        <v>1.9777904010900359E-3</v>
      </c>
      <c r="V146" s="118"/>
    </row>
    <row r="147" spans="2:22">
      <c r="B147" s="78" t="s">
        <v>678</v>
      </c>
      <c r="C147" s="78" t="s">
        <v>679</v>
      </c>
      <c r="D147" s="78" t="s">
        <v>104</v>
      </c>
      <c r="F147" s="78" t="s">
        <v>680</v>
      </c>
      <c r="G147" s="78" t="s">
        <v>116</v>
      </c>
      <c r="H147" s="78" t="s">
        <v>681</v>
      </c>
      <c r="I147" s="78" t="s">
        <v>154</v>
      </c>
      <c r="J147" s="78"/>
      <c r="K147" s="79">
        <v>4.6399999999999997</v>
      </c>
      <c r="L147" s="78" t="s">
        <v>106</v>
      </c>
      <c r="M147" s="75">
        <v>4.95</v>
      </c>
      <c r="N147" s="75">
        <v>9.98</v>
      </c>
      <c r="O147" s="75">
        <v>41056263.010000005</v>
      </c>
      <c r="P147" s="75">
        <v>95.91</v>
      </c>
      <c r="Q147" s="75">
        <v>39377.061852890998</v>
      </c>
      <c r="R147" s="75">
        <v>1.46</v>
      </c>
      <c r="S147" s="75">
        <v>0.64174077870402568</v>
      </c>
      <c r="T147" s="75">
        <v>5.0671965814198382E-2</v>
      </c>
      <c r="V147" s="118"/>
    </row>
    <row r="148" spans="2:22">
      <c r="B148" s="78" t="s">
        <v>682</v>
      </c>
      <c r="C148" s="78" t="s">
        <v>683</v>
      </c>
      <c r="D148" s="78" t="s">
        <v>104</v>
      </c>
      <c r="F148" s="78" t="s">
        <v>680</v>
      </c>
      <c r="G148" s="78" t="s">
        <v>116</v>
      </c>
      <c r="H148" s="78" t="s">
        <v>681</v>
      </c>
      <c r="I148" s="78" t="s">
        <v>154</v>
      </c>
      <c r="J148" s="78"/>
      <c r="K148" s="79">
        <v>1.59</v>
      </c>
      <c r="L148" s="78" t="s">
        <v>106</v>
      </c>
      <c r="M148" s="75">
        <v>4.45</v>
      </c>
      <c r="N148" s="75">
        <v>8.2200000000000006</v>
      </c>
      <c r="O148" s="75">
        <v>1401920.49</v>
      </c>
      <c r="P148" s="75">
        <v>115.5</v>
      </c>
      <c r="Q148" s="75">
        <v>1619.21816595</v>
      </c>
      <c r="R148" s="75">
        <v>1.1200000000000001</v>
      </c>
      <c r="S148" s="75">
        <v>2.6388924866728392E-2</v>
      </c>
      <c r="T148" s="75">
        <v>2.0836741922816548E-3</v>
      </c>
      <c r="V148" s="118"/>
    </row>
    <row r="149" spans="2:22">
      <c r="B149" s="78" t="s">
        <v>684</v>
      </c>
      <c r="C149" s="78" t="s">
        <v>685</v>
      </c>
      <c r="D149" s="78" t="s">
        <v>104</v>
      </c>
      <c r="F149" s="78" t="s">
        <v>680</v>
      </c>
      <c r="G149" s="78" t="s">
        <v>116</v>
      </c>
      <c r="H149" s="78" t="s">
        <v>681</v>
      </c>
      <c r="I149" s="78" t="s">
        <v>154</v>
      </c>
      <c r="J149" s="78"/>
      <c r="K149" s="79">
        <v>0.05</v>
      </c>
      <c r="L149" s="78" t="s">
        <v>106</v>
      </c>
      <c r="M149" s="75">
        <v>5</v>
      </c>
      <c r="N149" s="75">
        <v>18.149999999999999</v>
      </c>
      <c r="O149" s="75">
        <v>640920.05000000005</v>
      </c>
      <c r="P149" s="75">
        <v>126.95</v>
      </c>
      <c r="Q149" s="75">
        <v>813.648003475</v>
      </c>
      <c r="R149" s="75">
        <v>0.5</v>
      </c>
      <c r="S149" s="75">
        <v>1.3260286033826743E-2</v>
      </c>
      <c r="T149" s="75">
        <v>1.0470345393189613E-3</v>
      </c>
      <c r="V149" s="118"/>
    </row>
    <row r="150" spans="2:22">
      <c r="B150" s="78" t="s">
        <v>686</v>
      </c>
      <c r="C150" s="78" t="s">
        <v>687</v>
      </c>
      <c r="D150" s="78" t="s">
        <v>104</v>
      </c>
      <c r="F150" s="78" t="s">
        <v>688</v>
      </c>
      <c r="G150" s="78" t="s">
        <v>365</v>
      </c>
      <c r="H150" s="78" t="s">
        <v>689</v>
      </c>
      <c r="I150" s="78" t="s">
        <v>154</v>
      </c>
      <c r="J150" s="78"/>
      <c r="K150" s="79">
        <v>3.17</v>
      </c>
      <c r="L150" s="78" t="s">
        <v>106</v>
      </c>
      <c r="M150" s="75">
        <v>7.5</v>
      </c>
      <c r="N150" s="75">
        <v>29.03</v>
      </c>
      <c r="O150" s="75">
        <v>28702363.41</v>
      </c>
      <c r="P150" s="75">
        <v>57.03</v>
      </c>
      <c r="Q150" s="75">
        <v>16368.957852723001</v>
      </c>
      <c r="R150" s="75">
        <v>2.0299999999999998</v>
      </c>
      <c r="S150" s="75">
        <v>0.26677022775909831</v>
      </c>
      <c r="T150" s="75">
        <v>2.1064224543364131E-2</v>
      </c>
      <c r="V150" s="118"/>
    </row>
    <row r="151" spans="2:22">
      <c r="B151" s="78" t="s">
        <v>690</v>
      </c>
      <c r="C151" s="78" t="s">
        <v>691</v>
      </c>
      <c r="D151" s="78" t="s">
        <v>104</v>
      </c>
      <c r="F151" s="78" t="s">
        <v>688</v>
      </c>
      <c r="G151" s="78" t="s">
        <v>365</v>
      </c>
      <c r="H151" s="78" t="s">
        <v>689</v>
      </c>
      <c r="I151" s="78" t="s">
        <v>154</v>
      </c>
      <c r="J151" s="78"/>
      <c r="K151" s="79">
        <v>3.24</v>
      </c>
      <c r="L151" s="78" t="s">
        <v>106</v>
      </c>
      <c r="M151" s="75">
        <v>6.8</v>
      </c>
      <c r="N151" s="75">
        <v>26.73</v>
      </c>
      <c r="O151" s="75">
        <v>19274811.170000002</v>
      </c>
      <c r="P151" s="75">
        <v>53.34</v>
      </c>
      <c r="Q151" s="75">
        <v>10281.184278077999</v>
      </c>
      <c r="R151" s="75">
        <v>1.75</v>
      </c>
      <c r="S151" s="75">
        <v>0.16755580264627989</v>
      </c>
      <c r="T151" s="75">
        <v>1.3230235922998245E-2</v>
      </c>
      <c r="V151" s="118"/>
    </row>
    <row r="152" spans="2:22">
      <c r="B152" s="78" t="s">
        <v>692</v>
      </c>
      <c r="C152" s="78" t="s">
        <v>693</v>
      </c>
      <c r="D152" s="78" t="s">
        <v>104</v>
      </c>
      <c r="F152" s="78" t="s">
        <v>688</v>
      </c>
      <c r="G152" s="78" t="s">
        <v>365</v>
      </c>
      <c r="H152" s="78" t="s">
        <v>689</v>
      </c>
      <c r="I152" s="78" t="s">
        <v>154</v>
      </c>
      <c r="J152" s="78"/>
      <c r="K152" s="79">
        <v>3.22</v>
      </c>
      <c r="L152" s="78" t="s">
        <v>106</v>
      </c>
      <c r="M152" s="75">
        <v>5.95</v>
      </c>
      <c r="N152" s="75">
        <v>36.39</v>
      </c>
      <c r="O152" s="75">
        <v>10151870.689999999</v>
      </c>
      <c r="P152" s="75">
        <v>41.53</v>
      </c>
      <c r="Q152" s="75">
        <v>4216.0718975569998</v>
      </c>
      <c r="R152" s="75">
        <v>1.73</v>
      </c>
      <c r="S152" s="75">
        <v>6.8710694381372325E-2</v>
      </c>
      <c r="T152" s="75">
        <v>5.4254086265079216E-3</v>
      </c>
      <c r="V152" s="118"/>
    </row>
    <row r="153" spans="2:22">
      <c r="B153" s="78" t="s">
        <v>694</v>
      </c>
      <c r="C153" s="78" t="s">
        <v>695</v>
      </c>
      <c r="D153" s="78" t="s">
        <v>104</v>
      </c>
      <c r="F153" s="78" t="s">
        <v>696</v>
      </c>
      <c r="G153" s="78" t="s">
        <v>116</v>
      </c>
      <c r="H153" s="78" t="s">
        <v>697</v>
      </c>
      <c r="I153" s="78" t="s">
        <v>153</v>
      </c>
      <c r="J153" s="78"/>
      <c r="K153" s="79">
        <v>2.27</v>
      </c>
      <c r="L153" s="78" t="s">
        <v>106</v>
      </c>
      <c r="M153" s="75">
        <v>6.61</v>
      </c>
      <c r="N153" s="75">
        <v>28.46</v>
      </c>
      <c r="O153" s="75">
        <v>4276873.8600000003</v>
      </c>
      <c r="P153" s="75">
        <v>77.14</v>
      </c>
      <c r="Q153" s="75">
        <v>3299.180495604</v>
      </c>
      <c r="R153" s="75">
        <v>0.38</v>
      </c>
      <c r="S153" s="75">
        <v>5.3767817117584195E-2</v>
      </c>
      <c r="T153" s="75">
        <v>4.2455163849621303E-3</v>
      </c>
      <c r="V153" s="118"/>
    </row>
    <row r="154" spans="2:22">
      <c r="B154" s="78" t="s">
        <v>698</v>
      </c>
      <c r="C154" s="78" t="s">
        <v>699</v>
      </c>
      <c r="D154" s="78" t="s">
        <v>104</v>
      </c>
      <c r="F154" s="78" t="s">
        <v>700</v>
      </c>
      <c r="G154" s="78" t="s">
        <v>116</v>
      </c>
      <c r="H154" s="78" t="s">
        <v>701</v>
      </c>
      <c r="I154" s="78" t="s">
        <v>153</v>
      </c>
      <c r="J154" s="78"/>
      <c r="K154" s="79">
        <v>5.46</v>
      </c>
      <c r="L154" s="78" t="s">
        <v>106</v>
      </c>
      <c r="M154" s="75">
        <v>4.95</v>
      </c>
      <c r="N154" s="75">
        <v>14.4</v>
      </c>
      <c r="O154" s="75">
        <v>733849.07</v>
      </c>
      <c r="P154" s="75">
        <v>73.56</v>
      </c>
      <c r="Q154" s="75">
        <v>539.81937589200004</v>
      </c>
      <c r="R154" s="75">
        <v>0.06</v>
      </c>
      <c r="S154" s="75">
        <v>8.7976118669966068E-3</v>
      </c>
      <c r="T154" s="75">
        <v>6.9466099485106887E-4</v>
      </c>
      <c r="V154" s="118"/>
    </row>
    <row r="155" spans="2:22">
      <c r="B155" s="78" t="s">
        <v>702</v>
      </c>
      <c r="C155" s="78" t="s">
        <v>703</v>
      </c>
      <c r="D155" s="78" t="s">
        <v>104</v>
      </c>
      <c r="F155" s="78" t="s">
        <v>700</v>
      </c>
      <c r="G155" s="78" t="s">
        <v>116</v>
      </c>
      <c r="H155" s="78" t="s">
        <v>701</v>
      </c>
      <c r="I155" s="78" t="s">
        <v>153</v>
      </c>
      <c r="J155" s="78"/>
      <c r="K155" s="79">
        <v>1.01</v>
      </c>
      <c r="L155" s="78" t="s">
        <v>106</v>
      </c>
      <c r="M155" s="75">
        <v>4.5</v>
      </c>
      <c r="N155" s="75">
        <v>26.99</v>
      </c>
      <c r="O155" s="75">
        <v>1122918.8600000001</v>
      </c>
      <c r="P155" s="75">
        <v>101.97</v>
      </c>
      <c r="Q155" s="75">
        <v>1145.040361542</v>
      </c>
      <c r="R155" s="75">
        <v>0.14000000000000001</v>
      </c>
      <c r="S155" s="75">
        <v>1.866109503062258E-2</v>
      </c>
      <c r="T155" s="75">
        <v>1.4734833765072735E-3</v>
      </c>
      <c r="V155" s="118"/>
    </row>
    <row r="156" spans="2:22">
      <c r="B156" s="78" t="s">
        <v>704</v>
      </c>
      <c r="C156" s="78" t="s">
        <v>705</v>
      </c>
      <c r="D156" s="78" t="s">
        <v>104</v>
      </c>
      <c r="F156" s="78" t="s">
        <v>706</v>
      </c>
      <c r="G156" s="78" t="s">
        <v>116</v>
      </c>
      <c r="H156" s="78"/>
      <c r="I156" s="78"/>
      <c r="J156" s="78"/>
      <c r="K156" s="79">
        <v>2.02</v>
      </c>
      <c r="L156" s="78" t="s">
        <v>106</v>
      </c>
      <c r="M156" s="75">
        <v>6</v>
      </c>
      <c r="N156" s="75">
        <v>11.88</v>
      </c>
      <c r="O156" s="75">
        <v>3696647.37</v>
      </c>
      <c r="P156" s="75">
        <v>91.12</v>
      </c>
      <c r="Q156" s="75">
        <v>3368.3850835439998</v>
      </c>
      <c r="R156" s="75">
        <v>0.94000000000000006</v>
      </c>
      <c r="S156" s="75">
        <v>5.4895666786013583E-2</v>
      </c>
      <c r="T156" s="75">
        <v>4.3345715950075664E-3</v>
      </c>
      <c r="V156" s="118"/>
    </row>
    <row r="157" spans="2:22">
      <c r="B157" s="78" t="s">
        <v>707</v>
      </c>
      <c r="C157" s="78" t="s">
        <v>708</v>
      </c>
      <c r="D157" s="78" t="s">
        <v>104</v>
      </c>
      <c r="F157" s="78" t="s">
        <v>706</v>
      </c>
      <c r="G157" s="78" t="s">
        <v>116</v>
      </c>
      <c r="H157" s="78"/>
      <c r="I157" s="78"/>
      <c r="J157" s="78"/>
      <c r="K157" s="79">
        <v>3.67</v>
      </c>
      <c r="L157" s="78" t="s">
        <v>106</v>
      </c>
      <c r="M157" s="75">
        <v>6</v>
      </c>
      <c r="N157" s="75">
        <v>27.75</v>
      </c>
      <c r="O157" s="75">
        <v>1798813.1500000001</v>
      </c>
      <c r="P157" s="75">
        <v>56.75</v>
      </c>
      <c r="Q157" s="75">
        <v>1020.826462625</v>
      </c>
      <c r="R157" s="75">
        <v>0.83000000000000007</v>
      </c>
      <c r="S157" s="75">
        <v>1.663674073738812E-2</v>
      </c>
      <c r="T157" s="75">
        <v>1.3136400021314778E-3</v>
      </c>
      <c r="V157" s="118"/>
    </row>
    <row r="158" spans="2:22">
      <c r="B158" s="78" t="s">
        <v>709</v>
      </c>
      <c r="C158" s="78" t="s">
        <v>710</v>
      </c>
      <c r="D158" s="78" t="s">
        <v>104</v>
      </c>
      <c r="F158" s="78" t="s">
        <v>711</v>
      </c>
      <c r="G158" s="78" t="s">
        <v>365</v>
      </c>
      <c r="H158" s="78"/>
      <c r="I158" s="78"/>
      <c r="J158" s="78"/>
      <c r="K158" s="79">
        <v>1.54</v>
      </c>
      <c r="L158" s="78" t="s">
        <v>106</v>
      </c>
      <c r="M158" s="75">
        <v>6.95</v>
      </c>
      <c r="N158" s="75">
        <v>3.47</v>
      </c>
      <c r="O158" s="75">
        <v>570266.52</v>
      </c>
      <c r="P158" s="75">
        <v>114.28</v>
      </c>
      <c r="Q158" s="75">
        <v>651.70057905599992</v>
      </c>
      <c r="R158" s="75">
        <v>3.4</v>
      </c>
      <c r="S158" s="75">
        <v>1.0620976208120936E-2</v>
      </c>
      <c r="T158" s="75">
        <v>8.3863416692666292E-4</v>
      </c>
      <c r="V158" s="118"/>
    </row>
    <row r="159" spans="2:22">
      <c r="B159" s="78" t="s">
        <v>712</v>
      </c>
      <c r="C159" s="78" t="s">
        <v>713</v>
      </c>
      <c r="D159" s="78" t="s">
        <v>104</v>
      </c>
      <c r="F159" s="78" t="s">
        <v>714</v>
      </c>
      <c r="G159" s="78" t="s">
        <v>365</v>
      </c>
      <c r="H159" s="78"/>
      <c r="I159" s="78"/>
      <c r="J159" s="78"/>
      <c r="K159" s="79">
        <v>2.4700000000000002</v>
      </c>
      <c r="L159" s="78" t="s">
        <v>106</v>
      </c>
      <c r="M159" s="75">
        <v>4.75</v>
      </c>
      <c r="N159" s="75">
        <v>0</v>
      </c>
      <c r="O159" s="75">
        <v>1125961.96</v>
      </c>
      <c r="P159" s="75">
        <v>102.98</v>
      </c>
      <c r="Q159" s="75">
        <v>1159.5156264080001</v>
      </c>
      <c r="R159" s="75">
        <v>7.1499999999999995</v>
      </c>
      <c r="S159" s="75">
        <v>1.8897003128127622E-2</v>
      </c>
      <c r="T159" s="75">
        <v>1.4921107217668482E-3</v>
      </c>
      <c r="V159" s="118"/>
    </row>
    <row r="160" spans="2:22">
      <c r="B160" s="78" t="s">
        <v>715</v>
      </c>
      <c r="C160" s="78" t="s">
        <v>716</v>
      </c>
      <c r="D160" s="78" t="s">
        <v>104</v>
      </c>
      <c r="F160" s="78" t="s">
        <v>714</v>
      </c>
      <c r="G160" s="78" t="s">
        <v>365</v>
      </c>
      <c r="H160" s="78"/>
      <c r="I160" s="78"/>
      <c r="J160" s="78"/>
      <c r="K160" s="79">
        <v>2.29</v>
      </c>
      <c r="L160" s="78" t="s">
        <v>106</v>
      </c>
      <c r="M160" s="75">
        <v>5.53</v>
      </c>
      <c r="N160" s="75">
        <v>0</v>
      </c>
      <c r="O160" s="75">
        <v>153966.29999999999</v>
      </c>
      <c r="P160" s="75">
        <v>95.99</v>
      </c>
      <c r="Q160" s="75">
        <v>147.79225137</v>
      </c>
      <c r="R160" s="75">
        <v>0.1</v>
      </c>
      <c r="S160" s="75">
        <v>2.4086183686059244E-3</v>
      </c>
      <c r="T160" s="75">
        <v>1.9018493398522142E-4</v>
      </c>
      <c r="V160" s="118"/>
    </row>
    <row r="161" spans="2:22">
      <c r="B161" s="78" t="s">
        <v>717</v>
      </c>
      <c r="C161" s="78" t="s">
        <v>718</v>
      </c>
      <c r="D161" s="78" t="s">
        <v>104</v>
      </c>
      <c r="F161" s="78" t="s">
        <v>719</v>
      </c>
      <c r="G161" s="78" t="s">
        <v>116</v>
      </c>
      <c r="H161" s="78"/>
      <c r="I161" s="78"/>
      <c r="J161" s="78"/>
      <c r="K161" s="79">
        <v>0.56999999999999995</v>
      </c>
      <c r="L161" s="78" t="s">
        <v>106</v>
      </c>
      <c r="M161" s="75">
        <v>5.75</v>
      </c>
      <c r="N161" s="75">
        <v>1.54</v>
      </c>
      <c r="O161" s="75">
        <v>2461624.6700000004</v>
      </c>
      <c r="P161" s="75">
        <v>112.59</v>
      </c>
      <c r="Q161" s="75">
        <v>2771.5432159529996</v>
      </c>
      <c r="R161" s="75">
        <v>1.1000000000000001</v>
      </c>
      <c r="S161" s="75">
        <v>4.5168740833489963E-2</v>
      </c>
      <c r="T161" s="75">
        <v>3.5665317949828959E-3</v>
      </c>
      <c r="V161" s="118"/>
    </row>
    <row r="162" spans="2:22">
      <c r="B162" s="78" t="s">
        <v>720</v>
      </c>
      <c r="C162" s="78" t="s">
        <v>721</v>
      </c>
      <c r="D162" s="78" t="s">
        <v>104</v>
      </c>
      <c r="F162" s="78" t="s">
        <v>722</v>
      </c>
      <c r="G162" s="78" t="s">
        <v>723</v>
      </c>
      <c r="H162" s="78"/>
      <c r="I162" s="78"/>
      <c r="J162" s="78"/>
      <c r="K162" s="79">
        <v>1.9</v>
      </c>
      <c r="L162" s="78" t="s">
        <v>106</v>
      </c>
      <c r="M162" s="75">
        <v>5.15</v>
      </c>
      <c r="N162" s="75">
        <v>1.37</v>
      </c>
      <c r="O162" s="75">
        <v>8488225.4900000002</v>
      </c>
      <c r="P162" s="75">
        <v>115.24</v>
      </c>
      <c r="Q162" s="75">
        <v>9781.8310546760003</v>
      </c>
      <c r="R162" s="75">
        <v>1.86</v>
      </c>
      <c r="S162" s="75">
        <v>0.15941768082216934</v>
      </c>
      <c r="T162" s="75">
        <v>1.2587648379012198E-2</v>
      </c>
      <c r="V162" s="118"/>
    </row>
    <row r="163" spans="2:22">
      <c r="B163" s="78" t="s">
        <v>724</v>
      </c>
      <c r="C163" s="78" t="s">
        <v>725</v>
      </c>
      <c r="D163" s="78" t="s">
        <v>104</v>
      </c>
      <c r="F163" s="78" t="s">
        <v>726</v>
      </c>
      <c r="G163" s="78" t="s">
        <v>136</v>
      </c>
      <c r="H163" s="78"/>
      <c r="I163" s="78"/>
      <c r="J163" s="78"/>
      <c r="K163" s="79">
        <v>0.74</v>
      </c>
      <c r="L163" s="78" t="s">
        <v>106</v>
      </c>
      <c r="M163" s="75">
        <v>4.5</v>
      </c>
      <c r="N163" s="75">
        <v>1.46</v>
      </c>
      <c r="O163" s="75">
        <v>352509.32</v>
      </c>
      <c r="P163" s="75">
        <v>122.83</v>
      </c>
      <c r="Q163" s="75">
        <v>432.987197756</v>
      </c>
      <c r="R163" s="75">
        <v>1.08</v>
      </c>
      <c r="S163" s="75">
        <v>7.056533128217868E-3</v>
      </c>
      <c r="T163" s="75">
        <v>5.5718510854478002E-4</v>
      </c>
      <c r="V163" s="118"/>
    </row>
    <row r="164" spans="2:22">
      <c r="B164" s="78" t="s">
        <v>727</v>
      </c>
      <c r="C164" s="78" t="s">
        <v>728</v>
      </c>
      <c r="D164" s="78" t="s">
        <v>104</v>
      </c>
      <c r="F164" s="78" t="s">
        <v>729</v>
      </c>
      <c r="G164" s="78" t="s">
        <v>365</v>
      </c>
      <c r="H164" s="78"/>
      <c r="I164" s="78"/>
      <c r="J164" s="78"/>
      <c r="K164" s="79">
        <v>1.37</v>
      </c>
      <c r="L164" s="78" t="s">
        <v>106</v>
      </c>
      <c r="M164" s="75">
        <v>7.95</v>
      </c>
      <c r="N164" s="75">
        <v>9.43</v>
      </c>
      <c r="O164" s="75">
        <v>63524.75</v>
      </c>
      <c r="P164" s="75">
        <v>102.18</v>
      </c>
      <c r="Q164" s="75">
        <v>64.909589549999993</v>
      </c>
      <c r="R164" s="75">
        <v>0.18000000000000002</v>
      </c>
      <c r="S164" s="75">
        <v>1.0578526833412644E-3</v>
      </c>
      <c r="T164" s="75">
        <v>8.3528235676369239E-5</v>
      </c>
      <c r="V164" s="118"/>
    </row>
    <row r="165" spans="2:22">
      <c r="B165" s="78" t="s">
        <v>730</v>
      </c>
      <c r="C165" s="78" t="s">
        <v>731</v>
      </c>
      <c r="D165" s="78" t="s">
        <v>104</v>
      </c>
      <c r="F165" s="78" t="s">
        <v>729</v>
      </c>
      <c r="G165" s="78" t="s">
        <v>365</v>
      </c>
      <c r="H165" s="78"/>
      <c r="I165" s="78"/>
      <c r="J165" s="78"/>
      <c r="K165" s="79">
        <v>0.65</v>
      </c>
      <c r="L165" s="78" t="s">
        <v>106</v>
      </c>
      <c r="M165" s="75">
        <v>7.2</v>
      </c>
      <c r="N165" s="75">
        <v>6.78</v>
      </c>
      <c r="O165" s="75">
        <v>318549.07</v>
      </c>
      <c r="P165" s="75">
        <v>121.92</v>
      </c>
      <c r="Q165" s="75">
        <v>388.375026144</v>
      </c>
      <c r="R165" s="75">
        <v>2.54</v>
      </c>
      <c r="S165" s="75">
        <v>6.3294740638082511E-3</v>
      </c>
      <c r="T165" s="75">
        <v>4.9977639574478108E-4</v>
      </c>
      <c r="V165" s="118"/>
    </row>
    <row r="166" spans="2:22">
      <c r="B166" s="78" t="s">
        <v>732</v>
      </c>
      <c r="C166" s="78" t="s">
        <v>733</v>
      </c>
      <c r="D166" s="78" t="s">
        <v>104</v>
      </c>
      <c r="F166" s="78" t="s">
        <v>734</v>
      </c>
      <c r="G166" s="78" t="s">
        <v>116</v>
      </c>
      <c r="H166" s="78"/>
      <c r="I166" s="78"/>
      <c r="J166" s="78"/>
      <c r="K166" s="79">
        <v>2.19</v>
      </c>
      <c r="L166" s="78" t="s">
        <v>106</v>
      </c>
      <c r="M166" s="75">
        <v>3.75</v>
      </c>
      <c r="N166" s="75">
        <v>3.09</v>
      </c>
      <c r="O166" s="75">
        <v>1945380.89</v>
      </c>
      <c r="P166" s="75">
        <v>125.25</v>
      </c>
      <c r="Q166" s="75">
        <v>2436.5895647249999</v>
      </c>
      <c r="R166" s="75">
        <v>4.5999999999999996</v>
      </c>
      <c r="S166" s="75">
        <v>3.9709892284254394E-2</v>
      </c>
      <c r="T166" s="75">
        <v>3.1355001444302272E-3</v>
      </c>
      <c r="V166" s="118"/>
    </row>
    <row r="167" spans="2:22">
      <c r="B167" s="78" t="s">
        <v>735</v>
      </c>
      <c r="C167" s="78" t="s">
        <v>736</v>
      </c>
      <c r="D167" s="78" t="s">
        <v>104</v>
      </c>
      <c r="F167" s="78" t="s">
        <v>734</v>
      </c>
      <c r="G167" s="78" t="s">
        <v>116</v>
      </c>
      <c r="H167" s="78"/>
      <c r="I167" s="78"/>
      <c r="J167" s="78"/>
      <c r="K167" s="79">
        <v>4.41</v>
      </c>
      <c r="L167" s="78" t="s">
        <v>106</v>
      </c>
      <c r="M167" s="75">
        <v>1.02</v>
      </c>
      <c r="N167" s="75">
        <v>3.63</v>
      </c>
      <c r="O167" s="75">
        <v>3590770.9099999997</v>
      </c>
      <c r="P167" s="75">
        <v>95.8</v>
      </c>
      <c r="Q167" s="75">
        <v>3439.9585317800002</v>
      </c>
      <c r="R167" s="75">
        <v>5.22</v>
      </c>
      <c r="S167" s="75">
        <v>5.6062122540815683E-2</v>
      </c>
      <c r="T167" s="75">
        <v>4.4266751484867001E-3</v>
      </c>
      <c r="V167" s="118"/>
    </row>
    <row r="168" spans="2:22">
      <c r="B168" s="78" t="s">
        <v>737</v>
      </c>
      <c r="C168" s="78" t="s">
        <v>738</v>
      </c>
      <c r="D168" s="78" t="s">
        <v>104</v>
      </c>
      <c r="F168" s="78" t="s">
        <v>739</v>
      </c>
      <c r="G168" s="78" t="s">
        <v>365</v>
      </c>
      <c r="H168" s="78"/>
      <c r="I168" s="78"/>
      <c r="J168" s="78"/>
      <c r="K168" s="79">
        <v>1.8</v>
      </c>
      <c r="L168" s="78" t="s">
        <v>106</v>
      </c>
      <c r="M168" s="75">
        <v>6.75</v>
      </c>
      <c r="N168" s="75">
        <v>5.37</v>
      </c>
      <c r="O168" s="75">
        <v>1085569.8400000001</v>
      </c>
      <c r="P168" s="75">
        <v>122.5</v>
      </c>
      <c r="Q168" s="75">
        <v>1329.823054</v>
      </c>
      <c r="R168" s="75">
        <v>4.01</v>
      </c>
      <c r="S168" s="75">
        <v>2.1672558643424284E-2</v>
      </c>
      <c r="T168" s="75">
        <v>1.7112690779968293E-3</v>
      </c>
      <c r="V168" s="118"/>
    </row>
    <row r="169" spans="2:22">
      <c r="B169" s="78" t="s">
        <v>740</v>
      </c>
      <c r="C169" s="78" t="s">
        <v>741</v>
      </c>
      <c r="D169" s="78" t="s">
        <v>104</v>
      </c>
      <c r="F169" s="78" t="s">
        <v>742</v>
      </c>
      <c r="G169" s="78" t="s">
        <v>365</v>
      </c>
      <c r="H169" s="78"/>
      <c r="I169" s="78"/>
      <c r="J169" s="78"/>
      <c r="K169" s="79">
        <v>2.57</v>
      </c>
      <c r="L169" s="78" t="s">
        <v>106</v>
      </c>
      <c r="M169" s="75">
        <v>4</v>
      </c>
      <c r="N169" s="75">
        <v>0</v>
      </c>
      <c r="O169" s="75">
        <v>17526059.02</v>
      </c>
      <c r="P169" s="75">
        <v>71.47</v>
      </c>
      <c r="Q169" s="75">
        <v>12525.874381594</v>
      </c>
      <c r="R169" s="75">
        <v>5.83</v>
      </c>
      <c r="S169" s="75">
        <v>0.20413824702369904</v>
      </c>
      <c r="T169" s="75">
        <v>1.6118792225491427E-2</v>
      </c>
      <c r="V169" s="118"/>
    </row>
    <row r="170" spans="2:22">
      <c r="B170" s="78" t="s">
        <v>743</v>
      </c>
      <c r="C170" s="78" t="s">
        <v>744</v>
      </c>
      <c r="D170" s="78" t="s">
        <v>104</v>
      </c>
      <c r="F170" s="78" t="s">
        <v>745</v>
      </c>
      <c r="G170" s="78" t="s">
        <v>365</v>
      </c>
      <c r="H170" s="78"/>
      <c r="I170" s="78"/>
      <c r="J170" s="78"/>
      <c r="K170" s="79">
        <v>2.75</v>
      </c>
      <c r="L170" s="78" t="s">
        <v>106</v>
      </c>
      <c r="M170" s="75">
        <v>5.8</v>
      </c>
      <c r="N170" s="75">
        <v>0</v>
      </c>
      <c r="O170" s="75">
        <v>288286.45</v>
      </c>
      <c r="P170" s="75">
        <v>38.04</v>
      </c>
      <c r="Q170" s="75">
        <v>109.66416558</v>
      </c>
      <c r="R170" s="75">
        <v>0.97</v>
      </c>
      <c r="S170" s="75">
        <v>1.7872325588474429E-3</v>
      </c>
      <c r="T170" s="75">
        <v>1.4112020013256458E-4</v>
      </c>
      <c r="V170" s="118"/>
    </row>
    <row r="171" spans="2:22">
      <c r="B171" s="81" t="s">
        <v>314</v>
      </c>
      <c r="G171" s="12"/>
      <c r="H171" s="12"/>
      <c r="I171" s="12"/>
      <c r="J171" s="12"/>
      <c r="K171" s="82">
        <v>3.9672547974533066</v>
      </c>
      <c r="L171" s="12"/>
      <c r="N171" s="82">
        <v>1.9674644474704448</v>
      </c>
      <c r="O171" s="77">
        <v>2054159755.5300002</v>
      </c>
      <c r="Q171" s="77">
        <v>2312221.505870258</v>
      </c>
      <c r="S171" s="77">
        <v>37.683025596396355</v>
      </c>
      <c r="T171" s="77">
        <v>2.9754583909289307</v>
      </c>
      <c r="V171" s="118"/>
    </row>
    <row r="172" spans="2:22">
      <c r="B172" s="81" t="s">
        <v>254</v>
      </c>
      <c r="G172" s="12"/>
      <c r="H172" s="12"/>
      <c r="I172" s="12"/>
      <c r="J172" s="12"/>
      <c r="K172" s="12"/>
      <c r="L172" s="12"/>
      <c r="V172" s="118"/>
    </row>
    <row r="173" spans="2:22">
      <c r="B173" s="78" t="s">
        <v>746</v>
      </c>
      <c r="C173" s="78" t="s">
        <v>747</v>
      </c>
      <c r="D173" s="78" t="s">
        <v>104</v>
      </c>
      <c r="F173" s="78" t="s">
        <v>323</v>
      </c>
      <c r="G173" s="78" t="s">
        <v>324</v>
      </c>
      <c r="H173" s="78" t="s">
        <v>325</v>
      </c>
      <c r="I173" s="78" t="s">
        <v>153</v>
      </c>
      <c r="J173" s="78"/>
      <c r="K173" s="79">
        <v>7.19</v>
      </c>
      <c r="L173" s="78" t="s">
        <v>106</v>
      </c>
      <c r="M173" s="75">
        <v>3.01</v>
      </c>
      <c r="N173" s="75">
        <v>2.38</v>
      </c>
      <c r="O173" s="75">
        <v>9811941.870000001</v>
      </c>
      <c r="P173" s="75">
        <v>104.68</v>
      </c>
      <c r="Q173" s="75">
        <v>10271.140749516</v>
      </c>
      <c r="R173" s="75">
        <v>0.85</v>
      </c>
      <c r="S173" s="75">
        <v>0.16739211999610168</v>
      </c>
      <c r="T173" s="75">
        <v>1.321731151188172E-2</v>
      </c>
      <c r="V173" s="118"/>
    </row>
    <row r="174" spans="2:22">
      <c r="B174" s="78" t="s">
        <v>748</v>
      </c>
      <c r="C174" s="78" t="s">
        <v>749</v>
      </c>
      <c r="D174" s="78" t="s">
        <v>104</v>
      </c>
      <c r="F174" s="78" t="s">
        <v>330</v>
      </c>
      <c r="G174" s="78" t="s">
        <v>324</v>
      </c>
      <c r="H174" s="78" t="s">
        <v>325</v>
      </c>
      <c r="I174" s="78" t="s">
        <v>153</v>
      </c>
      <c r="J174" s="78"/>
      <c r="K174" s="79">
        <v>3.92</v>
      </c>
      <c r="L174" s="78" t="s">
        <v>106</v>
      </c>
      <c r="M174" s="75">
        <v>2.74</v>
      </c>
      <c r="N174" s="75">
        <v>1.76</v>
      </c>
      <c r="O174" s="75">
        <v>7560275.0199999996</v>
      </c>
      <c r="P174" s="75">
        <v>106.19122</v>
      </c>
      <c r="Q174" s="75">
        <v>8028.3482790932376</v>
      </c>
      <c r="R174" s="75">
        <v>0.37</v>
      </c>
      <c r="S174" s="75">
        <v>0.1308406019621334</v>
      </c>
      <c r="T174" s="75">
        <v>1.0331197158957747E-2</v>
      </c>
      <c r="V174" s="118"/>
    </row>
    <row r="175" spans="2:22">
      <c r="B175" s="78" t="s">
        <v>750</v>
      </c>
      <c r="C175" s="78" t="s">
        <v>751</v>
      </c>
      <c r="D175" s="78" t="s">
        <v>104</v>
      </c>
      <c r="F175" s="78" t="s">
        <v>330</v>
      </c>
      <c r="G175" s="78" t="s">
        <v>324</v>
      </c>
      <c r="H175" s="78" t="s">
        <v>325</v>
      </c>
      <c r="I175" s="78" t="s">
        <v>153</v>
      </c>
      <c r="J175" s="78"/>
      <c r="K175" s="79">
        <v>3.92</v>
      </c>
      <c r="L175" s="78" t="s">
        <v>106</v>
      </c>
      <c r="M175" s="75">
        <v>2.74</v>
      </c>
      <c r="N175" s="75">
        <v>1.41</v>
      </c>
      <c r="O175" s="75">
        <v>15100965.710000001</v>
      </c>
      <c r="P175" s="75">
        <v>107.62</v>
      </c>
      <c r="Q175" s="75">
        <v>16251.659297102</v>
      </c>
      <c r="R175" s="75">
        <v>0.73</v>
      </c>
      <c r="S175" s="75">
        <v>0.26485857506377286</v>
      </c>
      <c r="T175" s="75">
        <v>2.0913280107167052E-2</v>
      </c>
      <c r="V175" s="118"/>
    </row>
    <row r="176" spans="2:22">
      <c r="B176" s="78" t="s">
        <v>752</v>
      </c>
      <c r="C176" s="78" t="s">
        <v>753</v>
      </c>
      <c r="D176" s="78" t="s">
        <v>104</v>
      </c>
      <c r="F176" s="78" t="s">
        <v>330</v>
      </c>
      <c r="G176" s="78" t="s">
        <v>324</v>
      </c>
      <c r="H176" s="78" t="s">
        <v>325</v>
      </c>
      <c r="I176" s="78" t="s">
        <v>153</v>
      </c>
      <c r="J176" s="78"/>
      <c r="K176" s="79">
        <v>8</v>
      </c>
      <c r="L176" s="78" t="s">
        <v>106</v>
      </c>
      <c r="M176" s="75">
        <v>2.98</v>
      </c>
      <c r="N176" s="75">
        <v>2.71</v>
      </c>
      <c r="O176" s="75">
        <v>17099768.07</v>
      </c>
      <c r="P176" s="75">
        <v>104.55</v>
      </c>
      <c r="Q176" s="75">
        <v>17877.807517185</v>
      </c>
      <c r="R176" s="75">
        <v>1.3</v>
      </c>
      <c r="S176" s="75">
        <v>0.29136044127570332</v>
      </c>
      <c r="T176" s="75">
        <v>2.3005872168116254E-2</v>
      </c>
      <c r="V176" s="118"/>
    </row>
    <row r="177" spans="2:22">
      <c r="B177" s="78" t="s">
        <v>754</v>
      </c>
      <c r="C177" s="78" t="s">
        <v>755</v>
      </c>
      <c r="D177" s="78" t="s">
        <v>104</v>
      </c>
      <c r="F177" s="78" t="s">
        <v>330</v>
      </c>
      <c r="G177" s="78" t="s">
        <v>324</v>
      </c>
      <c r="H177" s="78" t="s">
        <v>325</v>
      </c>
      <c r="I177" s="78" t="s">
        <v>153</v>
      </c>
      <c r="J177" s="78"/>
      <c r="K177" s="79">
        <v>5.71</v>
      </c>
      <c r="L177" s="78" t="s">
        <v>106</v>
      </c>
      <c r="M177" s="75">
        <v>2.4700000000000002</v>
      </c>
      <c r="N177" s="75">
        <v>1.97</v>
      </c>
      <c r="O177" s="75">
        <v>11623729.560000001</v>
      </c>
      <c r="P177" s="75">
        <v>104.91</v>
      </c>
      <c r="Q177" s="75">
        <v>12194.454681395999</v>
      </c>
      <c r="R177" s="75">
        <v>0.57999999999999996</v>
      </c>
      <c r="S177" s="75">
        <v>0.19873699242330523</v>
      </c>
      <c r="T177" s="75">
        <v>1.5692308203363911E-2</v>
      </c>
      <c r="V177" s="118"/>
    </row>
    <row r="178" spans="2:22">
      <c r="B178" s="78" t="s">
        <v>757</v>
      </c>
      <c r="C178" s="78" t="s">
        <v>758</v>
      </c>
      <c r="D178" s="78" t="s">
        <v>104</v>
      </c>
      <c r="F178" s="78" t="s">
        <v>344</v>
      </c>
      <c r="G178" s="78" t="s">
        <v>324</v>
      </c>
      <c r="H178" s="78" t="s">
        <v>325</v>
      </c>
      <c r="I178" s="78" t="s">
        <v>153</v>
      </c>
      <c r="J178" s="78"/>
      <c r="K178" s="79">
        <v>0.66</v>
      </c>
      <c r="L178" s="78" t="s">
        <v>106</v>
      </c>
      <c r="M178" s="75">
        <v>0.84</v>
      </c>
      <c r="N178" s="75">
        <v>0.34</v>
      </c>
      <c r="O178" s="75">
        <v>5732353.7799999993</v>
      </c>
      <c r="P178" s="75">
        <v>100.37</v>
      </c>
      <c r="Q178" s="75">
        <v>5753.5634889859994</v>
      </c>
      <c r="R178" s="75">
        <v>0.73</v>
      </c>
      <c r="S178" s="75">
        <v>9.3767694693397838E-2</v>
      </c>
      <c r="T178" s="75">
        <v>7.4039138194947332E-3</v>
      </c>
      <c r="V178" s="118"/>
    </row>
    <row r="179" spans="2:22">
      <c r="B179" s="78" t="s">
        <v>759</v>
      </c>
      <c r="C179" s="78" t="s">
        <v>760</v>
      </c>
      <c r="D179" s="78" t="s">
        <v>104</v>
      </c>
      <c r="F179" s="78" t="s">
        <v>344</v>
      </c>
      <c r="G179" s="78" t="s">
        <v>324</v>
      </c>
      <c r="H179" s="78" t="s">
        <v>325</v>
      </c>
      <c r="I179" s="78" t="s">
        <v>153</v>
      </c>
      <c r="J179" s="78"/>
      <c r="K179" s="79">
        <v>2.04</v>
      </c>
      <c r="L179" s="78" t="s">
        <v>106</v>
      </c>
      <c r="M179" s="75">
        <v>5.9</v>
      </c>
      <c r="N179" s="75">
        <v>0.89</v>
      </c>
      <c r="O179" s="75">
        <v>26353760.210000001</v>
      </c>
      <c r="P179" s="75">
        <v>112.69</v>
      </c>
      <c r="Q179" s="75">
        <v>29698.052380649002</v>
      </c>
      <c r="R179" s="75">
        <v>1.6300000000000001</v>
      </c>
      <c r="S179" s="75">
        <v>0.48399881463861411</v>
      </c>
      <c r="T179" s="75">
        <v>3.8216632327788443E-2</v>
      </c>
      <c r="V179" s="118"/>
    </row>
    <row r="180" spans="2:22">
      <c r="B180" s="78" t="s">
        <v>761</v>
      </c>
      <c r="C180" s="78" t="s">
        <v>762</v>
      </c>
      <c r="D180" s="78" t="s">
        <v>104</v>
      </c>
      <c r="F180" s="78" t="s">
        <v>344</v>
      </c>
      <c r="G180" s="78" t="s">
        <v>324</v>
      </c>
      <c r="H180" s="78" t="s">
        <v>325</v>
      </c>
      <c r="I180" s="78" t="s">
        <v>153</v>
      </c>
      <c r="J180" s="78"/>
      <c r="K180" s="79">
        <v>2.61</v>
      </c>
      <c r="L180" s="78" t="s">
        <v>106</v>
      </c>
      <c r="M180" s="75">
        <v>1.84</v>
      </c>
      <c r="N180" s="75">
        <v>0.96</v>
      </c>
      <c r="O180" s="75">
        <v>12154991.540000001</v>
      </c>
      <c r="P180" s="75">
        <v>102.38</v>
      </c>
      <c r="Q180" s="75">
        <v>12444.280338651999</v>
      </c>
      <c r="R180" s="75">
        <v>1.94</v>
      </c>
      <c r="S180" s="75">
        <v>0.20280848237922583</v>
      </c>
      <c r="T180" s="75">
        <v>1.6013793773091766E-2</v>
      </c>
      <c r="V180" s="118"/>
    </row>
    <row r="181" spans="2:22">
      <c r="B181" s="78" t="s">
        <v>763</v>
      </c>
      <c r="C181" s="78" t="s">
        <v>764</v>
      </c>
      <c r="D181" s="78" t="s">
        <v>104</v>
      </c>
      <c r="F181" s="78" t="s">
        <v>765</v>
      </c>
      <c r="G181" s="78" t="s">
        <v>766</v>
      </c>
      <c r="H181" s="78" t="s">
        <v>767</v>
      </c>
      <c r="I181" s="78" t="s">
        <v>154</v>
      </c>
      <c r="J181" s="78"/>
      <c r="K181" s="79">
        <v>2.17</v>
      </c>
      <c r="L181" s="78" t="s">
        <v>106</v>
      </c>
      <c r="M181" s="75">
        <v>4.84</v>
      </c>
      <c r="N181" s="75">
        <v>0.85</v>
      </c>
      <c r="O181" s="75">
        <v>15181612.120000001</v>
      </c>
      <c r="P181" s="75">
        <v>110.05</v>
      </c>
      <c r="Q181" s="75">
        <v>16707.364138059998</v>
      </c>
      <c r="R181" s="75">
        <v>1.44</v>
      </c>
      <c r="S181" s="75">
        <v>0.27228534500887752</v>
      </c>
      <c r="T181" s="75">
        <v>2.1499699180501063E-2</v>
      </c>
      <c r="V181" s="118"/>
    </row>
    <row r="182" spans="2:22">
      <c r="B182" s="78" t="s">
        <v>768</v>
      </c>
      <c r="C182" s="78" t="s">
        <v>769</v>
      </c>
      <c r="D182" s="78" t="s">
        <v>104</v>
      </c>
      <c r="F182" s="78" t="s">
        <v>394</v>
      </c>
      <c r="G182" s="78" t="s">
        <v>324</v>
      </c>
      <c r="H182" s="78" t="s">
        <v>353</v>
      </c>
      <c r="I182" s="78" t="s">
        <v>153</v>
      </c>
      <c r="J182" s="78"/>
      <c r="K182" s="79">
        <v>3.67</v>
      </c>
      <c r="L182" s="78" t="s">
        <v>106</v>
      </c>
      <c r="M182" s="75">
        <v>1.95</v>
      </c>
      <c r="N182" s="75">
        <v>1.32</v>
      </c>
      <c r="O182" s="75">
        <v>4218779.8600000003</v>
      </c>
      <c r="P182" s="75">
        <v>102.72</v>
      </c>
      <c r="Q182" s="75">
        <v>4333.5306721919997</v>
      </c>
      <c r="R182" s="75">
        <v>0.61</v>
      </c>
      <c r="S182" s="75">
        <v>7.0624958218057018E-2</v>
      </c>
      <c r="T182" s="75">
        <v>5.5765592388902765E-3</v>
      </c>
      <c r="V182" s="118"/>
    </row>
    <row r="183" spans="2:22">
      <c r="B183" s="78" t="s">
        <v>770</v>
      </c>
      <c r="C183" s="78" t="s">
        <v>771</v>
      </c>
      <c r="D183" s="78" t="s">
        <v>104</v>
      </c>
      <c r="F183" s="78" t="s">
        <v>323</v>
      </c>
      <c r="G183" s="78" t="s">
        <v>324</v>
      </c>
      <c r="H183" s="78" t="s">
        <v>353</v>
      </c>
      <c r="I183" s="78" t="s">
        <v>153</v>
      </c>
      <c r="J183" s="78"/>
      <c r="K183" s="79">
        <v>1.39</v>
      </c>
      <c r="L183" s="78" t="s">
        <v>106</v>
      </c>
      <c r="M183" s="75">
        <v>5.4</v>
      </c>
      <c r="N183" s="75">
        <v>0.78</v>
      </c>
      <c r="O183" s="75">
        <v>6219272.5500000007</v>
      </c>
      <c r="P183" s="75">
        <v>109.6</v>
      </c>
      <c r="Q183" s="75">
        <v>6816.3227148000005</v>
      </c>
      <c r="R183" s="75">
        <v>0.29000000000000004</v>
      </c>
      <c r="S183" s="75">
        <v>0.11108782730503636</v>
      </c>
      <c r="T183" s="75">
        <v>8.7715145653390371E-3</v>
      </c>
      <c r="V183" s="118"/>
    </row>
    <row r="184" spans="2:22">
      <c r="B184" s="78" t="s">
        <v>772</v>
      </c>
      <c r="C184" s="78" t="s">
        <v>773</v>
      </c>
      <c r="D184" s="78" t="s">
        <v>104</v>
      </c>
      <c r="F184" s="78" t="s">
        <v>774</v>
      </c>
      <c r="G184" s="78" t="s">
        <v>407</v>
      </c>
      <c r="H184" s="78" t="s">
        <v>767</v>
      </c>
      <c r="I184" s="78" t="s">
        <v>154</v>
      </c>
      <c r="J184" s="78"/>
      <c r="K184" s="79">
        <v>6.3</v>
      </c>
      <c r="L184" s="78" t="s">
        <v>106</v>
      </c>
      <c r="M184" s="75">
        <v>3.39</v>
      </c>
      <c r="N184" s="75">
        <v>3.03</v>
      </c>
      <c r="O184" s="75">
        <v>7845775.9299999997</v>
      </c>
      <c r="P184" s="75">
        <v>103.23</v>
      </c>
      <c r="Q184" s="75">
        <v>8099.1944925390007</v>
      </c>
      <c r="R184" s="75">
        <v>1.1100000000000001</v>
      </c>
      <c r="S184" s="75">
        <v>0.13199520573513121</v>
      </c>
      <c r="T184" s="75">
        <v>1.0422364877849541E-2</v>
      </c>
      <c r="V184" s="118"/>
    </row>
    <row r="185" spans="2:22">
      <c r="B185" s="78" t="s">
        <v>775</v>
      </c>
      <c r="C185" s="78" t="s">
        <v>776</v>
      </c>
      <c r="D185" s="78" t="s">
        <v>104</v>
      </c>
      <c r="F185" s="78" t="s">
        <v>344</v>
      </c>
      <c r="G185" s="78" t="s">
        <v>324</v>
      </c>
      <c r="H185" s="78" t="s">
        <v>353</v>
      </c>
      <c r="I185" s="78" t="s">
        <v>153</v>
      </c>
      <c r="J185" s="78"/>
      <c r="K185" s="79">
        <v>2.86</v>
      </c>
      <c r="L185" s="78" t="s">
        <v>106</v>
      </c>
      <c r="M185" s="75">
        <v>6.1</v>
      </c>
      <c r="N185" s="75">
        <v>1.19</v>
      </c>
      <c r="O185" s="75">
        <v>13650560.960000001</v>
      </c>
      <c r="P185" s="75">
        <v>114.34</v>
      </c>
      <c r="Q185" s="75">
        <v>15608.051401663999</v>
      </c>
      <c r="R185" s="75">
        <v>0.8</v>
      </c>
      <c r="S185" s="75">
        <v>0.2543694879515479</v>
      </c>
      <c r="T185" s="75">
        <v>2.0085059926666506E-2</v>
      </c>
      <c r="V185" s="118"/>
    </row>
    <row r="186" spans="2:22">
      <c r="B186" s="78" t="s">
        <v>777</v>
      </c>
      <c r="C186" s="78" t="s">
        <v>778</v>
      </c>
      <c r="D186" s="78" t="s">
        <v>104</v>
      </c>
      <c r="F186" s="78" t="s">
        <v>378</v>
      </c>
      <c r="G186" s="78" t="s">
        <v>131</v>
      </c>
      <c r="H186" s="78" t="s">
        <v>353</v>
      </c>
      <c r="I186" s="78" t="s">
        <v>153</v>
      </c>
      <c r="J186" s="78"/>
      <c r="K186" s="79">
        <v>2.71</v>
      </c>
      <c r="L186" s="78" t="s">
        <v>106</v>
      </c>
      <c r="M186" s="75">
        <v>1.24</v>
      </c>
      <c r="N186" s="75">
        <v>0.95</v>
      </c>
      <c r="O186" s="75">
        <v>5622778.7299999995</v>
      </c>
      <c r="P186" s="75">
        <v>100.79</v>
      </c>
      <c r="Q186" s="75">
        <v>5667.1986819670001</v>
      </c>
      <c r="R186" s="75">
        <v>0.95000000000000007</v>
      </c>
      <c r="S186" s="75">
        <v>9.2360179355761587E-2</v>
      </c>
      <c r="T186" s="75">
        <v>7.2927761585599004E-3</v>
      </c>
      <c r="V186" s="118"/>
    </row>
    <row r="187" spans="2:22">
      <c r="B187" s="78" t="s">
        <v>779</v>
      </c>
      <c r="C187" s="78" t="s">
        <v>780</v>
      </c>
      <c r="D187" s="78" t="s">
        <v>104</v>
      </c>
      <c r="F187" s="78" t="s">
        <v>389</v>
      </c>
      <c r="G187" s="78" t="s">
        <v>136</v>
      </c>
      <c r="H187" s="78" t="s">
        <v>383</v>
      </c>
      <c r="I187" s="78" t="s">
        <v>153</v>
      </c>
      <c r="J187" s="78"/>
      <c r="K187" s="79">
        <v>4.5</v>
      </c>
      <c r="L187" s="78" t="s">
        <v>106</v>
      </c>
      <c r="M187" s="75">
        <v>1.4</v>
      </c>
      <c r="N187" s="75">
        <v>1.53</v>
      </c>
      <c r="O187" s="75">
        <v>6287044.7799999993</v>
      </c>
      <c r="P187" s="75">
        <v>100.06</v>
      </c>
      <c r="Q187" s="75">
        <v>6290.8170068680001</v>
      </c>
      <c r="R187" s="75">
        <v>0.86</v>
      </c>
      <c r="S187" s="75">
        <v>0.10252348993823172</v>
      </c>
      <c r="T187" s="75">
        <v>8.0952729664361608E-3</v>
      </c>
      <c r="V187" s="118"/>
    </row>
    <row r="188" spans="2:22">
      <c r="B188" s="78" t="s">
        <v>781</v>
      </c>
      <c r="C188" s="78" t="s">
        <v>782</v>
      </c>
      <c r="D188" s="78" t="s">
        <v>104</v>
      </c>
      <c r="F188" s="78" t="s">
        <v>389</v>
      </c>
      <c r="G188" s="78" t="s">
        <v>136</v>
      </c>
      <c r="H188" s="78" t="s">
        <v>383</v>
      </c>
      <c r="I188" s="78" t="s">
        <v>153</v>
      </c>
      <c r="J188" s="78"/>
      <c r="K188" s="79">
        <v>0.66</v>
      </c>
      <c r="L188" s="78" t="s">
        <v>106</v>
      </c>
      <c r="M188" s="75">
        <v>5.7</v>
      </c>
      <c r="N188" s="75">
        <v>0.79</v>
      </c>
      <c r="O188" s="75">
        <v>2017241.1099999999</v>
      </c>
      <c r="P188" s="75">
        <v>105.15</v>
      </c>
      <c r="Q188" s="75">
        <v>2121.129027165</v>
      </c>
      <c r="R188" s="75">
        <v>0.23</v>
      </c>
      <c r="S188" s="75">
        <v>3.4568729345778787E-2</v>
      </c>
      <c r="T188" s="75">
        <v>2.7295530061016379E-3</v>
      </c>
      <c r="V188" s="118"/>
    </row>
    <row r="189" spans="2:22">
      <c r="B189" s="78" t="s">
        <v>783</v>
      </c>
      <c r="C189" s="78" t="s">
        <v>784</v>
      </c>
      <c r="D189" s="78" t="s">
        <v>104</v>
      </c>
      <c r="F189" s="78" t="s">
        <v>774</v>
      </c>
      <c r="G189" s="78" t="s">
        <v>407</v>
      </c>
      <c r="H189" s="78" t="s">
        <v>430</v>
      </c>
      <c r="I189" s="78" t="s">
        <v>154</v>
      </c>
      <c r="J189" s="78"/>
      <c r="K189" s="79">
        <v>6.33</v>
      </c>
      <c r="L189" s="78" t="s">
        <v>106</v>
      </c>
      <c r="M189" s="75">
        <v>3.58</v>
      </c>
      <c r="N189" s="75">
        <v>3.09</v>
      </c>
      <c r="O189" s="75">
        <v>9006907.1900000013</v>
      </c>
      <c r="P189" s="75">
        <v>103.05</v>
      </c>
      <c r="Q189" s="75">
        <v>9281.617859295</v>
      </c>
      <c r="R189" s="75">
        <v>0.75</v>
      </c>
      <c r="S189" s="75">
        <v>0.15126554375513562</v>
      </c>
      <c r="T189" s="75">
        <v>1.1943954188956826E-2</v>
      </c>
      <c r="V189" s="118"/>
    </row>
    <row r="190" spans="2:22">
      <c r="B190" s="78" t="s">
        <v>785</v>
      </c>
      <c r="C190" s="78" t="s">
        <v>786</v>
      </c>
      <c r="D190" s="78" t="s">
        <v>104</v>
      </c>
      <c r="F190" s="78" t="s">
        <v>787</v>
      </c>
      <c r="G190" s="78" t="s">
        <v>766</v>
      </c>
      <c r="H190" s="78" t="s">
        <v>383</v>
      </c>
      <c r="I190" s="78" t="s">
        <v>153</v>
      </c>
      <c r="J190" s="78"/>
      <c r="K190" s="79">
        <v>3.07</v>
      </c>
      <c r="L190" s="78" t="s">
        <v>106</v>
      </c>
      <c r="M190" s="75">
        <v>4.0999999999999996</v>
      </c>
      <c r="N190" s="75">
        <v>1.1399999999999999</v>
      </c>
      <c r="O190" s="75">
        <v>25648631.449999999</v>
      </c>
      <c r="P190" s="75">
        <v>110.43</v>
      </c>
      <c r="Q190" s="75">
        <v>28323.783710234999</v>
      </c>
      <c r="R190" s="75">
        <v>2.1399999999999997</v>
      </c>
      <c r="S190" s="75">
        <v>0.46160191133498996</v>
      </c>
      <c r="T190" s="75">
        <v>3.6448168866829896E-2</v>
      </c>
      <c r="V190" s="118"/>
    </row>
    <row r="191" spans="2:22">
      <c r="B191" s="78" t="s">
        <v>788</v>
      </c>
      <c r="C191" s="78" t="s">
        <v>789</v>
      </c>
      <c r="D191" s="78" t="s">
        <v>104</v>
      </c>
      <c r="F191" s="78" t="s">
        <v>787</v>
      </c>
      <c r="G191" s="78" t="s">
        <v>766</v>
      </c>
      <c r="H191" s="78" t="s">
        <v>383</v>
      </c>
      <c r="I191" s="78" t="s">
        <v>153</v>
      </c>
      <c r="J191" s="78"/>
      <c r="K191" s="79">
        <v>6.43</v>
      </c>
      <c r="L191" s="78" t="s">
        <v>106</v>
      </c>
      <c r="M191" s="75">
        <v>1.05</v>
      </c>
      <c r="N191" s="75">
        <v>1.41</v>
      </c>
      <c r="O191" s="75">
        <v>9782131.1399999987</v>
      </c>
      <c r="P191" s="75">
        <v>98.12</v>
      </c>
      <c r="Q191" s="75">
        <v>9598.2270745679998</v>
      </c>
      <c r="R191" s="75">
        <v>2.11</v>
      </c>
      <c r="S191" s="75">
        <v>0.15642542706774107</v>
      </c>
      <c r="T191" s="75">
        <v>1.2351379491350121E-2</v>
      </c>
      <c r="V191" s="118"/>
    </row>
    <row r="192" spans="2:22">
      <c r="B192" s="78" t="s">
        <v>791</v>
      </c>
      <c r="C192" s="78" t="s">
        <v>792</v>
      </c>
      <c r="D192" s="78" t="s">
        <v>104</v>
      </c>
      <c r="F192" s="78" t="s">
        <v>438</v>
      </c>
      <c r="G192" s="78" t="s">
        <v>439</v>
      </c>
      <c r="H192" s="78" t="s">
        <v>440</v>
      </c>
      <c r="I192" s="78" t="s">
        <v>153</v>
      </c>
      <c r="J192" s="78"/>
      <c r="K192" s="79">
        <v>0.65</v>
      </c>
      <c r="L192" s="78" t="s">
        <v>106</v>
      </c>
      <c r="M192" s="75">
        <v>6.5</v>
      </c>
      <c r="N192" s="75">
        <v>0.77</v>
      </c>
      <c r="O192" s="75">
        <v>5253996.3500000006</v>
      </c>
      <c r="P192" s="75">
        <v>105.97</v>
      </c>
      <c r="Q192" s="75">
        <v>5567.6599320949999</v>
      </c>
      <c r="R192" s="75">
        <v>1.35</v>
      </c>
      <c r="S192" s="75">
        <v>9.0737963988532691E-2</v>
      </c>
      <c r="T192" s="75">
        <v>7.1646857451729056E-3</v>
      </c>
      <c r="V192" s="118"/>
    </row>
    <row r="193" spans="2:22">
      <c r="B193" s="78" t="s">
        <v>793</v>
      </c>
      <c r="C193" s="78" t="s">
        <v>794</v>
      </c>
      <c r="D193" s="78" t="s">
        <v>104</v>
      </c>
      <c r="F193" s="78" t="s">
        <v>443</v>
      </c>
      <c r="G193" s="78" t="s">
        <v>365</v>
      </c>
      <c r="H193" s="78" t="s">
        <v>440</v>
      </c>
      <c r="I193" s="78" t="s">
        <v>153</v>
      </c>
      <c r="J193" s="78"/>
      <c r="K193" s="79">
        <v>6.83</v>
      </c>
      <c r="L193" s="78" t="s">
        <v>106</v>
      </c>
      <c r="M193" s="75">
        <v>3.85</v>
      </c>
      <c r="N193" s="75">
        <v>3.51</v>
      </c>
      <c r="O193" s="75">
        <v>6807265.9800000004</v>
      </c>
      <c r="P193" s="75">
        <v>102.59</v>
      </c>
      <c r="Q193" s="75">
        <v>6983.5741688820008</v>
      </c>
      <c r="R193" s="75">
        <v>1.6500000000000001</v>
      </c>
      <c r="S193" s="75">
        <v>0.1138135786265277</v>
      </c>
      <c r="T193" s="75">
        <v>8.9867403735844498E-3</v>
      </c>
      <c r="V193" s="118"/>
    </row>
    <row r="194" spans="2:22">
      <c r="B194" s="78" t="s">
        <v>795</v>
      </c>
      <c r="C194" s="78" t="s">
        <v>796</v>
      </c>
      <c r="D194" s="78" t="s">
        <v>104</v>
      </c>
      <c r="F194" s="78" t="s">
        <v>443</v>
      </c>
      <c r="G194" s="78" t="s">
        <v>365</v>
      </c>
      <c r="H194" s="78" t="s">
        <v>440</v>
      </c>
      <c r="I194" s="78" t="s">
        <v>153</v>
      </c>
      <c r="J194" s="78"/>
      <c r="K194" s="79">
        <v>8.4499999999999993</v>
      </c>
      <c r="L194" s="78" t="s">
        <v>106</v>
      </c>
      <c r="M194" s="75">
        <v>2.2799999999999998</v>
      </c>
      <c r="N194" s="75">
        <v>2.46</v>
      </c>
      <c r="O194" s="75">
        <v>1730094.18</v>
      </c>
      <c r="P194" s="75">
        <v>99.4</v>
      </c>
      <c r="Q194" s="75">
        <v>1719.7136149200001</v>
      </c>
      <c r="R194" s="75">
        <v>0.38</v>
      </c>
      <c r="S194" s="75">
        <v>2.8026731870185246E-2</v>
      </c>
      <c r="T194" s="75">
        <v>2.2129957240331786E-3</v>
      </c>
      <c r="V194" s="118"/>
    </row>
    <row r="195" spans="2:22">
      <c r="B195" s="78" t="s">
        <v>798</v>
      </c>
      <c r="C195" s="78" t="s">
        <v>799</v>
      </c>
      <c r="D195" s="78" t="s">
        <v>104</v>
      </c>
      <c r="F195" s="78" t="s">
        <v>464</v>
      </c>
      <c r="G195" s="78" t="s">
        <v>365</v>
      </c>
      <c r="H195" s="78" t="s">
        <v>440</v>
      </c>
      <c r="I195" s="78" t="s">
        <v>153</v>
      </c>
      <c r="J195" s="78"/>
      <c r="K195" s="79">
        <v>1.04</v>
      </c>
      <c r="L195" s="78" t="s">
        <v>106</v>
      </c>
      <c r="M195" s="75">
        <v>6.41</v>
      </c>
      <c r="N195" s="75">
        <v>0.71</v>
      </c>
      <c r="O195" s="75">
        <v>3448329.92</v>
      </c>
      <c r="P195" s="75">
        <v>108.81</v>
      </c>
      <c r="Q195" s="75">
        <v>3752.1277859520001</v>
      </c>
      <c r="R195" s="75">
        <v>1.61</v>
      </c>
      <c r="S195" s="75">
        <v>6.1149646363903729E-2</v>
      </c>
      <c r="T195" s="75">
        <v>4.8283869327417775E-3</v>
      </c>
      <c r="V195" s="118"/>
    </row>
    <row r="196" spans="2:22">
      <c r="B196" s="78" t="s">
        <v>800</v>
      </c>
      <c r="C196" s="78" t="s">
        <v>801</v>
      </c>
      <c r="D196" s="78" t="s">
        <v>104</v>
      </c>
      <c r="F196" s="78" t="s">
        <v>469</v>
      </c>
      <c r="G196" s="78" t="s">
        <v>365</v>
      </c>
      <c r="H196" s="78" t="s">
        <v>440</v>
      </c>
      <c r="I196" s="78" t="s">
        <v>153</v>
      </c>
      <c r="J196" s="78"/>
      <c r="K196" s="79">
        <v>0.75</v>
      </c>
      <c r="L196" s="78" t="s">
        <v>106</v>
      </c>
      <c r="M196" s="75">
        <v>6.4</v>
      </c>
      <c r="N196" s="75">
        <v>0.92</v>
      </c>
      <c r="O196" s="75">
        <v>4019330.8400000003</v>
      </c>
      <c r="P196" s="75">
        <v>105.67</v>
      </c>
      <c r="Q196" s="75">
        <v>4247.2268986279996</v>
      </c>
      <c r="R196" s="75">
        <v>1.43</v>
      </c>
      <c r="S196" s="75">
        <v>6.9218437562479182E-2</v>
      </c>
      <c r="T196" s="75">
        <v>5.4655001182273601E-3</v>
      </c>
      <c r="V196" s="118"/>
    </row>
    <row r="197" spans="2:22">
      <c r="B197" s="78" t="s">
        <v>802</v>
      </c>
      <c r="C197" s="78" t="s">
        <v>803</v>
      </c>
      <c r="D197" s="78" t="s">
        <v>104</v>
      </c>
      <c r="F197" s="78" t="s">
        <v>469</v>
      </c>
      <c r="G197" s="78" t="s">
        <v>365</v>
      </c>
      <c r="H197" s="78" t="s">
        <v>440</v>
      </c>
      <c r="I197" s="78" t="s">
        <v>153</v>
      </c>
      <c r="J197" s="78"/>
      <c r="K197" s="79">
        <v>1.49</v>
      </c>
      <c r="L197" s="78" t="s">
        <v>106</v>
      </c>
      <c r="M197" s="75">
        <v>0.81</v>
      </c>
      <c r="N197" s="75">
        <v>1.6</v>
      </c>
      <c r="O197" s="75">
        <v>1559794.5499999998</v>
      </c>
      <c r="P197" s="75">
        <v>99.02</v>
      </c>
      <c r="Q197" s="75">
        <v>1544.5085634099999</v>
      </c>
      <c r="R197" s="75">
        <v>0.28000000000000003</v>
      </c>
      <c r="S197" s="75">
        <v>2.5171358185653938E-2</v>
      </c>
      <c r="T197" s="75">
        <v>1.9875349109903743E-3</v>
      </c>
      <c r="V197" s="118"/>
    </row>
    <row r="198" spans="2:22">
      <c r="B198" s="78" t="s">
        <v>804</v>
      </c>
      <c r="C198" s="78" t="s">
        <v>805</v>
      </c>
      <c r="D198" s="78" t="s">
        <v>104</v>
      </c>
      <c r="E198" s="78"/>
      <c r="F198" s="78">
        <v>1744984</v>
      </c>
      <c r="G198" s="78" t="s">
        <v>365</v>
      </c>
      <c r="H198" s="78" t="s">
        <v>440</v>
      </c>
      <c r="I198" s="78" t="s">
        <v>153</v>
      </c>
      <c r="J198" s="78"/>
      <c r="K198" s="79">
        <v>6.27</v>
      </c>
      <c r="L198" s="78" t="s">
        <v>106</v>
      </c>
      <c r="M198" s="75">
        <v>4.3499999999999996</v>
      </c>
      <c r="N198" s="75">
        <v>4.38</v>
      </c>
      <c r="O198" s="75">
        <v>2725892.13</v>
      </c>
      <c r="P198" s="75">
        <v>100.24</v>
      </c>
      <c r="Q198" s="75">
        <v>2732.4342711119998</v>
      </c>
      <c r="R198" s="75">
        <v>1.07</v>
      </c>
      <c r="S198" s="75">
        <v>4.4531369644894958E-2</v>
      </c>
      <c r="T198" s="75">
        <v>3.5162048527794358E-3</v>
      </c>
      <c r="V198" s="118"/>
    </row>
    <row r="199" spans="2:22">
      <c r="B199" s="78" t="s">
        <v>806</v>
      </c>
      <c r="C199" s="78" t="s">
        <v>807</v>
      </c>
      <c r="D199" s="78" t="s">
        <v>104</v>
      </c>
      <c r="F199" s="78" t="s">
        <v>480</v>
      </c>
      <c r="G199" s="78" t="s">
        <v>324</v>
      </c>
      <c r="H199" s="78" t="s">
        <v>440</v>
      </c>
      <c r="I199" s="78" t="s">
        <v>153</v>
      </c>
      <c r="J199" s="78"/>
      <c r="K199" s="79">
        <v>1.89</v>
      </c>
      <c r="L199" s="78" t="s">
        <v>106</v>
      </c>
      <c r="M199" s="75">
        <v>6.1</v>
      </c>
      <c r="N199" s="75">
        <v>0.84</v>
      </c>
      <c r="O199" s="75">
        <v>4881291.5900000008</v>
      </c>
      <c r="P199" s="75">
        <v>110.44</v>
      </c>
      <c r="Q199" s="75">
        <v>5390.898431996</v>
      </c>
      <c r="R199" s="75">
        <v>1.0900000000000001</v>
      </c>
      <c r="S199" s="75">
        <v>8.7857224355336924E-2</v>
      </c>
      <c r="T199" s="75">
        <v>6.9372220323203598E-3</v>
      </c>
      <c r="V199" s="118"/>
    </row>
    <row r="200" spans="2:22">
      <c r="B200" s="78" t="s">
        <v>808</v>
      </c>
      <c r="C200" s="78" t="s">
        <v>809</v>
      </c>
      <c r="D200" s="78" t="s">
        <v>104</v>
      </c>
      <c r="F200" s="78" t="s">
        <v>406</v>
      </c>
      <c r="G200" s="78" t="s">
        <v>407</v>
      </c>
      <c r="H200" s="78" t="s">
        <v>440</v>
      </c>
      <c r="I200" s="78" t="s">
        <v>153</v>
      </c>
      <c r="J200" s="78"/>
      <c r="K200" s="79">
        <v>2.12</v>
      </c>
      <c r="L200" s="78" t="s">
        <v>106</v>
      </c>
      <c r="M200" s="75">
        <v>1.93</v>
      </c>
      <c r="N200" s="75">
        <v>0.97</v>
      </c>
      <c r="O200" s="75">
        <v>1079474.1499999999</v>
      </c>
      <c r="P200" s="75">
        <v>102.17</v>
      </c>
      <c r="Q200" s="75">
        <v>1102.8987390550001</v>
      </c>
      <c r="R200" s="75">
        <v>0.72</v>
      </c>
      <c r="S200" s="75">
        <v>1.797429930849145E-2</v>
      </c>
      <c r="T200" s="75">
        <v>1.419253864361503E-3</v>
      </c>
      <c r="V200" s="118"/>
    </row>
    <row r="201" spans="2:22">
      <c r="B201" s="78" t="s">
        <v>810</v>
      </c>
      <c r="C201" s="78" t="s">
        <v>811</v>
      </c>
      <c r="D201" s="78" t="s">
        <v>104</v>
      </c>
      <c r="F201" s="78" t="s">
        <v>503</v>
      </c>
      <c r="G201" s="78" t="s">
        <v>131</v>
      </c>
      <c r="H201" s="78" t="s">
        <v>435</v>
      </c>
      <c r="I201" s="78" t="s">
        <v>154</v>
      </c>
      <c r="J201" s="78"/>
      <c r="K201" s="79">
        <v>5.34</v>
      </c>
      <c r="L201" s="78" t="s">
        <v>106</v>
      </c>
      <c r="M201" s="75">
        <v>4.8</v>
      </c>
      <c r="N201" s="75">
        <v>2.16</v>
      </c>
      <c r="O201" s="75">
        <v>12367083.66</v>
      </c>
      <c r="P201" s="75">
        <v>114.6</v>
      </c>
      <c r="Q201" s="75">
        <v>14172.677874360001</v>
      </c>
      <c r="R201" s="75">
        <v>1.23</v>
      </c>
      <c r="S201" s="75">
        <v>0.2309767389296809</v>
      </c>
      <c r="T201" s="75">
        <v>1.8237964311003815E-2</v>
      </c>
      <c r="V201" s="118"/>
    </row>
    <row r="202" spans="2:22">
      <c r="B202" s="78" t="s">
        <v>812</v>
      </c>
      <c r="C202" s="78" t="s">
        <v>813</v>
      </c>
      <c r="D202" s="78" t="s">
        <v>104</v>
      </c>
      <c r="F202" s="78" t="s">
        <v>415</v>
      </c>
      <c r="G202" s="78" t="s">
        <v>407</v>
      </c>
      <c r="H202" s="78" t="s">
        <v>440</v>
      </c>
      <c r="I202" s="78" t="s">
        <v>153</v>
      </c>
      <c r="J202" s="78"/>
      <c r="K202" s="79">
        <v>1.29</v>
      </c>
      <c r="L202" s="78" t="s">
        <v>106</v>
      </c>
      <c r="M202" s="75">
        <v>5.7</v>
      </c>
      <c r="N202" s="75">
        <v>0.49</v>
      </c>
      <c r="O202" s="75">
        <v>10863382.08</v>
      </c>
      <c r="P202" s="75">
        <v>108.55</v>
      </c>
      <c r="Q202" s="75">
        <v>11792.201247839999</v>
      </c>
      <c r="R202" s="75">
        <v>1.47</v>
      </c>
      <c r="S202" s="75">
        <v>0.19218133744196123</v>
      </c>
      <c r="T202" s="75">
        <v>1.5174672522216791E-2</v>
      </c>
      <c r="V202" s="118"/>
    </row>
    <row r="203" spans="2:22">
      <c r="B203" s="78" t="s">
        <v>814</v>
      </c>
      <c r="C203" s="78" t="s">
        <v>815</v>
      </c>
      <c r="D203" s="78" t="s">
        <v>104</v>
      </c>
      <c r="F203" s="78" t="s">
        <v>415</v>
      </c>
      <c r="G203" s="78" t="s">
        <v>407</v>
      </c>
      <c r="H203" s="78" t="s">
        <v>435</v>
      </c>
      <c r="I203" s="78" t="s">
        <v>154</v>
      </c>
      <c r="J203" s="78"/>
      <c r="K203" s="79">
        <v>7.17</v>
      </c>
      <c r="L203" s="78" t="s">
        <v>106</v>
      </c>
      <c r="M203" s="75">
        <v>3.92</v>
      </c>
      <c r="N203" s="75">
        <v>3.5</v>
      </c>
      <c r="O203" s="75">
        <v>63133.95</v>
      </c>
      <c r="P203" s="75">
        <v>103.88</v>
      </c>
      <c r="Q203" s="75">
        <v>65.583547260000003</v>
      </c>
      <c r="R203" s="75">
        <v>0.02</v>
      </c>
      <c r="S203" s="75">
        <v>1.0688363912482888E-3</v>
      </c>
      <c r="T203" s="75">
        <v>8.4395511202636802E-5</v>
      </c>
      <c r="V203" s="118"/>
    </row>
    <row r="204" spans="2:22">
      <c r="B204" s="78" t="s">
        <v>816</v>
      </c>
      <c r="C204" s="78" t="s">
        <v>817</v>
      </c>
      <c r="D204" s="78" t="s">
        <v>104</v>
      </c>
      <c r="F204" s="78" t="s">
        <v>818</v>
      </c>
      <c r="G204" s="78" t="s">
        <v>365</v>
      </c>
      <c r="H204" s="78" t="s">
        <v>435</v>
      </c>
      <c r="I204" s="78" t="s">
        <v>154</v>
      </c>
      <c r="J204" s="78"/>
      <c r="K204" s="79">
        <v>4.21</v>
      </c>
      <c r="L204" s="78" t="s">
        <v>106</v>
      </c>
      <c r="M204" s="75">
        <v>5.04</v>
      </c>
      <c r="N204" s="75">
        <v>3.69</v>
      </c>
      <c r="O204" s="75">
        <v>9052818.4000000004</v>
      </c>
      <c r="P204" s="75">
        <v>103.36</v>
      </c>
      <c r="Q204" s="75">
        <v>9356.9930982400001</v>
      </c>
      <c r="R204" s="75">
        <v>0.65</v>
      </c>
      <c r="S204" s="75">
        <v>0.15249395852910422</v>
      </c>
      <c r="T204" s="75">
        <v>1.204095003758888E-2</v>
      </c>
      <c r="V204" s="118"/>
    </row>
    <row r="205" spans="2:22">
      <c r="B205" s="78" t="s">
        <v>820</v>
      </c>
      <c r="C205" s="78" t="s">
        <v>821</v>
      </c>
      <c r="D205" s="78" t="s">
        <v>104</v>
      </c>
      <c r="F205" s="78" t="s">
        <v>822</v>
      </c>
      <c r="G205" s="78" t="s">
        <v>116</v>
      </c>
      <c r="H205" s="78" t="s">
        <v>440</v>
      </c>
      <c r="I205" s="78" t="s">
        <v>153</v>
      </c>
      <c r="J205" s="78"/>
      <c r="K205" s="79">
        <v>7.61</v>
      </c>
      <c r="L205" s="78" t="s">
        <v>106</v>
      </c>
      <c r="M205" s="75">
        <v>1.73</v>
      </c>
      <c r="N205" s="75">
        <v>2.12</v>
      </c>
      <c r="O205" s="75">
        <v>24257910.050000001</v>
      </c>
      <c r="P205" s="75">
        <v>97.5</v>
      </c>
      <c r="Q205" s="75">
        <v>23651.462298750001</v>
      </c>
      <c r="R205" s="75">
        <v>1.68</v>
      </c>
      <c r="S205" s="75">
        <v>0.38545557029604482</v>
      </c>
      <c r="T205" s="75">
        <v>3.0435640260195608E-2</v>
      </c>
      <c r="V205" s="118"/>
    </row>
    <row r="206" spans="2:22">
      <c r="B206" s="78" t="s">
        <v>823</v>
      </c>
      <c r="C206" s="78" t="s">
        <v>824</v>
      </c>
      <c r="D206" s="78" t="s">
        <v>104</v>
      </c>
      <c r="F206" s="78" t="s">
        <v>822</v>
      </c>
      <c r="G206" s="78" t="s">
        <v>116</v>
      </c>
      <c r="H206" s="78" t="s">
        <v>440</v>
      </c>
      <c r="I206" s="78" t="s">
        <v>153</v>
      </c>
      <c r="J206" s="78"/>
      <c r="K206" s="79">
        <v>3.05</v>
      </c>
      <c r="L206" s="78" t="s">
        <v>106</v>
      </c>
      <c r="M206" s="75">
        <v>2.2999999999999998</v>
      </c>
      <c r="N206" s="75">
        <v>1.57</v>
      </c>
      <c r="O206" s="75">
        <v>24854196.550000001</v>
      </c>
      <c r="P206" s="75">
        <v>102.28</v>
      </c>
      <c r="Q206" s="75">
        <v>25420.872231339999</v>
      </c>
      <c r="R206" s="75">
        <v>0.8</v>
      </c>
      <c r="S206" s="75">
        <v>0.41429221921182918</v>
      </c>
      <c r="T206" s="75">
        <v>3.2712587177933218E-2</v>
      </c>
      <c r="V206" s="118"/>
    </row>
    <row r="207" spans="2:22">
      <c r="B207" s="78" t="s">
        <v>825</v>
      </c>
      <c r="C207" s="78" t="s">
        <v>826</v>
      </c>
      <c r="D207" s="78" t="s">
        <v>104</v>
      </c>
      <c r="F207" s="78" t="s">
        <v>827</v>
      </c>
      <c r="G207" s="78" t="s">
        <v>365</v>
      </c>
      <c r="H207" s="78" t="s">
        <v>440</v>
      </c>
      <c r="I207" s="78" t="s">
        <v>153</v>
      </c>
      <c r="J207" s="78"/>
      <c r="K207" s="79">
        <v>4.45</v>
      </c>
      <c r="L207" s="78" t="s">
        <v>106</v>
      </c>
      <c r="M207" s="75">
        <v>4.25</v>
      </c>
      <c r="N207" s="75">
        <v>4.13</v>
      </c>
      <c r="O207" s="75">
        <v>12796424.520000001</v>
      </c>
      <c r="P207" s="75">
        <v>100.99</v>
      </c>
      <c r="Q207" s="75">
        <v>12923.109122748001</v>
      </c>
      <c r="R207" s="75">
        <v>1.32</v>
      </c>
      <c r="S207" s="75">
        <v>0.21061211074336469</v>
      </c>
      <c r="T207" s="75">
        <v>1.6629969654096088E-2</v>
      </c>
      <c r="V207" s="118"/>
    </row>
    <row r="208" spans="2:22">
      <c r="B208" s="78" t="s">
        <v>829</v>
      </c>
      <c r="C208" s="78" t="s">
        <v>830</v>
      </c>
      <c r="D208" s="78" t="s">
        <v>104</v>
      </c>
      <c r="F208" s="78" t="s">
        <v>545</v>
      </c>
      <c r="G208" s="78" t="s">
        <v>116</v>
      </c>
      <c r="H208" s="78" t="s">
        <v>536</v>
      </c>
      <c r="I208" s="78" t="s">
        <v>154</v>
      </c>
      <c r="J208" s="78"/>
      <c r="K208" s="79">
        <v>2.09</v>
      </c>
      <c r="L208" s="78" t="s">
        <v>106</v>
      </c>
      <c r="M208" s="75">
        <v>8.5</v>
      </c>
      <c r="N208" s="75">
        <v>1.63</v>
      </c>
      <c r="O208" s="75">
        <v>4836206.72</v>
      </c>
      <c r="P208" s="75">
        <v>117.22</v>
      </c>
      <c r="Q208" s="75">
        <v>5669.0015171840005</v>
      </c>
      <c r="R208" s="75">
        <v>1.1599999999999999</v>
      </c>
      <c r="S208" s="75">
        <v>9.2389560747404148E-2</v>
      </c>
      <c r="T208" s="75">
        <v>7.2950961184600508E-3</v>
      </c>
      <c r="V208" s="118"/>
    </row>
    <row r="209" spans="2:22">
      <c r="B209" s="78" t="s">
        <v>831</v>
      </c>
      <c r="C209" s="78" t="s">
        <v>832</v>
      </c>
      <c r="D209" s="78" t="s">
        <v>104</v>
      </c>
      <c r="F209" s="78" t="s">
        <v>833</v>
      </c>
      <c r="G209" s="78" t="s">
        <v>105</v>
      </c>
      <c r="H209" s="78" t="s">
        <v>536</v>
      </c>
      <c r="I209" s="78" t="s">
        <v>154</v>
      </c>
      <c r="J209" s="78"/>
      <c r="K209" s="79">
        <v>5.61</v>
      </c>
      <c r="L209" s="78" t="s">
        <v>106</v>
      </c>
      <c r="M209" s="75">
        <v>5</v>
      </c>
      <c r="N209" s="75">
        <v>2.57</v>
      </c>
      <c r="O209" s="75">
        <v>2012389.97</v>
      </c>
      <c r="P209" s="75">
        <v>114.43</v>
      </c>
      <c r="Q209" s="75">
        <v>2302.7778426709997</v>
      </c>
      <c r="R209" s="75">
        <v>0.54</v>
      </c>
      <c r="S209" s="75">
        <v>3.7529119147054063E-2</v>
      </c>
      <c r="T209" s="75">
        <v>2.9633059103659739E-3</v>
      </c>
      <c r="V209" s="118"/>
    </row>
    <row r="210" spans="2:22">
      <c r="B210" s="78" t="s">
        <v>834</v>
      </c>
      <c r="C210" s="78" t="s">
        <v>835</v>
      </c>
      <c r="D210" s="78" t="s">
        <v>104</v>
      </c>
      <c r="F210" s="78" t="s">
        <v>836</v>
      </c>
      <c r="G210" s="78" t="s">
        <v>837</v>
      </c>
      <c r="H210" s="78" t="s">
        <v>536</v>
      </c>
      <c r="I210" s="78" t="s">
        <v>154</v>
      </c>
      <c r="J210" s="78"/>
      <c r="K210" s="79">
        <v>3.68</v>
      </c>
      <c r="L210" s="78" t="s">
        <v>106</v>
      </c>
      <c r="M210" s="75">
        <v>3.2</v>
      </c>
      <c r="N210" s="75">
        <v>1.87</v>
      </c>
      <c r="O210" s="75">
        <v>1327746.72</v>
      </c>
      <c r="P210" s="75">
        <v>106.06</v>
      </c>
      <c r="Q210" s="75">
        <v>1408.208171232</v>
      </c>
      <c r="R210" s="75">
        <v>1.56</v>
      </c>
      <c r="S210" s="75">
        <v>2.2950026382363192E-2</v>
      </c>
      <c r="T210" s="75">
        <v>1.8121381574512738E-3</v>
      </c>
      <c r="V210" s="118"/>
    </row>
    <row r="211" spans="2:22">
      <c r="B211" s="78" t="s">
        <v>838</v>
      </c>
      <c r="C211" s="78" t="s">
        <v>839</v>
      </c>
      <c r="D211" s="78" t="s">
        <v>104</v>
      </c>
      <c r="F211" s="78" t="s">
        <v>548</v>
      </c>
      <c r="G211" s="78" t="s">
        <v>116</v>
      </c>
      <c r="H211" s="78" t="s">
        <v>540</v>
      </c>
      <c r="I211" s="78" t="s">
        <v>153</v>
      </c>
      <c r="J211" s="78"/>
      <c r="K211" s="79">
        <v>1.21</v>
      </c>
      <c r="L211" s="78" t="s">
        <v>106</v>
      </c>
      <c r="M211" s="75">
        <v>6</v>
      </c>
      <c r="N211" s="75">
        <v>1.25</v>
      </c>
      <c r="O211" s="75">
        <v>9133288.1000000015</v>
      </c>
      <c r="P211" s="75">
        <v>107.37</v>
      </c>
      <c r="Q211" s="75">
        <v>9806.4114329700005</v>
      </c>
      <c r="R211" s="75">
        <v>2.0999999999999996</v>
      </c>
      <c r="S211" s="75">
        <v>0.15981827523843539</v>
      </c>
      <c r="T211" s="75">
        <v>1.2619279385237773E-2</v>
      </c>
      <c r="V211" s="118"/>
    </row>
    <row r="212" spans="2:22">
      <c r="B212" s="78" t="s">
        <v>840</v>
      </c>
      <c r="C212" s="78" t="s">
        <v>841</v>
      </c>
      <c r="D212" s="78" t="s">
        <v>104</v>
      </c>
      <c r="F212" s="78" t="s">
        <v>842</v>
      </c>
      <c r="G212" s="78" t="s">
        <v>429</v>
      </c>
      <c r="H212" s="78" t="s">
        <v>536</v>
      </c>
      <c r="I212" s="78" t="s">
        <v>154</v>
      </c>
      <c r="J212" s="78"/>
      <c r="K212" s="79">
        <v>4.3899999999999997</v>
      </c>
      <c r="L212" s="78" t="s">
        <v>106</v>
      </c>
      <c r="M212" s="75">
        <v>3.2</v>
      </c>
      <c r="N212" s="75">
        <v>2.09</v>
      </c>
      <c r="O212" s="75">
        <v>925399.47</v>
      </c>
      <c r="P212" s="75">
        <v>105.75</v>
      </c>
      <c r="Q212" s="75">
        <v>978.60993952500007</v>
      </c>
      <c r="R212" s="75">
        <v>0.92</v>
      </c>
      <c r="S212" s="75">
        <v>1.5948724335616352E-2</v>
      </c>
      <c r="T212" s="75">
        <v>1.259314104904576E-3</v>
      </c>
      <c r="V212" s="118"/>
    </row>
    <row r="213" spans="2:22">
      <c r="B213" s="78" t="s">
        <v>843</v>
      </c>
      <c r="C213" s="78" t="s">
        <v>844</v>
      </c>
      <c r="D213" s="78" t="s">
        <v>104</v>
      </c>
      <c r="F213" s="78" t="s">
        <v>554</v>
      </c>
      <c r="G213" s="78" t="s">
        <v>365</v>
      </c>
      <c r="H213" s="78" t="s">
        <v>536</v>
      </c>
      <c r="I213" s="78" t="s">
        <v>154</v>
      </c>
      <c r="J213" s="78"/>
      <c r="K213" s="79">
        <v>2.12</v>
      </c>
      <c r="L213" s="78" t="s">
        <v>106</v>
      </c>
      <c r="M213" s="75">
        <v>7.2</v>
      </c>
      <c r="N213" s="75">
        <v>1.7</v>
      </c>
      <c r="O213" s="75">
        <v>2498768.1399999997</v>
      </c>
      <c r="P213" s="75">
        <v>113.83</v>
      </c>
      <c r="Q213" s="75">
        <v>2844.3477737620001</v>
      </c>
      <c r="R213" s="75">
        <v>0.84</v>
      </c>
      <c r="S213" s="75">
        <v>4.6355260381243373E-2</v>
      </c>
      <c r="T213" s="75">
        <v>3.6602195891153743E-3</v>
      </c>
      <c r="V213" s="118"/>
    </row>
    <row r="214" spans="2:22">
      <c r="B214" s="78" t="s">
        <v>845</v>
      </c>
      <c r="C214" s="78" t="s">
        <v>846</v>
      </c>
      <c r="D214" s="78" t="s">
        <v>104</v>
      </c>
      <c r="F214" s="78" t="s">
        <v>554</v>
      </c>
      <c r="G214" s="78" t="s">
        <v>365</v>
      </c>
      <c r="H214" s="78" t="s">
        <v>536</v>
      </c>
      <c r="I214" s="78" t="s">
        <v>154</v>
      </c>
      <c r="J214" s="78"/>
      <c r="K214" s="79">
        <v>6</v>
      </c>
      <c r="L214" s="78" t="s">
        <v>106</v>
      </c>
      <c r="M214" s="75">
        <v>5.05</v>
      </c>
      <c r="N214" s="75">
        <v>3.85</v>
      </c>
      <c r="O214" s="75">
        <v>4525656.93</v>
      </c>
      <c r="P214" s="75">
        <v>107.9</v>
      </c>
      <c r="Q214" s="75">
        <v>4883.1838274700003</v>
      </c>
      <c r="R214" s="75">
        <v>2.09</v>
      </c>
      <c r="S214" s="75">
        <v>7.9582834384720066E-2</v>
      </c>
      <c r="T214" s="75">
        <v>6.2838747312946005E-3</v>
      </c>
      <c r="V214" s="118"/>
    </row>
    <row r="215" spans="2:22">
      <c r="B215" s="78" t="s">
        <v>847</v>
      </c>
      <c r="C215" s="78" t="s">
        <v>848</v>
      </c>
      <c r="D215" s="78" t="s">
        <v>104</v>
      </c>
      <c r="F215" s="78" t="s">
        <v>849</v>
      </c>
      <c r="G215" s="78" t="s">
        <v>131</v>
      </c>
      <c r="H215" s="78" t="s">
        <v>540</v>
      </c>
      <c r="I215" s="78" t="s">
        <v>153</v>
      </c>
      <c r="J215" s="78"/>
      <c r="K215" s="79">
        <v>4.16</v>
      </c>
      <c r="L215" s="78" t="s">
        <v>106</v>
      </c>
      <c r="M215" s="75">
        <v>2.95</v>
      </c>
      <c r="N215" s="75">
        <v>2.44</v>
      </c>
      <c r="O215" s="75">
        <v>5431691.1399999997</v>
      </c>
      <c r="P215" s="75">
        <v>102.91</v>
      </c>
      <c r="Q215" s="75">
        <v>5589.7533521740006</v>
      </c>
      <c r="R215" s="75">
        <v>2.78</v>
      </c>
      <c r="S215" s="75">
        <v>9.1098027638245857E-2</v>
      </c>
      <c r="T215" s="75">
        <v>7.1931164348760703E-3</v>
      </c>
      <c r="V215" s="118"/>
    </row>
    <row r="216" spans="2:22">
      <c r="B216" s="78" t="s">
        <v>850</v>
      </c>
      <c r="C216" s="78" t="s">
        <v>851</v>
      </c>
      <c r="D216" s="78" t="s">
        <v>104</v>
      </c>
      <c r="F216" s="78" t="s">
        <v>562</v>
      </c>
      <c r="G216" s="78" t="s">
        <v>365</v>
      </c>
      <c r="H216" s="78" t="s">
        <v>536</v>
      </c>
      <c r="I216" s="78" t="s">
        <v>154</v>
      </c>
      <c r="J216" s="78"/>
      <c r="K216" s="79">
        <v>4.47</v>
      </c>
      <c r="L216" s="78" t="s">
        <v>106</v>
      </c>
      <c r="M216" s="75">
        <v>7.05</v>
      </c>
      <c r="N216" s="75">
        <v>3.11</v>
      </c>
      <c r="O216" s="75">
        <v>5351797.29</v>
      </c>
      <c r="P216" s="75">
        <v>120.22</v>
      </c>
      <c r="Q216" s="75">
        <v>6433.9307020380002</v>
      </c>
      <c r="R216" s="75">
        <v>0.8</v>
      </c>
      <c r="S216" s="75">
        <v>0.10485586035542331</v>
      </c>
      <c r="T216" s="75">
        <v>8.2794373486414687E-3</v>
      </c>
      <c r="V216" s="118"/>
    </row>
    <row r="217" spans="2:22">
      <c r="B217" s="78" t="s">
        <v>852</v>
      </c>
      <c r="C217" s="78" t="s">
        <v>853</v>
      </c>
      <c r="D217" s="78" t="s">
        <v>104</v>
      </c>
      <c r="F217" s="78" t="s">
        <v>566</v>
      </c>
      <c r="G217" s="78" t="s">
        <v>136</v>
      </c>
      <c r="H217" s="78" t="s">
        <v>540</v>
      </c>
      <c r="I217" s="78" t="s">
        <v>153</v>
      </c>
      <c r="J217" s="78"/>
      <c r="K217" s="79">
        <v>1.77</v>
      </c>
      <c r="L217" s="78" t="s">
        <v>106</v>
      </c>
      <c r="M217" s="75">
        <v>6.99</v>
      </c>
      <c r="N217" s="75">
        <v>1.37</v>
      </c>
      <c r="O217" s="75">
        <v>3109765.0900000003</v>
      </c>
      <c r="P217" s="75">
        <v>111.94</v>
      </c>
      <c r="Q217" s="75">
        <v>3481.071041746</v>
      </c>
      <c r="R217" s="75">
        <v>1.0900000000000001</v>
      </c>
      <c r="S217" s="75">
        <v>5.6732146481622246E-2</v>
      </c>
      <c r="T217" s="75">
        <v>4.4795803578016021E-3</v>
      </c>
      <c r="V217" s="118"/>
    </row>
    <row r="218" spans="2:22">
      <c r="B218" s="78" t="s">
        <v>854</v>
      </c>
      <c r="C218" s="78" t="s">
        <v>855</v>
      </c>
      <c r="D218" s="78" t="s">
        <v>104</v>
      </c>
      <c r="F218" s="78" t="s">
        <v>566</v>
      </c>
      <c r="G218" s="78" t="s">
        <v>136</v>
      </c>
      <c r="H218" s="78" t="s">
        <v>540</v>
      </c>
      <c r="I218" s="78" t="s">
        <v>153</v>
      </c>
      <c r="J218" s="78"/>
      <c r="K218" s="79">
        <v>5.32</v>
      </c>
      <c r="L218" s="78" t="s">
        <v>106</v>
      </c>
      <c r="M218" s="75">
        <v>4.1399999999999997</v>
      </c>
      <c r="N218" s="75">
        <v>3.83</v>
      </c>
      <c r="O218" s="75">
        <v>6035212.2599999998</v>
      </c>
      <c r="P218" s="75">
        <v>102.79433999999996</v>
      </c>
      <c r="Q218" s="75">
        <v>6203.8566102660816</v>
      </c>
      <c r="R218" s="75">
        <v>1.0900000000000001</v>
      </c>
      <c r="S218" s="75">
        <v>0.10110626808353337</v>
      </c>
      <c r="T218" s="75">
        <v>7.9833688771909148E-3</v>
      </c>
      <c r="V218" s="118"/>
    </row>
    <row r="219" spans="2:22">
      <c r="B219" s="78" t="s">
        <v>856</v>
      </c>
      <c r="C219" s="78" t="s">
        <v>857</v>
      </c>
      <c r="D219" s="78" t="s">
        <v>104</v>
      </c>
      <c r="F219" s="78" t="s">
        <v>566</v>
      </c>
      <c r="G219" s="78" t="s">
        <v>136</v>
      </c>
      <c r="H219" s="78" t="s">
        <v>540</v>
      </c>
      <c r="I219" s="78" t="s">
        <v>153</v>
      </c>
      <c r="J219" s="78"/>
      <c r="K219" s="79">
        <v>5.33</v>
      </c>
      <c r="L219" s="78" t="s">
        <v>106</v>
      </c>
      <c r="M219" s="75">
        <v>4.1399999999999997</v>
      </c>
      <c r="N219" s="75">
        <v>3.57</v>
      </c>
      <c r="O219" s="75">
        <v>5971267.5800000001</v>
      </c>
      <c r="P219" s="75">
        <v>104.19</v>
      </c>
      <c r="Q219" s="75">
        <v>6221.4636916019999</v>
      </c>
      <c r="R219" s="75">
        <v>1.07</v>
      </c>
      <c r="S219" s="75">
        <v>0.10139321641221848</v>
      </c>
      <c r="T219" s="75">
        <v>8.0060263681655981E-3</v>
      </c>
      <c r="V219" s="118"/>
    </row>
    <row r="220" spans="2:22">
      <c r="B220" s="78" t="s">
        <v>858</v>
      </c>
      <c r="C220" s="78" t="s">
        <v>859</v>
      </c>
      <c r="D220" s="78" t="s">
        <v>104</v>
      </c>
      <c r="F220" s="78" t="s">
        <v>573</v>
      </c>
      <c r="G220" s="78" t="s">
        <v>136</v>
      </c>
      <c r="H220" s="78" t="s">
        <v>540</v>
      </c>
      <c r="I220" s="78" t="s">
        <v>153</v>
      </c>
      <c r="J220" s="78"/>
      <c r="K220" s="79">
        <v>3.64</v>
      </c>
      <c r="L220" s="78" t="s">
        <v>106</v>
      </c>
      <c r="M220" s="75">
        <v>1.34</v>
      </c>
      <c r="N220" s="75">
        <v>1.84</v>
      </c>
      <c r="O220" s="75">
        <v>4456741.67</v>
      </c>
      <c r="P220" s="75">
        <v>98.15</v>
      </c>
      <c r="Q220" s="75">
        <v>4374.2919491050006</v>
      </c>
      <c r="R220" s="75">
        <v>0.82000000000000006</v>
      </c>
      <c r="S220" s="75">
        <v>7.1289257999611166E-2</v>
      </c>
      <c r="T220" s="75">
        <v>5.629012467574402E-3</v>
      </c>
      <c r="V220" s="118"/>
    </row>
    <row r="221" spans="2:22">
      <c r="B221" s="78" t="s">
        <v>860</v>
      </c>
      <c r="C221" s="78" t="s">
        <v>861</v>
      </c>
      <c r="D221" s="78" t="s">
        <v>104</v>
      </c>
      <c r="F221" s="78" t="s">
        <v>573</v>
      </c>
      <c r="G221" s="78" t="s">
        <v>136</v>
      </c>
      <c r="H221" s="78" t="s">
        <v>540</v>
      </c>
      <c r="I221" s="78" t="s">
        <v>153</v>
      </c>
      <c r="J221" s="78"/>
      <c r="K221" s="79">
        <v>1.21</v>
      </c>
      <c r="L221" s="78" t="s">
        <v>106</v>
      </c>
      <c r="M221" s="75">
        <v>5.5</v>
      </c>
      <c r="N221" s="75">
        <v>1.05</v>
      </c>
      <c r="O221" s="75">
        <v>3615823.53</v>
      </c>
      <c r="P221" s="75">
        <v>106.88</v>
      </c>
      <c r="Q221" s="75">
        <v>3864.592188864</v>
      </c>
      <c r="R221" s="75">
        <v>1.4000000000000001</v>
      </c>
      <c r="S221" s="75">
        <v>6.2982515300922484E-2</v>
      </c>
      <c r="T221" s="75">
        <v>4.9731105893965396E-3</v>
      </c>
      <c r="V221" s="118"/>
    </row>
    <row r="222" spans="2:22">
      <c r="B222" s="78" t="s">
        <v>862</v>
      </c>
      <c r="C222" s="78" t="s">
        <v>863</v>
      </c>
      <c r="D222" s="78" t="s">
        <v>104</v>
      </c>
      <c r="F222" s="78" t="s">
        <v>579</v>
      </c>
      <c r="G222" s="78" t="s">
        <v>365</v>
      </c>
      <c r="H222" s="78" t="s">
        <v>540</v>
      </c>
      <c r="I222" s="78" t="s">
        <v>153</v>
      </c>
      <c r="J222" s="78"/>
      <c r="K222" s="79">
        <v>5.39</v>
      </c>
      <c r="L222" s="78" t="s">
        <v>106</v>
      </c>
      <c r="M222" s="75">
        <v>5.98</v>
      </c>
      <c r="N222" s="75">
        <v>4.1399999999999997</v>
      </c>
      <c r="O222" s="75">
        <v>8403576.7300000004</v>
      </c>
      <c r="P222" s="75">
        <v>110.28</v>
      </c>
      <c r="Q222" s="75">
        <v>9267.4644178439994</v>
      </c>
      <c r="R222" s="75">
        <v>1.42</v>
      </c>
      <c r="S222" s="75">
        <v>0.15103488051845129</v>
      </c>
      <c r="T222" s="75">
        <v>1.1925740978838769E-2</v>
      </c>
      <c r="V222" s="118"/>
    </row>
    <row r="223" spans="2:22">
      <c r="B223" s="78" t="s">
        <v>864</v>
      </c>
      <c r="C223" s="78" t="s">
        <v>865</v>
      </c>
      <c r="D223" s="78" t="s">
        <v>104</v>
      </c>
      <c r="F223" s="78" t="s">
        <v>866</v>
      </c>
      <c r="G223" s="78" t="s">
        <v>867</v>
      </c>
      <c r="H223" s="78" t="s">
        <v>309</v>
      </c>
      <c r="I223" s="78" t="s">
        <v>153</v>
      </c>
      <c r="J223" s="78"/>
      <c r="K223" s="79">
        <v>1.68</v>
      </c>
      <c r="L223" s="78" t="s">
        <v>106</v>
      </c>
      <c r="M223" s="75">
        <v>6.3</v>
      </c>
      <c r="N223" s="75">
        <v>1.31</v>
      </c>
      <c r="O223" s="75">
        <v>2545943.13</v>
      </c>
      <c r="P223" s="75">
        <v>110.16</v>
      </c>
      <c r="Q223" s="75">
        <v>2804.6109520079999</v>
      </c>
      <c r="R223" s="75">
        <v>0.9</v>
      </c>
      <c r="S223" s="75">
        <v>4.5707656478471151E-2</v>
      </c>
      <c r="T223" s="75">
        <v>3.6090846699838755E-3</v>
      </c>
      <c r="V223" s="118"/>
    </row>
    <row r="224" spans="2:22">
      <c r="B224" s="78" t="s">
        <v>868</v>
      </c>
      <c r="C224" s="78" t="s">
        <v>869</v>
      </c>
      <c r="D224" s="78" t="s">
        <v>104</v>
      </c>
      <c r="F224" s="78" t="s">
        <v>866</v>
      </c>
      <c r="G224" s="78" t="s">
        <v>867</v>
      </c>
      <c r="H224" s="78" t="s">
        <v>309</v>
      </c>
      <c r="I224" s="78" t="s">
        <v>153</v>
      </c>
      <c r="J224" s="78"/>
      <c r="K224" s="79">
        <v>5.46</v>
      </c>
      <c r="L224" s="78" t="s">
        <v>106</v>
      </c>
      <c r="M224" s="75">
        <v>4.75</v>
      </c>
      <c r="N224" s="75">
        <v>3</v>
      </c>
      <c r="O224" s="75">
        <v>4529892.63</v>
      </c>
      <c r="P224" s="75">
        <v>111.15</v>
      </c>
      <c r="Q224" s="75">
        <v>5034.975658245</v>
      </c>
      <c r="R224" s="75">
        <v>0.91</v>
      </c>
      <c r="S224" s="75">
        <v>8.2056635199173319E-2</v>
      </c>
      <c r="T224" s="75">
        <v>6.4792064827757147E-3</v>
      </c>
      <c r="V224" s="118"/>
    </row>
    <row r="225" spans="2:22">
      <c r="B225" s="78" t="s">
        <v>870</v>
      </c>
      <c r="C225" s="78" t="s">
        <v>871</v>
      </c>
      <c r="D225" s="78" t="s">
        <v>104</v>
      </c>
      <c r="F225" s="78" t="s">
        <v>872</v>
      </c>
      <c r="G225" s="78" t="s">
        <v>365</v>
      </c>
      <c r="H225" s="78" t="s">
        <v>583</v>
      </c>
      <c r="I225" s="78" t="s">
        <v>154</v>
      </c>
      <c r="J225" s="78"/>
      <c r="K225" s="79">
        <v>4.4400000000000004</v>
      </c>
      <c r="L225" s="78" t="s">
        <v>106</v>
      </c>
      <c r="M225" s="75">
        <v>6</v>
      </c>
      <c r="N225" s="75">
        <v>9.24</v>
      </c>
      <c r="O225" s="75">
        <v>11646118.530000001</v>
      </c>
      <c r="P225" s="75">
        <v>89.03</v>
      </c>
      <c r="Q225" s="75">
        <v>10368.539327259001</v>
      </c>
      <c r="R225" s="75">
        <v>1.94</v>
      </c>
      <c r="S225" s="75">
        <v>0.16897945628236319</v>
      </c>
      <c r="T225" s="75">
        <v>1.3342647866843475E-2</v>
      </c>
      <c r="V225" s="118"/>
    </row>
    <row r="226" spans="2:22">
      <c r="B226" s="78" t="s">
        <v>873</v>
      </c>
      <c r="C226" s="78" t="s">
        <v>874</v>
      </c>
      <c r="D226" s="78" t="s">
        <v>104</v>
      </c>
      <c r="F226" s="78" t="s">
        <v>594</v>
      </c>
      <c r="G226" s="78" t="s">
        <v>365</v>
      </c>
      <c r="H226" s="78" t="s">
        <v>309</v>
      </c>
      <c r="I226" s="78" t="s">
        <v>153</v>
      </c>
      <c r="J226" s="78"/>
      <c r="K226" s="79">
        <v>4.04</v>
      </c>
      <c r="L226" s="78" t="s">
        <v>106</v>
      </c>
      <c r="M226" s="75">
        <v>4.2</v>
      </c>
      <c r="N226" s="75">
        <v>4.1500000000000004</v>
      </c>
      <c r="O226" s="75">
        <v>10901245.789999999</v>
      </c>
      <c r="P226" s="75">
        <v>102</v>
      </c>
      <c r="Q226" s="75">
        <v>11119.2707058</v>
      </c>
      <c r="R226" s="75">
        <v>0.9</v>
      </c>
      <c r="S226" s="75">
        <v>0.18121436962511875</v>
      </c>
      <c r="T226" s="75">
        <v>1.430871879644186E-2</v>
      </c>
      <c r="V226" s="118"/>
    </row>
    <row r="227" spans="2:22">
      <c r="B227" s="78" t="s">
        <v>875</v>
      </c>
      <c r="C227" s="78" t="s">
        <v>876</v>
      </c>
      <c r="D227" s="78" t="s">
        <v>104</v>
      </c>
      <c r="F227" s="78" t="s">
        <v>545</v>
      </c>
      <c r="G227" s="78" t="s">
        <v>116</v>
      </c>
      <c r="H227" s="78" t="s">
        <v>309</v>
      </c>
      <c r="I227" s="78" t="s">
        <v>153</v>
      </c>
      <c r="J227" s="78"/>
      <c r="K227" s="79">
        <v>6.13</v>
      </c>
      <c r="L227" s="78" t="s">
        <v>106</v>
      </c>
      <c r="M227" s="75">
        <v>4.3</v>
      </c>
      <c r="N227" s="75">
        <v>4.42</v>
      </c>
      <c r="O227" s="75">
        <v>25717438.470000003</v>
      </c>
      <c r="P227" s="75">
        <v>100.05</v>
      </c>
      <c r="Q227" s="75">
        <v>25730.297189235</v>
      </c>
      <c r="R227" s="75">
        <v>1.1300000000000001</v>
      </c>
      <c r="S227" s="75">
        <v>0.41933501834630593</v>
      </c>
      <c r="T227" s="75">
        <v>3.3110767492835619E-2</v>
      </c>
      <c r="V227" s="118"/>
    </row>
    <row r="228" spans="2:22">
      <c r="B228" s="78" t="s">
        <v>877</v>
      </c>
      <c r="C228" s="78" t="s">
        <v>878</v>
      </c>
      <c r="D228" s="78" t="s">
        <v>104</v>
      </c>
      <c r="F228" s="78" t="s">
        <v>879</v>
      </c>
      <c r="G228" s="78" t="s">
        <v>365</v>
      </c>
      <c r="H228" s="78" t="s">
        <v>309</v>
      </c>
      <c r="I228" s="78" t="s">
        <v>153</v>
      </c>
      <c r="J228" s="78"/>
      <c r="K228" s="79">
        <v>1.72</v>
      </c>
      <c r="L228" s="78" t="s">
        <v>106</v>
      </c>
      <c r="M228" s="75">
        <v>3.5</v>
      </c>
      <c r="N228" s="75">
        <v>1.97</v>
      </c>
      <c r="O228" s="75">
        <v>1408216.25</v>
      </c>
      <c r="P228" s="75">
        <v>103.15</v>
      </c>
      <c r="Q228" s="75">
        <v>1452.5750618749998</v>
      </c>
      <c r="R228" s="75">
        <v>2.39</v>
      </c>
      <c r="S228" s="75">
        <v>2.3673088023078895E-2</v>
      </c>
      <c r="T228" s="75">
        <v>1.8692312329667419E-3</v>
      </c>
      <c r="V228" s="118"/>
    </row>
    <row r="229" spans="2:22">
      <c r="B229" s="78" t="s">
        <v>880</v>
      </c>
      <c r="C229" s="78" t="s">
        <v>881</v>
      </c>
      <c r="D229" s="78" t="s">
        <v>104</v>
      </c>
      <c r="F229" s="78" t="s">
        <v>882</v>
      </c>
      <c r="G229" s="78" t="s">
        <v>365</v>
      </c>
      <c r="H229" s="78" t="s">
        <v>309</v>
      </c>
      <c r="I229" s="78" t="s">
        <v>153</v>
      </c>
      <c r="J229" s="78"/>
      <c r="K229" s="79">
        <v>3.68</v>
      </c>
      <c r="L229" s="78" t="s">
        <v>106</v>
      </c>
      <c r="M229" s="75">
        <v>3.8</v>
      </c>
      <c r="N229" s="75">
        <v>2.68</v>
      </c>
      <c r="O229" s="75">
        <v>4353765.97</v>
      </c>
      <c r="P229" s="75">
        <v>104.2</v>
      </c>
      <c r="Q229" s="75">
        <v>4536.6241407399993</v>
      </c>
      <c r="R229" s="75">
        <v>2.59</v>
      </c>
      <c r="S229" s="75">
        <v>7.3934838501725914E-2</v>
      </c>
      <c r="T229" s="75">
        <v>5.8379079736891794E-3</v>
      </c>
      <c r="V229" s="118"/>
    </row>
    <row r="230" spans="2:22">
      <c r="B230" s="78" t="s">
        <v>883</v>
      </c>
      <c r="C230" s="78" t="s">
        <v>884</v>
      </c>
      <c r="D230" s="78" t="s">
        <v>104</v>
      </c>
      <c r="F230" s="78" t="s">
        <v>885</v>
      </c>
      <c r="G230" s="78" t="s">
        <v>365</v>
      </c>
      <c r="H230" s="78" t="s">
        <v>309</v>
      </c>
      <c r="I230" s="78" t="s">
        <v>153</v>
      </c>
      <c r="J230" s="78"/>
      <c r="K230" s="79">
        <v>3.62</v>
      </c>
      <c r="L230" s="78" t="s">
        <v>106</v>
      </c>
      <c r="M230" s="75">
        <v>3.46</v>
      </c>
      <c r="N230" s="75">
        <v>2.69</v>
      </c>
      <c r="O230" s="75">
        <v>882701.67</v>
      </c>
      <c r="P230" s="75">
        <v>104.02481</v>
      </c>
      <c r="Q230" s="75">
        <v>918.22873508432701</v>
      </c>
      <c r="R230" s="75">
        <v>0.35000000000000003</v>
      </c>
      <c r="S230" s="75">
        <v>1.4964672216603324E-2</v>
      </c>
      <c r="T230" s="75">
        <v>1.1816131748893196E-3</v>
      </c>
      <c r="V230" s="118"/>
    </row>
    <row r="231" spans="2:22">
      <c r="B231" s="78" t="s">
        <v>886</v>
      </c>
      <c r="C231" s="78" t="s">
        <v>887</v>
      </c>
      <c r="D231" s="78" t="s">
        <v>104</v>
      </c>
      <c r="F231" s="78" t="s">
        <v>885</v>
      </c>
      <c r="G231" s="78" t="s">
        <v>365</v>
      </c>
      <c r="H231" s="78" t="s">
        <v>309</v>
      </c>
      <c r="I231" s="78" t="s">
        <v>153</v>
      </c>
      <c r="J231" s="78"/>
      <c r="K231" s="79">
        <v>3.61</v>
      </c>
      <c r="L231" s="78" t="s">
        <v>106</v>
      </c>
      <c r="M231" s="75">
        <v>3.46</v>
      </c>
      <c r="N231" s="75">
        <v>2.61</v>
      </c>
      <c r="O231" s="75">
        <v>2357835.11</v>
      </c>
      <c r="P231" s="75">
        <v>105.31</v>
      </c>
      <c r="Q231" s="75">
        <v>2483.0361543410004</v>
      </c>
      <c r="R231" s="75">
        <v>0.92</v>
      </c>
      <c r="S231" s="75">
        <v>4.0466847455254036E-2</v>
      </c>
      <c r="T231" s="75">
        <v>3.1952694591140065E-3</v>
      </c>
      <c r="V231" s="118"/>
    </row>
    <row r="232" spans="2:22">
      <c r="B232" s="78" t="s">
        <v>888</v>
      </c>
      <c r="C232" s="78" t="s">
        <v>889</v>
      </c>
      <c r="D232" s="78" t="s">
        <v>104</v>
      </c>
      <c r="F232" s="78" t="s">
        <v>890</v>
      </c>
      <c r="G232" s="78" t="s">
        <v>867</v>
      </c>
      <c r="H232" s="78" t="s">
        <v>309</v>
      </c>
      <c r="I232" s="78" t="s">
        <v>153</v>
      </c>
      <c r="J232" s="78"/>
      <c r="K232" s="79">
        <v>5.09</v>
      </c>
      <c r="L232" s="78" t="s">
        <v>106</v>
      </c>
      <c r="M232" s="75">
        <v>5.89</v>
      </c>
      <c r="N232" s="75">
        <v>3.35</v>
      </c>
      <c r="O232" s="75">
        <v>7700032.4199999999</v>
      </c>
      <c r="P232" s="75">
        <v>115.06</v>
      </c>
      <c r="Q232" s="75">
        <v>8859.6573024520003</v>
      </c>
      <c r="R232" s="75">
        <v>1.41</v>
      </c>
      <c r="S232" s="75">
        <v>0.14438871537869519</v>
      </c>
      <c r="T232" s="75">
        <v>1.1400958599515234E-2</v>
      </c>
      <c r="V232" s="118"/>
    </row>
    <row r="233" spans="2:22">
      <c r="B233" s="78" t="s">
        <v>891</v>
      </c>
      <c r="C233" s="78" t="s">
        <v>892</v>
      </c>
      <c r="D233" s="78" t="s">
        <v>104</v>
      </c>
      <c r="F233" s="78" t="s">
        <v>890</v>
      </c>
      <c r="G233" s="78" t="s">
        <v>867</v>
      </c>
      <c r="H233" s="78" t="s">
        <v>309</v>
      </c>
      <c r="I233" s="78" t="s">
        <v>153</v>
      </c>
      <c r="J233" s="78"/>
      <c r="K233" s="79">
        <v>1.1299999999999999</v>
      </c>
      <c r="L233" s="78" t="s">
        <v>106</v>
      </c>
      <c r="M233" s="75">
        <v>5.85</v>
      </c>
      <c r="N233" s="75">
        <v>1.02</v>
      </c>
      <c r="O233" s="75">
        <v>2076215.9100000001</v>
      </c>
      <c r="P233" s="75">
        <v>107.53</v>
      </c>
      <c r="Q233" s="75">
        <v>2232.5549680230001</v>
      </c>
      <c r="R233" s="75">
        <v>0.99</v>
      </c>
      <c r="S233" s="75">
        <v>3.6384674129094095E-2</v>
      </c>
      <c r="T233" s="75">
        <v>2.8729403285754438E-3</v>
      </c>
      <c r="V233" s="118"/>
    </row>
    <row r="234" spans="2:22">
      <c r="B234" s="78" t="s">
        <v>893</v>
      </c>
      <c r="C234" s="78" t="s">
        <v>894</v>
      </c>
      <c r="D234" s="78" t="s">
        <v>104</v>
      </c>
      <c r="F234" s="78" t="s">
        <v>608</v>
      </c>
      <c r="G234" s="78" t="s">
        <v>131</v>
      </c>
      <c r="H234" s="78" t="s">
        <v>309</v>
      </c>
      <c r="I234" s="78" t="s">
        <v>153</v>
      </c>
      <c r="J234" s="78"/>
      <c r="K234" s="79">
        <v>3.45</v>
      </c>
      <c r="L234" s="78" t="s">
        <v>106</v>
      </c>
      <c r="M234" s="75">
        <v>3.4</v>
      </c>
      <c r="N234" s="75">
        <v>3.09</v>
      </c>
      <c r="O234" s="75">
        <v>8134685.8600000003</v>
      </c>
      <c r="P234" s="75">
        <v>101.65</v>
      </c>
      <c r="Q234" s="75">
        <v>8268.9081766899999</v>
      </c>
      <c r="R234" s="75">
        <v>1.8</v>
      </c>
      <c r="S234" s="75">
        <v>0.13476108482054081</v>
      </c>
      <c r="T234" s="75">
        <v>1.0640759181457789E-2</v>
      </c>
      <c r="V234" s="118"/>
    </row>
    <row r="235" spans="2:22">
      <c r="B235" s="78" t="s">
        <v>895</v>
      </c>
      <c r="C235" s="78" t="s">
        <v>896</v>
      </c>
      <c r="D235" s="78" t="s">
        <v>104</v>
      </c>
      <c r="F235" s="78" t="s">
        <v>611</v>
      </c>
      <c r="G235" s="78" t="s">
        <v>612</v>
      </c>
      <c r="H235" s="78" t="s">
        <v>309</v>
      </c>
      <c r="I235" s="78" t="s">
        <v>153</v>
      </c>
      <c r="J235" s="78"/>
      <c r="K235" s="79">
        <v>0.84</v>
      </c>
      <c r="L235" s="78" t="s">
        <v>106</v>
      </c>
      <c r="M235" s="75">
        <v>5.45</v>
      </c>
      <c r="N235" s="75">
        <v>1.08</v>
      </c>
      <c r="O235" s="75">
        <v>1852381.5899999999</v>
      </c>
      <c r="P235" s="75">
        <v>104.5</v>
      </c>
      <c r="Q235" s="75">
        <v>1935.7387615499999</v>
      </c>
      <c r="R235" s="75">
        <v>1.6300000000000001</v>
      </c>
      <c r="S235" s="75">
        <v>3.1547363915712258E-2</v>
      </c>
      <c r="T235" s="75">
        <v>2.4909854553629902E-3</v>
      </c>
      <c r="V235" s="118"/>
    </row>
    <row r="236" spans="2:22">
      <c r="B236" s="78" t="s">
        <v>897</v>
      </c>
      <c r="C236" s="78" t="s">
        <v>898</v>
      </c>
      <c r="D236" s="78" t="s">
        <v>104</v>
      </c>
      <c r="F236" s="78" t="s">
        <v>611</v>
      </c>
      <c r="G236" s="78" t="s">
        <v>612</v>
      </c>
      <c r="H236" s="78" t="s">
        <v>309</v>
      </c>
      <c r="I236" s="78" t="s">
        <v>153</v>
      </c>
      <c r="J236" s="78"/>
      <c r="K236" s="79">
        <v>5.86</v>
      </c>
      <c r="L236" s="78" t="s">
        <v>106</v>
      </c>
      <c r="M236" s="75">
        <v>5.09</v>
      </c>
      <c r="N236" s="75">
        <v>3.67</v>
      </c>
      <c r="O236" s="75">
        <v>4828169.88</v>
      </c>
      <c r="P236" s="75">
        <v>110.75</v>
      </c>
      <c r="Q236" s="75">
        <v>5347.1981421</v>
      </c>
      <c r="R236" s="75">
        <v>1.23</v>
      </c>
      <c r="S236" s="75">
        <v>8.7145026523710464E-2</v>
      </c>
      <c r="T236" s="75">
        <v>6.8809867650992205E-3</v>
      </c>
      <c r="V236" s="118"/>
    </row>
    <row r="237" spans="2:22">
      <c r="B237" s="78" t="s">
        <v>899</v>
      </c>
      <c r="C237" s="78" t="s">
        <v>900</v>
      </c>
      <c r="D237" s="78" t="s">
        <v>104</v>
      </c>
      <c r="F237" s="78" t="s">
        <v>631</v>
      </c>
      <c r="G237" s="78" t="s">
        <v>131</v>
      </c>
      <c r="H237" s="78" t="s">
        <v>623</v>
      </c>
      <c r="I237" s="78" t="s">
        <v>154</v>
      </c>
      <c r="J237" s="78"/>
      <c r="K237" s="79">
        <v>2.73</v>
      </c>
      <c r="L237" s="78" t="s">
        <v>106</v>
      </c>
      <c r="M237" s="75">
        <v>3.3</v>
      </c>
      <c r="N237" s="75">
        <v>2.4300000000000002</v>
      </c>
      <c r="O237" s="75">
        <v>6437559.7699999996</v>
      </c>
      <c r="P237" s="75">
        <v>102.86</v>
      </c>
      <c r="Q237" s="75">
        <v>6621.6739794219993</v>
      </c>
      <c r="R237" s="75">
        <v>1.25</v>
      </c>
      <c r="S237" s="75">
        <v>0.10791557358326558</v>
      </c>
      <c r="T237" s="75">
        <v>8.521032848300341E-3</v>
      </c>
      <c r="V237" s="118"/>
    </row>
    <row r="238" spans="2:22">
      <c r="B238" s="78" t="s">
        <v>901</v>
      </c>
      <c r="C238" s="78" t="s">
        <v>902</v>
      </c>
      <c r="D238" s="78" t="s">
        <v>104</v>
      </c>
      <c r="F238" s="78" t="s">
        <v>903</v>
      </c>
      <c r="G238" s="78" t="s">
        <v>365</v>
      </c>
      <c r="H238" s="78" t="s">
        <v>623</v>
      </c>
      <c r="I238" s="78" t="s">
        <v>154</v>
      </c>
      <c r="J238" s="78"/>
      <c r="K238" s="79">
        <v>0.66</v>
      </c>
      <c r="L238" s="78" t="s">
        <v>106</v>
      </c>
      <c r="M238" s="75">
        <v>5.5</v>
      </c>
      <c r="N238" s="75">
        <v>1.32</v>
      </c>
      <c r="O238" s="75">
        <v>0.02</v>
      </c>
      <c r="P238" s="75">
        <v>103.3</v>
      </c>
      <c r="Q238" s="75">
        <v>2.0659999999999999E-5</v>
      </c>
      <c r="R238" s="75">
        <v>0</v>
      </c>
      <c r="S238" s="75">
        <v>3.3670273667337528E-10</v>
      </c>
      <c r="T238" s="75">
        <v>2.6586107862297965E-11</v>
      </c>
      <c r="V238" s="118"/>
    </row>
    <row r="239" spans="2:22">
      <c r="B239" s="78" t="s">
        <v>905</v>
      </c>
      <c r="C239" s="78" t="s">
        <v>906</v>
      </c>
      <c r="D239" s="78" t="s">
        <v>104</v>
      </c>
      <c r="F239" s="78" t="s">
        <v>642</v>
      </c>
      <c r="G239" s="78" t="s">
        <v>365</v>
      </c>
      <c r="H239" s="78" t="s">
        <v>623</v>
      </c>
      <c r="I239" s="78" t="s">
        <v>154</v>
      </c>
      <c r="J239" s="78"/>
      <c r="K239" s="79">
        <v>4.26</v>
      </c>
      <c r="L239" s="78" t="s">
        <v>106</v>
      </c>
      <c r="M239" s="75">
        <v>4.2</v>
      </c>
      <c r="N239" s="75">
        <v>3.7</v>
      </c>
      <c r="O239" s="75">
        <v>2816432.41</v>
      </c>
      <c r="P239" s="75">
        <v>103.31</v>
      </c>
      <c r="Q239" s="75">
        <v>2909.6563227709999</v>
      </c>
      <c r="R239" s="75">
        <v>1.1300000000000001</v>
      </c>
      <c r="S239" s="75">
        <v>4.7419615036591742E-2</v>
      </c>
      <c r="T239" s="75">
        <v>3.7442612216557146E-3</v>
      </c>
      <c r="V239" s="118"/>
    </row>
    <row r="240" spans="2:22">
      <c r="B240" s="78" t="s">
        <v>907</v>
      </c>
      <c r="C240" s="78" t="s">
        <v>908</v>
      </c>
      <c r="D240" s="78" t="s">
        <v>104</v>
      </c>
      <c r="F240" s="78" t="s">
        <v>909</v>
      </c>
      <c r="G240" s="78" t="s">
        <v>131</v>
      </c>
      <c r="H240" s="78" t="s">
        <v>623</v>
      </c>
      <c r="I240" s="78" t="s">
        <v>154</v>
      </c>
      <c r="J240" s="78"/>
      <c r="K240" s="79">
        <v>0.41</v>
      </c>
      <c r="L240" s="78" t="s">
        <v>106</v>
      </c>
      <c r="M240" s="75">
        <v>6.65</v>
      </c>
      <c r="N240" s="75">
        <v>1.35</v>
      </c>
      <c r="O240" s="75">
        <v>3717547.02</v>
      </c>
      <c r="P240" s="75">
        <v>102.75</v>
      </c>
      <c r="Q240" s="75">
        <v>3819.77956305</v>
      </c>
      <c r="R240" s="75">
        <v>3.43</v>
      </c>
      <c r="S240" s="75">
        <v>6.2252189369214166E-2</v>
      </c>
      <c r="T240" s="75">
        <v>4.9154439241746702E-3</v>
      </c>
      <c r="V240" s="118"/>
    </row>
    <row r="241" spans="2:22">
      <c r="B241" s="78" t="s">
        <v>910</v>
      </c>
      <c r="C241" s="78" t="s">
        <v>911</v>
      </c>
      <c r="D241" s="78" t="s">
        <v>104</v>
      </c>
      <c r="F241" s="78" t="s">
        <v>909</v>
      </c>
      <c r="G241" s="78" t="s">
        <v>131</v>
      </c>
      <c r="H241" s="78" t="s">
        <v>623</v>
      </c>
      <c r="I241" s="78" t="s">
        <v>154</v>
      </c>
      <c r="J241" s="78"/>
      <c r="K241" s="79">
        <v>3.83</v>
      </c>
      <c r="L241" s="78" t="s">
        <v>106</v>
      </c>
      <c r="M241" s="75">
        <v>4.55</v>
      </c>
      <c r="N241" s="75">
        <v>3.25</v>
      </c>
      <c r="O241" s="75">
        <v>3979634.27</v>
      </c>
      <c r="P241" s="75">
        <v>106.99</v>
      </c>
      <c r="Q241" s="75">
        <v>4257.8107054729999</v>
      </c>
      <c r="R241" s="75">
        <v>1.59</v>
      </c>
      <c r="S241" s="75">
        <v>6.9390925303482759E-2</v>
      </c>
      <c r="T241" s="75">
        <v>5.4791197808786137E-3</v>
      </c>
      <c r="V241" s="118"/>
    </row>
    <row r="242" spans="2:22">
      <c r="B242" s="78" t="s">
        <v>912</v>
      </c>
      <c r="C242" s="78" t="s">
        <v>913</v>
      </c>
      <c r="D242" s="78" t="s">
        <v>104</v>
      </c>
      <c r="F242" s="78" t="s">
        <v>914</v>
      </c>
      <c r="G242" s="78" t="s">
        <v>131</v>
      </c>
      <c r="H242" s="78" t="s">
        <v>915</v>
      </c>
      <c r="I242" s="78" t="s">
        <v>154</v>
      </c>
      <c r="J242" s="78"/>
      <c r="K242" s="79">
        <v>2.5</v>
      </c>
      <c r="L242" s="78" t="s">
        <v>106</v>
      </c>
      <c r="M242" s="75">
        <v>4.3</v>
      </c>
      <c r="N242" s="75">
        <v>3.82</v>
      </c>
      <c r="O242" s="75">
        <v>5106313.4400000004</v>
      </c>
      <c r="P242" s="75">
        <v>101.68</v>
      </c>
      <c r="Q242" s="75">
        <v>5192.0995057919999</v>
      </c>
      <c r="R242" s="75">
        <v>0.71</v>
      </c>
      <c r="S242" s="75">
        <v>8.4617333624426222E-2</v>
      </c>
      <c r="T242" s="75">
        <v>6.6813996850324329E-3</v>
      </c>
      <c r="V242" s="118"/>
    </row>
    <row r="243" spans="2:22">
      <c r="B243" s="78" t="s">
        <v>916</v>
      </c>
      <c r="C243" s="78" t="s">
        <v>917</v>
      </c>
      <c r="D243" s="78" t="s">
        <v>104</v>
      </c>
      <c r="F243" s="78" t="s">
        <v>658</v>
      </c>
      <c r="G243" s="78" t="s">
        <v>439</v>
      </c>
      <c r="H243" s="78" t="s">
        <v>659</v>
      </c>
      <c r="I243" s="78" t="s">
        <v>153</v>
      </c>
      <c r="J243" s="78"/>
      <c r="K243" s="79">
        <v>5.48</v>
      </c>
      <c r="L243" s="78" t="s">
        <v>106</v>
      </c>
      <c r="M243" s="75">
        <v>5.9</v>
      </c>
      <c r="N243" s="75">
        <v>4.3600000000000003</v>
      </c>
      <c r="O243" s="75">
        <v>4523726.03</v>
      </c>
      <c r="P243" s="75">
        <v>110.41</v>
      </c>
      <c r="Q243" s="75">
        <v>4994.6459097229999</v>
      </c>
      <c r="R243" s="75">
        <v>0.92</v>
      </c>
      <c r="S243" s="75">
        <v>8.139936817609944E-2</v>
      </c>
      <c r="T243" s="75">
        <v>6.4273085619497104E-3</v>
      </c>
      <c r="V243" s="118"/>
    </row>
    <row r="244" spans="2:22">
      <c r="B244" s="78" t="s">
        <v>918</v>
      </c>
      <c r="C244" s="78" t="s">
        <v>919</v>
      </c>
      <c r="D244" s="78" t="s">
        <v>104</v>
      </c>
      <c r="F244" s="78" t="s">
        <v>662</v>
      </c>
      <c r="G244" s="78" t="s">
        <v>116</v>
      </c>
      <c r="H244" s="78" t="s">
        <v>659</v>
      </c>
      <c r="I244" s="78" t="s">
        <v>153</v>
      </c>
      <c r="J244" s="78"/>
      <c r="K244" s="79">
        <v>1.37</v>
      </c>
      <c r="L244" s="78" t="s">
        <v>106</v>
      </c>
      <c r="M244" s="75">
        <v>5.05</v>
      </c>
      <c r="N244" s="75">
        <v>2.23</v>
      </c>
      <c r="O244" s="75">
        <v>201173.92</v>
      </c>
      <c r="P244" s="75">
        <v>104.52</v>
      </c>
      <c r="Q244" s="75">
        <v>210.266981184</v>
      </c>
      <c r="R244" s="75">
        <v>0.34</v>
      </c>
      <c r="S244" s="75">
        <v>3.4267893512440425E-3</v>
      </c>
      <c r="T244" s="75">
        <v>2.7057989552940954E-4</v>
      </c>
      <c r="V244" s="118"/>
    </row>
    <row r="245" spans="2:22">
      <c r="B245" s="78" t="s">
        <v>920</v>
      </c>
      <c r="C245" s="78" t="s">
        <v>921</v>
      </c>
      <c r="D245" s="78" t="s">
        <v>104</v>
      </c>
      <c r="F245" s="78" t="s">
        <v>665</v>
      </c>
      <c r="G245" s="78" t="s">
        <v>365</v>
      </c>
      <c r="H245" s="78" t="s">
        <v>666</v>
      </c>
      <c r="I245" s="78" t="s">
        <v>153</v>
      </c>
      <c r="J245" s="78"/>
      <c r="K245" s="79">
        <v>4.3600000000000003</v>
      </c>
      <c r="L245" s="78" t="s">
        <v>106</v>
      </c>
      <c r="M245" s="75">
        <v>5.74</v>
      </c>
      <c r="N245" s="75">
        <v>4.6100000000000003</v>
      </c>
      <c r="O245" s="75">
        <v>3327919.1599999997</v>
      </c>
      <c r="P245" s="75">
        <v>108.43</v>
      </c>
      <c r="Q245" s="75">
        <v>3608.4627451879996</v>
      </c>
      <c r="R245" s="75">
        <v>0.79</v>
      </c>
      <c r="S245" s="75">
        <v>5.8808290488321403E-2</v>
      </c>
      <c r="T245" s="75">
        <v>4.6435130571467554E-3</v>
      </c>
      <c r="V245" s="118"/>
    </row>
    <row r="246" spans="2:22">
      <c r="B246" s="78" t="s">
        <v>922</v>
      </c>
      <c r="C246" s="78" t="s">
        <v>923</v>
      </c>
      <c r="D246" s="78" t="s">
        <v>104</v>
      </c>
      <c r="F246" s="78" t="s">
        <v>680</v>
      </c>
      <c r="G246" s="78" t="s">
        <v>116</v>
      </c>
      <c r="H246" s="78" t="s">
        <v>681</v>
      </c>
      <c r="I246" s="78" t="s">
        <v>154</v>
      </c>
      <c r="J246" s="78"/>
      <c r="K246" s="79">
        <v>0.75</v>
      </c>
      <c r="L246" s="78" t="s">
        <v>106</v>
      </c>
      <c r="M246" s="75">
        <v>6.35</v>
      </c>
      <c r="N246" s="75">
        <v>4.74</v>
      </c>
      <c r="O246" s="75">
        <v>97.4</v>
      </c>
      <c r="P246" s="75">
        <v>102.7</v>
      </c>
      <c r="Q246" s="75">
        <v>0.1000298</v>
      </c>
      <c r="R246" s="75">
        <v>0</v>
      </c>
      <c r="S246" s="75">
        <v>1.6302181708078606E-6</v>
      </c>
      <c r="T246" s="75">
        <v>1.2872231617832009E-7</v>
      </c>
      <c r="V246" s="118"/>
    </row>
    <row r="247" spans="2:22">
      <c r="B247" s="78" t="s">
        <v>924</v>
      </c>
      <c r="C247" s="78" t="s">
        <v>925</v>
      </c>
      <c r="D247" s="78" t="s">
        <v>104</v>
      </c>
      <c r="F247" s="78" t="s">
        <v>680</v>
      </c>
      <c r="G247" s="78" t="s">
        <v>116</v>
      </c>
      <c r="H247" s="78" t="s">
        <v>681</v>
      </c>
      <c r="I247" s="78" t="s">
        <v>154</v>
      </c>
      <c r="J247" s="78"/>
      <c r="K247" s="79">
        <v>1.17</v>
      </c>
      <c r="L247" s="78" t="s">
        <v>106</v>
      </c>
      <c r="M247" s="75">
        <v>6.7</v>
      </c>
      <c r="N247" s="75">
        <v>8.01</v>
      </c>
      <c r="O247" s="75">
        <v>5772350.3000000007</v>
      </c>
      <c r="P247" s="75">
        <v>100.04</v>
      </c>
      <c r="Q247" s="75">
        <v>5774.6592401199996</v>
      </c>
      <c r="R247" s="75">
        <v>1.1200000000000001</v>
      </c>
      <c r="S247" s="75">
        <v>9.4111499007966976E-2</v>
      </c>
      <c r="T247" s="75">
        <v>7.4310606692084185E-3</v>
      </c>
      <c r="V247" s="118"/>
    </row>
    <row r="248" spans="2:22">
      <c r="B248" s="78" t="s">
        <v>926</v>
      </c>
      <c r="C248" s="78" t="s">
        <v>927</v>
      </c>
      <c r="D248" s="78" t="s">
        <v>104</v>
      </c>
      <c r="F248" s="78" t="s">
        <v>700</v>
      </c>
      <c r="G248" s="78" t="s">
        <v>116</v>
      </c>
      <c r="H248" s="78" t="s">
        <v>701</v>
      </c>
      <c r="I248" s="78" t="s">
        <v>153</v>
      </c>
      <c r="J248" s="78"/>
      <c r="K248" s="79">
        <v>1.51</v>
      </c>
      <c r="L248" s="78" t="s">
        <v>106</v>
      </c>
      <c r="M248" s="75">
        <v>6.6</v>
      </c>
      <c r="N248" s="75">
        <v>24.09</v>
      </c>
      <c r="O248" s="75">
        <v>270607.39999999997</v>
      </c>
      <c r="P248" s="75">
        <v>80.42</v>
      </c>
      <c r="Q248" s="75">
        <v>217.62247108</v>
      </c>
      <c r="R248" s="75">
        <v>0.08</v>
      </c>
      <c r="S248" s="75">
        <v>3.5466641613871477E-3</v>
      </c>
      <c r="T248" s="75">
        <v>2.8004523181958852E-4</v>
      </c>
      <c r="V248" s="118"/>
    </row>
    <row r="249" spans="2:22">
      <c r="B249" s="78" t="s">
        <v>928</v>
      </c>
      <c r="C249" s="78" t="s">
        <v>929</v>
      </c>
      <c r="D249" s="78" t="s">
        <v>104</v>
      </c>
      <c r="F249" s="78" t="s">
        <v>930</v>
      </c>
      <c r="G249" s="78" t="s">
        <v>365</v>
      </c>
      <c r="H249" s="78"/>
      <c r="I249" s="78"/>
      <c r="J249" s="78"/>
      <c r="K249" s="79">
        <v>2.0699999999999998</v>
      </c>
      <c r="L249" s="78" t="s">
        <v>106</v>
      </c>
      <c r="M249" s="75">
        <v>6</v>
      </c>
      <c r="N249" s="75">
        <v>3.82</v>
      </c>
      <c r="O249" s="75">
        <v>6371471.1100000003</v>
      </c>
      <c r="P249" s="75">
        <v>106.34</v>
      </c>
      <c r="Q249" s="75">
        <v>6775.4223783739999</v>
      </c>
      <c r="R249" s="75">
        <v>1.7</v>
      </c>
      <c r="S249" s="75">
        <v>0.11042126122538989</v>
      </c>
      <c r="T249" s="75">
        <v>8.7188823893552068E-3</v>
      </c>
      <c r="V249" s="118"/>
    </row>
    <row r="250" spans="2:22">
      <c r="B250" s="78" t="s">
        <v>931</v>
      </c>
      <c r="C250" s="78" t="s">
        <v>932</v>
      </c>
      <c r="D250" s="78" t="s">
        <v>104</v>
      </c>
      <c r="F250" s="78" t="s">
        <v>722</v>
      </c>
      <c r="G250" s="78" t="s">
        <v>723</v>
      </c>
      <c r="H250" s="78"/>
      <c r="I250" s="78"/>
      <c r="J250" s="78"/>
      <c r="K250" s="79">
        <v>0.55000000000000004</v>
      </c>
      <c r="L250" s="78" t="s">
        <v>106</v>
      </c>
      <c r="M250" s="75">
        <v>7.19</v>
      </c>
      <c r="N250" s="75">
        <v>1.37</v>
      </c>
      <c r="O250" s="75">
        <v>7847359.6400000006</v>
      </c>
      <c r="P250" s="75">
        <v>104.61</v>
      </c>
      <c r="Q250" s="75">
        <v>8209.1229194039988</v>
      </c>
      <c r="R250" s="75">
        <v>3.7399999999999998</v>
      </c>
      <c r="S250" s="75">
        <v>0.13378674504605298</v>
      </c>
      <c r="T250" s="75">
        <v>1.0563825139890468E-2</v>
      </c>
      <c r="V250" s="118"/>
    </row>
    <row r="251" spans="2:22">
      <c r="B251" s="78" t="s">
        <v>933</v>
      </c>
      <c r="C251" s="78" t="s">
        <v>934</v>
      </c>
      <c r="D251" s="78" t="s">
        <v>104</v>
      </c>
      <c r="F251" s="78" t="s">
        <v>726</v>
      </c>
      <c r="G251" s="78" t="s">
        <v>136</v>
      </c>
      <c r="H251" s="78"/>
      <c r="I251" s="78"/>
      <c r="J251" s="78"/>
      <c r="K251" s="79">
        <v>4.67</v>
      </c>
      <c r="L251" s="78" t="s">
        <v>106</v>
      </c>
      <c r="M251" s="75">
        <v>4.5999999999999996</v>
      </c>
      <c r="N251" s="75">
        <v>4.3600000000000003</v>
      </c>
      <c r="O251" s="75">
        <v>1931154.05</v>
      </c>
      <c r="P251" s="75">
        <v>102.46</v>
      </c>
      <c r="Q251" s="75">
        <v>1978.6604396299999</v>
      </c>
      <c r="R251" s="75">
        <v>0.97</v>
      </c>
      <c r="S251" s="75">
        <v>3.2246872457442635E-2</v>
      </c>
      <c r="T251" s="75">
        <v>2.5462187740012141E-3</v>
      </c>
      <c r="V251" s="118"/>
    </row>
    <row r="252" spans="2:22">
      <c r="B252" s="78" t="s">
        <v>935</v>
      </c>
      <c r="C252" s="78" t="s">
        <v>936</v>
      </c>
      <c r="D252" s="78" t="s">
        <v>104</v>
      </c>
      <c r="F252" s="78" t="s">
        <v>726</v>
      </c>
      <c r="G252" s="78" t="s">
        <v>136</v>
      </c>
      <c r="H252" s="78"/>
      <c r="I252" s="78"/>
      <c r="J252" s="78"/>
      <c r="K252" s="79">
        <v>5.03</v>
      </c>
      <c r="L252" s="78" t="s">
        <v>106</v>
      </c>
      <c r="M252" s="75">
        <v>0.36</v>
      </c>
      <c r="N252" s="75">
        <v>4.9400000000000004</v>
      </c>
      <c r="O252" s="75">
        <v>5368813.8499999996</v>
      </c>
      <c r="P252" s="75">
        <v>104.49</v>
      </c>
      <c r="Q252" s="75">
        <v>5609.873591865</v>
      </c>
      <c r="R252" s="75">
        <v>0.99</v>
      </c>
      <c r="S252" s="75">
        <v>9.1425933725684569E-2</v>
      </c>
      <c r="T252" s="75">
        <v>7.2190079577531367E-3</v>
      </c>
      <c r="V252" s="118"/>
    </row>
    <row r="253" spans="2:22">
      <c r="B253" s="78" t="s">
        <v>937</v>
      </c>
      <c r="C253" s="78" t="s">
        <v>938</v>
      </c>
      <c r="D253" s="78" t="s">
        <v>104</v>
      </c>
      <c r="F253" s="78" t="s">
        <v>939</v>
      </c>
      <c r="G253" s="78" t="s">
        <v>439</v>
      </c>
      <c r="H253" s="78"/>
      <c r="I253" s="78"/>
      <c r="J253" s="78"/>
      <c r="K253" s="79">
        <v>6.68</v>
      </c>
      <c r="L253" s="78" t="s">
        <v>106</v>
      </c>
      <c r="M253" s="75">
        <v>3.45</v>
      </c>
      <c r="N253" s="75">
        <v>24.71</v>
      </c>
      <c r="O253" s="75">
        <v>323727.46999999997</v>
      </c>
      <c r="P253" s="75">
        <v>33.450000000000003</v>
      </c>
      <c r="Q253" s="75">
        <v>108.286838715</v>
      </c>
      <c r="R253" s="75">
        <v>0.06</v>
      </c>
      <c r="S253" s="75">
        <v>1.7647858151524159E-3</v>
      </c>
      <c r="T253" s="75">
        <v>1.3934780126545273E-4</v>
      </c>
      <c r="V253" s="118"/>
    </row>
    <row r="254" spans="2:22">
      <c r="B254" s="78" t="s">
        <v>940</v>
      </c>
      <c r="C254" s="78" t="s">
        <v>941</v>
      </c>
      <c r="D254" s="78" t="s">
        <v>104</v>
      </c>
      <c r="F254" s="78" t="s">
        <v>745</v>
      </c>
      <c r="G254" s="78" t="s">
        <v>365</v>
      </c>
      <c r="H254" s="78"/>
      <c r="I254" s="78"/>
      <c r="J254" s="78"/>
      <c r="K254" s="79">
        <v>0.75</v>
      </c>
      <c r="L254" s="78" t="s">
        <v>106</v>
      </c>
      <c r="M254" s="75">
        <v>2</v>
      </c>
      <c r="N254" s="75">
        <v>0</v>
      </c>
      <c r="O254" s="75">
        <v>401097</v>
      </c>
      <c r="P254" s="75">
        <v>27</v>
      </c>
      <c r="Q254" s="75">
        <v>108.29619</v>
      </c>
      <c r="R254" s="75">
        <v>2.0099999999999998</v>
      </c>
      <c r="S254" s="75">
        <v>1.7649382160842119E-3</v>
      </c>
      <c r="T254" s="75">
        <v>1.3935983487008298E-4</v>
      </c>
      <c r="V254" s="118"/>
    </row>
    <row r="255" spans="2:22">
      <c r="B255" s="81" t="s">
        <v>303</v>
      </c>
      <c r="G255" s="12"/>
      <c r="H255" s="12"/>
      <c r="I255" s="12"/>
      <c r="J255" s="12"/>
      <c r="K255" s="82">
        <v>3.9707023436177433</v>
      </c>
      <c r="L255" s="12"/>
      <c r="N255" s="82">
        <v>2.4259022142414168</v>
      </c>
      <c r="O255" s="77">
        <v>551645899.29000008</v>
      </c>
      <c r="Q255" s="77">
        <v>580608.10490462673</v>
      </c>
      <c r="S255" s="77">
        <v>9.4623590443431755</v>
      </c>
      <c r="T255" s="77">
        <v>0.74714954998639005</v>
      </c>
      <c r="V255" s="118"/>
    </row>
    <row r="256" spans="2:22">
      <c r="B256" s="81" t="s">
        <v>315</v>
      </c>
      <c r="G256" s="12"/>
      <c r="H256" s="12"/>
      <c r="I256" s="12"/>
      <c r="J256" s="12"/>
      <c r="K256" s="12"/>
      <c r="L256" s="12"/>
      <c r="V256" s="118"/>
    </row>
    <row r="257" spans="2:22">
      <c r="B257" s="75">
        <v>0</v>
      </c>
      <c r="C257" s="75">
        <v>0</v>
      </c>
      <c r="G257" s="75">
        <v>0</v>
      </c>
      <c r="H257" s="75">
        <v>0</v>
      </c>
      <c r="I257" s="12"/>
      <c r="J257" s="12"/>
      <c r="K257" s="79">
        <v>0</v>
      </c>
      <c r="L257" s="75">
        <v>0</v>
      </c>
      <c r="M257" s="75">
        <v>0</v>
      </c>
      <c r="N257" s="75">
        <v>0</v>
      </c>
      <c r="O257" s="75">
        <v>0</v>
      </c>
      <c r="P257" s="75">
        <v>0</v>
      </c>
      <c r="Q257" s="75">
        <v>0</v>
      </c>
      <c r="R257" s="75">
        <v>0</v>
      </c>
      <c r="S257" s="75">
        <v>0</v>
      </c>
      <c r="T257" s="75">
        <v>0</v>
      </c>
      <c r="V257" s="118"/>
    </row>
    <row r="258" spans="2:22">
      <c r="B258" s="81" t="s">
        <v>316</v>
      </c>
      <c r="G258" s="12"/>
      <c r="H258" s="12"/>
      <c r="I258" s="12"/>
      <c r="J258" s="12"/>
      <c r="K258" s="82">
        <v>0</v>
      </c>
      <c r="L258" s="12"/>
      <c r="N258" s="82">
        <v>0</v>
      </c>
      <c r="O258" s="82">
        <v>0</v>
      </c>
      <c r="Q258" s="82">
        <v>0</v>
      </c>
      <c r="S258" s="77">
        <v>0</v>
      </c>
      <c r="T258" s="77">
        <v>0</v>
      </c>
      <c r="V258" s="118"/>
    </row>
    <row r="259" spans="2:22">
      <c r="B259" s="81" t="s">
        <v>127</v>
      </c>
      <c r="G259" s="12"/>
      <c r="H259" s="12"/>
      <c r="I259" s="12"/>
      <c r="J259" s="12"/>
      <c r="K259" s="12"/>
      <c r="L259" s="12"/>
      <c r="V259" s="118"/>
    </row>
    <row r="260" spans="2:22">
      <c r="B260" s="75">
        <v>0</v>
      </c>
      <c r="C260" s="75">
        <v>0</v>
      </c>
      <c r="G260" s="75">
        <v>0</v>
      </c>
      <c r="H260" s="75">
        <v>0</v>
      </c>
      <c r="I260" s="12"/>
      <c r="J260" s="12"/>
      <c r="K260" s="79">
        <v>0</v>
      </c>
      <c r="L260" s="75">
        <v>0</v>
      </c>
      <c r="M260" s="75">
        <v>0</v>
      </c>
      <c r="N260" s="75">
        <v>0</v>
      </c>
      <c r="O260" s="75">
        <v>0</v>
      </c>
      <c r="P260" s="75">
        <v>0</v>
      </c>
      <c r="Q260" s="75">
        <v>0</v>
      </c>
      <c r="R260" s="75">
        <v>0</v>
      </c>
      <c r="S260" s="75">
        <v>0</v>
      </c>
      <c r="T260" s="75">
        <v>0</v>
      </c>
      <c r="V260" s="118"/>
    </row>
    <row r="261" spans="2:22">
      <c r="B261" s="81" t="s">
        <v>942</v>
      </c>
      <c r="G261" s="12"/>
      <c r="H261" s="12"/>
      <c r="I261" s="12"/>
      <c r="J261" s="12"/>
      <c r="K261" s="82">
        <v>0</v>
      </c>
      <c r="L261" s="12"/>
      <c r="N261" s="82">
        <v>0</v>
      </c>
      <c r="O261" s="82">
        <v>0</v>
      </c>
      <c r="Q261" s="82">
        <v>0</v>
      </c>
      <c r="S261" s="77">
        <v>0</v>
      </c>
      <c r="T261" s="77">
        <v>0</v>
      </c>
      <c r="V261" s="118"/>
    </row>
    <row r="262" spans="2:22">
      <c r="B262" s="81" t="s">
        <v>216</v>
      </c>
      <c r="G262" s="12"/>
      <c r="H262" s="12"/>
      <c r="I262" s="12"/>
      <c r="J262" s="12"/>
      <c r="K262" s="82">
        <v>3.9679467404691167</v>
      </c>
      <c r="L262" s="12"/>
      <c r="N262" s="82">
        <v>2.05947563333158</v>
      </c>
      <c r="O262" s="77">
        <v>2605805654.8200002</v>
      </c>
      <c r="Q262" s="77">
        <v>2892829.6107748849</v>
      </c>
      <c r="S262" s="77">
        <v>47.145384640739543</v>
      </c>
      <c r="T262" s="77">
        <v>3.7226079409153212</v>
      </c>
      <c r="V262" s="118"/>
    </row>
    <row r="263" spans="2:22">
      <c r="B263" s="81" t="s">
        <v>217</v>
      </c>
      <c r="G263" s="12"/>
      <c r="H263" s="12"/>
      <c r="I263" s="12"/>
      <c r="J263" s="12"/>
      <c r="K263" s="12"/>
      <c r="L263" s="12"/>
      <c r="V263" s="118"/>
    </row>
    <row r="264" spans="2:22">
      <c r="B264" s="81" t="s">
        <v>317</v>
      </c>
      <c r="G264" s="12"/>
      <c r="H264" s="12"/>
      <c r="I264" s="12"/>
      <c r="J264" s="12"/>
      <c r="K264" s="12"/>
      <c r="L264" s="12"/>
      <c r="V264" s="118"/>
    </row>
    <row r="265" spans="2:22">
      <c r="B265" s="78" t="s">
        <v>943</v>
      </c>
      <c r="C265" s="78" t="s">
        <v>944</v>
      </c>
      <c r="D265" s="78" t="s">
        <v>127</v>
      </c>
      <c r="E265" s="78" t="s">
        <v>127</v>
      </c>
      <c r="F265" s="78" t="s">
        <v>945</v>
      </c>
      <c r="G265" s="78" t="s">
        <v>946</v>
      </c>
      <c r="H265" s="78" t="s">
        <v>666</v>
      </c>
      <c r="I265" s="78" t="s">
        <v>3011</v>
      </c>
      <c r="J265" s="78"/>
      <c r="K265" s="79">
        <v>7.02</v>
      </c>
      <c r="L265" s="78" t="s">
        <v>110</v>
      </c>
      <c r="M265" s="75">
        <v>4.5</v>
      </c>
      <c r="N265" s="75">
        <v>4.43</v>
      </c>
      <c r="O265" s="75">
        <v>15243929.699999999</v>
      </c>
      <c r="P265" s="75">
        <v>101.95199917850532</v>
      </c>
      <c r="Q265" s="75">
        <v>58529.255888834603</v>
      </c>
      <c r="R265" s="75">
        <v>1.91</v>
      </c>
      <c r="S265" s="75">
        <v>0.95387031138561862</v>
      </c>
      <c r="T265" s="75">
        <v>7.5317769126843903E-2</v>
      </c>
      <c r="V265" s="118"/>
    </row>
    <row r="266" spans="2:22">
      <c r="B266" s="78" t="s">
        <v>947</v>
      </c>
      <c r="C266" s="78" t="s">
        <v>948</v>
      </c>
      <c r="D266" s="78" t="s">
        <v>127</v>
      </c>
      <c r="E266" s="78" t="s">
        <v>127</v>
      </c>
      <c r="F266" s="78" t="s">
        <v>503</v>
      </c>
      <c r="G266" s="78" t="s">
        <v>949</v>
      </c>
      <c r="H266" s="78" t="s">
        <v>675</v>
      </c>
      <c r="I266" s="78" t="s">
        <v>2969</v>
      </c>
      <c r="J266" s="78"/>
      <c r="K266" s="79">
        <v>5.74</v>
      </c>
      <c r="L266" s="78" t="s">
        <v>110</v>
      </c>
      <c r="M266" s="75">
        <v>6.88</v>
      </c>
      <c r="N266" s="75">
        <v>3.95</v>
      </c>
      <c r="O266" s="75">
        <v>36708962.979999997</v>
      </c>
      <c r="P266" s="75">
        <v>120.05362499662304</v>
      </c>
      <c r="Q266" s="75">
        <v>165969.2798929608</v>
      </c>
      <c r="R266" s="75">
        <v>5.64</v>
      </c>
      <c r="S266" s="75">
        <v>2.7048553118910603</v>
      </c>
      <c r="T266" s="75">
        <v>0.21357585561772394</v>
      </c>
      <c r="V266" s="118"/>
    </row>
    <row r="267" spans="2:22">
      <c r="B267" s="78" t="s">
        <v>950</v>
      </c>
      <c r="C267" s="78" t="s">
        <v>951</v>
      </c>
      <c r="D267" s="78" t="s">
        <v>127</v>
      </c>
      <c r="E267" s="78" t="s">
        <v>127</v>
      </c>
      <c r="F267" s="78" t="s">
        <v>503</v>
      </c>
      <c r="G267" s="78" t="s">
        <v>949</v>
      </c>
      <c r="H267" s="78" t="s">
        <v>675</v>
      </c>
      <c r="I267" s="78" t="s">
        <v>2969</v>
      </c>
      <c r="J267" s="78"/>
      <c r="K267" s="79">
        <v>7.88</v>
      </c>
      <c r="L267" s="78" t="s">
        <v>110</v>
      </c>
      <c r="M267" s="75">
        <v>7.75</v>
      </c>
      <c r="N267" s="75">
        <v>5.52</v>
      </c>
      <c r="O267" s="75">
        <v>10433425.129999999</v>
      </c>
      <c r="P267" s="75">
        <v>121.27341666630521</v>
      </c>
      <c r="Q267" s="75">
        <v>47651.089277338302</v>
      </c>
      <c r="R267" s="75">
        <v>3.48</v>
      </c>
      <c r="S267" s="75">
        <v>0.7765852935695613</v>
      </c>
      <c r="T267" s="75">
        <v>6.1319312646820237E-2</v>
      </c>
      <c r="V267" s="118"/>
    </row>
    <row r="268" spans="2:22">
      <c r="B268" s="81" t="s">
        <v>318</v>
      </c>
      <c r="G268" s="12"/>
      <c r="H268" s="12"/>
      <c r="I268" s="12"/>
      <c r="J268" s="12"/>
      <c r="K268" s="82">
        <v>6.3899761980299514</v>
      </c>
      <c r="L268" s="12"/>
      <c r="N268" s="82">
        <v>4.3281238095393375</v>
      </c>
      <c r="O268" s="77">
        <v>62386317.809999987</v>
      </c>
      <c r="Q268" s="77">
        <v>272149.62505913369</v>
      </c>
      <c r="S268" s="77">
        <v>4.4353109168462401</v>
      </c>
      <c r="T268" s="77">
        <v>0.35021293739138809</v>
      </c>
      <c r="V268" s="118"/>
    </row>
    <row r="269" spans="2:22">
      <c r="B269" s="81" t="s">
        <v>319</v>
      </c>
      <c r="G269" s="12"/>
      <c r="H269" s="12"/>
      <c r="I269" s="12"/>
      <c r="J269" s="12"/>
      <c r="K269" s="12"/>
      <c r="L269" s="12"/>
      <c r="V269" s="118"/>
    </row>
    <row r="270" spans="2:22">
      <c r="B270" s="78" t="s">
        <v>952</v>
      </c>
      <c r="C270" s="78" t="s">
        <v>953</v>
      </c>
      <c r="D270" s="78" t="s">
        <v>127</v>
      </c>
      <c r="E270" s="78" t="s">
        <v>127</v>
      </c>
      <c r="G270" s="78" t="s">
        <v>954</v>
      </c>
      <c r="H270" s="78" t="s">
        <v>659</v>
      </c>
      <c r="I270" s="78" t="s">
        <v>3011</v>
      </c>
      <c r="J270" s="78"/>
      <c r="K270" s="79">
        <v>1.87</v>
      </c>
      <c r="L270" s="78" t="s">
        <v>110</v>
      </c>
      <c r="M270" s="75">
        <v>5.25</v>
      </c>
      <c r="N270" s="75">
        <v>4.91</v>
      </c>
      <c r="O270" s="75">
        <v>14518458.83</v>
      </c>
      <c r="P270" s="75">
        <v>100.73807930812403</v>
      </c>
      <c r="Q270" s="75">
        <v>55080.074204821627</v>
      </c>
      <c r="R270" s="75">
        <v>2.0699999999999998</v>
      </c>
      <c r="S270" s="75">
        <v>0.89765787613436732</v>
      </c>
      <c r="T270" s="75">
        <v>7.0879225260056328E-2</v>
      </c>
      <c r="V270" s="118"/>
    </row>
    <row r="271" spans="2:22">
      <c r="B271" s="78" t="s">
        <v>955</v>
      </c>
      <c r="C271" s="78" t="s">
        <v>956</v>
      </c>
      <c r="D271" s="78" t="s">
        <v>127</v>
      </c>
      <c r="E271" s="78" t="s">
        <v>127</v>
      </c>
      <c r="G271" s="78" t="s">
        <v>954</v>
      </c>
      <c r="H271" s="78" t="s">
        <v>659</v>
      </c>
      <c r="I271" s="78" t="s">
        <v>3011</v>
      </c>
      <c r="J271" s="78"/>
      <c r="K271" s="79">
        <v>2.94</v>
      </c>
      <c r="L271" s="78" t="s">
        <v>110</v>
      </c>
      <c r="M271" s="75">
        <v>6.38</v>
      </c>
      <c r="N271" s="75">
        <v>4.8499999999999996</v>
      </c>
      <c r="O271" s="75">
        <v>36172684.940000005</v>
      </c>
      <c r="P271" s="75">
        <v>108.36604166656579</v>
      </c>
      <c r="Q271" s="75">
        <v>147623.08313666045</v>
      </c>
      <c r="R271" s="75">
        <v>4.82</v>
      </c>
      <c r="S271" s="75">
        <v>2.4058613789097185</v>
      </c>
      <c r="T271" s="75">
        <v>0.18996724158936276</v>
      </c>
      <c r="V271" s="118"/>
    </row>
    <row r="272" spans="2:22">
      <c r="B272" s="78" t="s">
        <v>957</v>
      </c>
      <c r="C272" s="78" t="s">
        <v>958</v>
      </c>
      <c r="D272" s="78" t="s">
        <v>127</v>
      </c>
      <c r="E272" s="78" t="s">
        <v>127</v>
      </c>
      <c r="G272" s="78" t="s">
        <v>959</v>
      </c>
      <c r="H272" s="78" t="s">
        <v>666</v>
      </c>
      <c r="I272" s="78" t="s">
        <v>2969</v>
      </c>
      <c r="J272" s="78"/>
      <c r="K272" s="79">
        <v>5.82</v>
      </c>
      <c r="L272" s="78" t="s">
        <v>110</v>
      </c>
      <c r="M272" s="75">
        <v>6.5</v>
      </c>
      <c r="N272" s="75">
        <v>5.18</v>
      </c>
      <c r="O272" s="75">
        <v>15620228.529999999</v>
      </c>
      <c r="P272" s="75">
        <v>108.90388887275134</v>
      </c>
      <c r="Q272" s="75">
        <v>64063.562790213007</v>
      </c>
      <c r="R272" s="75">
        <v>0.63</v>
      </c>
      <c r="S272" s="75">
        <v>1.0440647101893192</v>
      </c>
      <c r="T272" s="75">
        <v>8.2439534868523776E-2</v>
      </c>
      <c r="V272" s="118"/>
    </row>
    <row r="273" spans="2:22">
      <c r="B273" s="78" t="s">
        <v>960</v>
      </c>
      <c r="C273" s="78" t="s">
        <v>961</v>
      </c>
      <c r="D273" s="78" t="s">
        <v>127</v>
      </c>
      <c r="E273" s="78" t="s">
        <v>127</v>
      </c>
      <c r="G273" s="78" t="s">
        <v>962</v>
      </c>
      <c r="H273" s="78" t="s">
        <v>666</v>
      </c>
      <c r="I273" s="78" t="s">
        <v>3011</v>
      </c>
      <c r="J273" s="78"/>
      <c r="K273" s="79">
        <v>7.14</v>
      </c>
      <c r="L273" s="78" t="s">
        <v>110</v>
      </c>
      <c r="M273" s="75">
        <v>3.45</v>
      </c>
      <c r="N273" s="75">
        <v>3.51</v>
      </c>
      <c r="O273" s="75">
        <v>12694000.569999998</v>
      </c>
      <c r="P273" s="75">
        <v>100.11514762871263</v>
      </c>
      <c r="Q273" s="75">
        <v>47860.653126088822</v>
      </c>
      <c r="R273" s="75">
        <v>1.7</v>
      </c>
      <c r="S273" s="75">
        <v>0.78000062374294488</v>
      </c>
      <c r="T273" s="75">
        <v>6.1588987723631451E-2</v>
      </c>
      <c r="V273" s="118"/>
    </row>
    <row r="274" spans="2:22">
      <c r="B274" s="78" t="s">
        <v>963</v>
      </c>
      <c r="C274" s="78" t="s">
        <v>964</v>
      </c>
      <c r="D274" s="78" t="s">
        <v>127</v>
      </c>
      <c r="E274" s="78" t="s">
        <v>127</v>
      </c>
      <c r="F274" s="78"/>
      <c r="G274" s="78" t="s">
        <v>965</v>
      </c>
      <c r="H274" s="78" t="s">
        <v>666</v>
      </c>
      <c r="I274" s="78" t="s">
        <v>2969</v>
      </c>
      <c r="J274" s="78"/>
      <c r="K274" s="79">
        <v>5.53</v>
      </c>
      <c r="L274" s="78" t="s">
        <v>110</v>
      </c>
      <c r="M274" s="75">
        <v>5.25</v>
      </c>
      <c r="N274" s="75">
        <v>6.79</v>
      </c>
      <c r="O274" s="75">
        <v>42752002.82</v>
      </c>
      <c r="P274" s="75">
        <v>92.594583292352652</v>
      </c>
      <c r="Q274" s="75">
        <v>149081.02241372305</v>
      </c>
      <c r="R274" s="75">
        <v>1.42</v>
      </c>
      <c r="S274" s="75">
        <v>2.4296218892916435</v>
      </c>
      <c r="T274" s="75">
        <v>0.19184337570730406</v>
      </c>
      <c r="V274" s="118"/>
    </row>
    <row r="275" spans="2:22">
      <c r="B275" s="78" t="s">
        <v>966</v>
      </c>
      <c r="C275" s="78" t="s">
        <v>967</v>
      </c>
      <c r="D275" s="78" t="s">
        <v>127</v>
      </c>
      <c r="E275" s="78" t="s">
        <v>127</v>
      </c>
      <c r="G275" s="78" t="s">
        <v>949</v>
      </c>
      <c r="H275" s="78" t="s">
        <v>666</v>
      </c>
      <c r="I275" s="78" t="s">
        <v>2969</v>
      </c>
      <c r="J275" s="78"/>
      <c r="K275" s="79">
        <v>7.27</v>
      </c>
      <c r="L275" s="78" t="s">
        <v>110</v>
      </c>
      <c r="M275" s="75">
        <v>4.9000000000000004</v>
      </c>
      <c r="N275" s="75">
        <v>4.49</v>
      </c>
      <c r="O275" s="75">
        <v>31943669.960000001</v>
      </c>
      <c r="P275" s="75">
        <v>105.3923847307815</v>
      </c>
      <c r="Q275" s="75">
        <v>126786.89196927004</v>
      </c>
      <c r="R275" s="75">
        <v>1.28</v>
      </c>
      <c r="S275" s="75">
        <v>2.0662871975007171</v>
      </c>
      <c r="T275" s="75">
        <v>0.1631544039409745</v>
      </c>
      <c r="V275" s="118"/>
    </row>
    <row r="276" spans="2:22">
      <c r="B276" s="78" t="s">
        <v>968</v>
      </c>
      <c r="C276" s="78" t="s">
        <v>969</v>
      </c>
      <c r="D276" s="78" t="s">
        <v>127</v>
      </c>
      <c r="E276" s="78" t="s">
        <v>127</v>
      </c>
      <c r="G276" s="78" t="s">
        <v>970</v>
      </c>
      <c r="H276" s="78" t="s">
        <v>666</v>
      </c>
      <c r="I276" s="78" t="s">
        <v>2969</v>
      </c>
      <c r="J276" s="78"/>
      <c r="K276" s="79">
        <v>7.54</v>
      </c>
      <c r="L276" s="78" t="s">
        <v>110</v>
      </c>
      <c r="M276" s="75">
        <v>4.25</v>
      </c>
      <c r="N276" s="75">
        <v>4.33</v>
      </c>
      <c r="O276" s="75">
        <v>15302356.859999999</v>
      </c>
      <c r="P276" s="75">
        <v>100.2096775767715</v>
      </c>
      <c r="Q276" s="75">
        <v>57749.510357209001</v>
      </c>
      <c r="R276" s="75">
        <v>2.36</v>
      </c>
      <c r="S276" s="75">
        <v>0.94116254495739127</v>
      </c>
      <c r="T276" s="75">
        <v>7.4314361633671444E-2</v>
      </c>
      <c r="V276" s="118"/>
    </row>
    <row r="277" spans="2:22">
      <c r="B277" s="78" t="s">
        <v>971</v>
      </c>
      <c r="C277" s="78" t="s">
        <v>972</v>
      </c>
      <c r="D277" s="78" t="s">
        <v>127</v>
      </c>
      <c r="E277" s="78" t="s">
        <v>127</v>
      </c>
      <c r="G277" s="78" t="s">
        <v>959</v>
      </c>
      <c r="H277" s="78" t="s">
        <v>666</v>
      </c>
      <c r="I277" s="78" t="s">
        <v>3011</v>
      </c>
      <c r="J277" s="78"/>
      <c r="K277" s="79">
        <v>4.18</v>
      </c>
      <c r="L277" s="78" t="s">
        <v>110</v>
      </c>
      <c r="M277" s="75">
        <v>5.25</v>
      </c>
      <c r="N277" s="75">
        <v>6.16</v>
      </c>
      <c r="O277" s="75">
        <v>29629536.260000002</v>
      </c>
      <c r="P277" s="75">
        <v>96.665983605080399</v>
      </c>
      <c r="Q277" s="75">
        <v>107864.57691243579</v>
      </c>
      <c r="R277" s="75">
        <v>2.4700000000000002</v>
      </c>
      <c r="S277" s="75">
        <v>1.75790407727652</v>
      </c>
      <c r="T277" s="75">
        <v>0.13880441802106258</v>
      </c>
      <c r="V277" s="118"/>
    </row>
    <row r="278" spans="2:22">
      <c r="B278" s="78" t="s">
        <v>973</v>
      </c>
      <c r="C278" s="78" t="s">
        <v>974</v>
      </c>
      <c r="D278" s="78" t="s">
        <v>127</v>
      </c>
      <c r="E278" s="78" t="s">
        <v>127</v>
      </c>
      <c r="G278" s="78" t="s">
        <v>975</v>
      </c>
      <c r="H278" s="78" t="s">
        <v>666</v>
      </c>
      <c r="I278" s="78" t="s">
        <v>2969</v>
      </c>
      <c r="J278" s="78"/>
      <c r="K278" s="79">
        <v>6.27</v>
      </c>
      <c r="L278" s="78" t="s">
        <v>110</v>
      </c>
      <c r="M278" s="75">
        <v>5.13</v>
      </c>
      <c r="N278" s="75">
        <v>4.8499999999999996</v>
      </c>
      <c r="O278" s="75">
        <v>14259014.33</v>
      </c>
      <c r="P278" s="75">
        <v>106.30237499984376</v>
      </c>
      <c r="Q278" s="75">
        <v>57083.788550346944</v>
      </c>
      <c r="R278" s="75">
        <v>0.57000000000000006</v>
      </c>
      <c r="S278" s="75">
        <v>0.93031306024134086</v>
      </c>
      <c r="T278" s="75">
        <v>7.3457684394391751E-2</v>
      </c>
      <c r="V278" s="118"/>
    </row>
    <row r="279" spans="2:22">
      <c r="B279" s="78" t="s">
        <v>976</v>
      </c>
      <c r="C279" s="78" t="s">
        <v>977</v>
      </c>
      <c r="D279" s="78" t="s">
        <v>127</v>
      </c>
      <c r="E279" s="78" t="s">
        <v>127</v>
      </c>
      <c r="F279" s="78"/>
      <c r="G279" s="78" t="s">
        <v>959</v>
      </c>
      <c r="H279" s="78" t="s">
        <v>978</v>
      </c>
      <c r="I279" s="78" t="s">
        <v>979</v>
      </c>
      <c r="J279" s="78"/>
      <c r="K279" s="79">
        <v>7.31</v>
      </c>
      <c r="L279" s="78" t="s">
        <v>110</v>
      </c>
      <c r="M279" s="75">
        <v>4</v>
      </c>
      <c r="N279" s="75">
        <v>3.95</v>
      </c>
      <c r="O279" s="75">
        <v>36134429.079999998</v>
      </c>
      <c r="P279" s="75">
        <v>101.15555555556243</v>
      </c>
      <c r="Q279" s="75">
        <v>137654.76602992343</v>
      </c>
      <c r="R279" s="75">
        <v>1.44</v>
      </c>
      <c r="S279" s="75">
        <v>2.2434044742695258</v>
      </c>
      <c r="T279" s="75">
        <v>0.17713961555812846</v>
      </c>
      <c r="V279" s="118"/>
    </row>
    <row r="280" spans="2:22">
      <c r="B280" s="78" t="s">
        <v>980</v>
      </c>
      <c r="C280" s="78" t="s">
        <v>981</v>
      </c>
      <c r="D280" s="78" t="s">
        <v>127</v>
      </c>
      <c r="E280" s="78" t="s">
        <v>127</v>
      </c>
      <c r="G280" s="78" t="s">
        <v>959</v>
      </c>
      <c r="H280" s="78" t="s">
        <v>978</v>
      </c>
      <c r="I280" s="78" t="s">
        <v>979</v>
      </c>
      <c r="J280" s="78"/>
      <c r="K280" s="79">
        <v>7.52</v>
      </c>
      <c r="L280" s="78" t="s">
        <v>110</v>
      </c>
      <c r="M280" s="75">
        <v>3.88</v>
      </c>
      <c r="N280" s="75">
        <v>3.97</v>
      </c>
      <c r="O280" s="75">
        <v>35362355.57</v>
      </c>
      <c r="P280" s="75">
        <v>99.368055554564222</v>
      </c>
      <c r="Q280" s="75">
        <v>132333.04139394156</v>
      </c>
      <c r="R280" s="75">
        <v>3.53</v>
      </c>
      <c r="S280" s="75">
        <v>2.1566745977565915</v>
      </c>
      <c r="T280" s="75">
        <v>0.17029140911158142</v>
      </c>
      <c r="V280" s="118"/>
    </row>
    <row r="281" spans="2:22">
      <c r="B281" s="78" t="s">
        <v>982</v>
      </c>
      <c r="C281" s="78" t="s">
        <v>983</v>
      </c>
      <c r="D281" s="78" t="s">
        <v>127</v>
      </c>
      <c r="E281" s="78" t="s">
        <v>127</v>
      </c>
      <c r="G281" s="78" t="s">
        <v>970</v>
      </c>
      <c r="H281" s="78" t="s">
        <v>978</v>
      </c>
      <c r="I281" s="78" t="s">
        <v>979</v>
      </c>
      <c r="J281" s="78"/>
      <c r="K281" s="79">
        <v>5.96</v>
      </c>
      <c r="L281" s="78" t="s">
        <v>110</v>
      </c>
      <c r="M281" s="75">
        <v>3.25</v>
      </c>
      <c r="N281" s="75">
        <v>3.16</v>
      </c>
      <c r="O281" s="75">
        <v>8007306.0100000007</v>
      </c>
      <c r="P281" s="75">
        <v>101.99103227958962</v>
      </c>
      <c r="Q281" s="75">
        <v>30755.921121072795</v>
      </c>
      <c r="R281" s="75">
        <v>0.89</v>
      </c>
      <c r="S281" s="75">
        <v>0.50123924541992626</v>
      </c>
      <c r="T281" s="75">
        <v>3.9577939802960774E-2</v>
      </c>
      <c r="V281" s="118"/>
    </row>
    <row r="282" spans="2:22">
      <c r="B282" s="78" t="s">
        <v>984</v>
      </c>
      <c r="C282" s="78" t="s">
        <v>985</v>
      </c>
      <c r="D282" s="78" t="s">
        <v>127</v>
      </c>
      <c r="E282" s="78" t="s">
        <v>127</v>
      </c>
      <c r="G282" s="78" t="s">
        <v>962</v>
      </c>
      <c r="H282" s="78" t="s">
        <v>675</v>
      </c>
      <c r="I282" s="78" t="s">
        <v>2969</v>
      </c>
      <c r="J282" s="78"/>
      <c r="K282" s="79">
        <v>7.67</v>
      </c>
      <c r="L282" s="78" t="s">
        <v>110</v>
      </c>
      <c r="M282" s="75">
        <v>4.8</v>
      </c>
      <c r="N282" s="75">
        <v>4.4400000000000004</v>
      </c>
      <c r="O282" s="75">
        <v>22675310.620000001</v>
      </c>
      <c r="P282" s="75">
        <v>103.30713108553019</v>
      </c>
      <c r="Q282" s="75">
        <v>88219.351707876311</v>
      </c>
      <c r="R282" s="75">
        <v>5.66</v>
      </c>
      <c r="S282" s="75">
        <v>1.4377394553529992</v>
      </c>
      <c r="T282" s="75">
        <v>0.11352416263541142</v>
      </c>
      <c r="V282" s="118"/>
    </row>
    <row r="283" spans="2:22">
      <c r="B283" s="78" t="s">
        <v>986</v>
      </c>
      <c r="C283" s="78" t="s">
        <v>987</v>
      </c>
      <c r="D283" s="78" t="s">
        <v>127</v>
      </c>
      <c r="E283" s="78" t="s">
        <v>127</v>
      </c>
      <c r="G283" s="78" t="s">
        <v>970</v>
      </c>
      <c r="H283" s="78" t="s">
        <v>675</v>
      </c>
      <c r="I283" s="78" t="s">
        <v>3011</v>
      </c>
      <c r="J283" s="78"/>
      <c r="K283" s="79">
        <v>4.07</v>
      </c>
      <c r="L283" s="78" t="s">
        <v>110</v>
      </c>
      <c r="M283" s="75">
        <v>5.95</v>
      </c>
      <c r="N283" s="75">
        <v>3.93</v>
      </c>
      <c r="O283" s="75">
        <v>17041261.060000002</v>
      </c>
      <c r="P283" s="75">
        <v>111.47966668272527</v>
      </c>
      <c r="Q283" s="75">
        <v>71544.739502228098</v>
      </c>
      <c r="R283" s="75">
        <v>1.36</v>
      </c>
      <c r="S283" s="75">
        <v>1.1659878792344598</v>
      </c>
      <c r="T283" s="75">
        <v>9.2066609941251029E-2</v>
      </c>
      <c r="V283" s="118"/>
    </row>
    <row r="284" spans="2:22">
      <c r="B284" s="78" t="s">
        <v>988</v>
      </c>
      <c r="C284" s="78" t="s">
        <v>989</v>
      </c>
      <c r="D284" s="78" t="s">
        <v>127</v>
      </c>
      <c r="E284" s="78" t="s">
        <v>127</v>
      </c>
      <c r="G284" s="78" t="s">
        <v>990</v>
      </c>
      <c r="H284" s="78" t="s">
        <v>978</v>
      </c>
      <c r="I284" s="78" t="s">
        <v>979</v>
      </c>
      <c r="J284" s="78"/>
      <c r="K284" s="79">
        <v>7.16</v>
      </c>
      <c r="L284" s="78" t="s">
        <v>110</v>
      </c>
      <c r="M284" s="75">
        <v>5.25</v>
      </c>
      <c r="N284" s="75">
        <v>4.46</v>
      </c>
      <c r="O284" s="75">
        <v>22431864.059999999</v>
      </c>
      <c r="P284" s="75">
        <v>108.58899997789516</v>
      </c>
      <c r="Q284" s="75">
        <v>91734.249831098481</v>
      </c>
      <c r="R284" s="75">
        <v>6.4099999999999993</v>
      </c>
      <c r="S284" s="75">
        <v>1.4950228927787985</v>
      </c>
      <c r="T284" s="75">
        <v>0.11804727302403549</v>
      </c>
      <c r="V284" s="118"/>
    </row>
    <row r="285" spans="2:22">
      <c r="B285" s="78" t="s">
        <v>2970</v>
      </c>
      <c r="C285" s="78" t="s">
        <v>991</v>
      </c>
      <c r="D285" s="78" t="s">
        <v>127</v>
      </c>
      <c r="E285" s="78" t="s">
        <v>127</v>
      </c>
      <c r="G285" s="78" t="s">
        <v>959</v>
      </c>
      <c r="H285" s="78" t="s">
        <v>978</v>
      </c>
      <c r="I285" s="78" t="s">
        <v>979</v>
      </c>
      <c r="J285" s="78"/>
      <c r="K285" s="79">
        <v>6.34</v>
      </c>
      <c r="L285" s="78" t="s">
        <v>110</v>
      </c>
      <c r="M285" s="75">
        <v>6.38</v>
      </c>
      <c r="N285" s="75">
        <v>7.47</v>
      </c>
      <c r="O285" s="75">
        <v>12798334.83</v>
      </c>
      <c r="P285" s="75">
        <v>93.486208371068287</v>
      </c>
      <c r="Q285" s="75">
        <v>45058.977206265612</v>
      </c>
      <c r="R285" s="75">
        <v>0.57000000000000006</v>
      </c>
      <c r="S285" s="75">
        <v>0.73434080043818351</v>
      </c>
      <c r="T285" s="75">
        <v>5.7983679969535476E-2</v>
      </c>
      <c r="V285" s="118"/>
    </row>
    <row r="286" spans="2:22">
      <c r="B286" s="78" t="s">
        <v>992</v>
      </c>
      <c r="C286" s="78" t="s">
        <v>993</v>
      </c>
      <c r="D286" s="78" t="s">
        <v>127</v>
      </c>
      <c r="E286" s="78" t="s">
        <v>127</v>
      </c>
      <c r="G286" s="78" t="s">
        <v>994</v>
      </c>
      <c r="H286" s="78" t="s">
        <v>675</v>
      </c>
      <c r="I286" s="78" t="s">
        <v>2969</v>
      </c>
      <c r="J286" s="78"/>
      <c r="K286" s="79">
        <v>7.34</v>
      </c>
      <c r="L286" s="78" t="s">
        <v>110</v>
      </c>
      <c r="M286" s="75">
        <v>5.2</v>
      </c>
      <c r="N286" s="75">
        <v>4.4800000000000004</v>
      </c>
      <c r="O286" s="75">
        <v>26083562.830000002</v>
      </c>
      <c r="P286" s="75">
        <v>107.12138272726901</v>
      </c>
      <c r="Q286" s="75">
        <v>105226.08154112767</v>
      </c>
      <c r="R286" s="75">
        <v>2.61</v>
      </c>
      <c r="S286" s="75">
        <v>1.7149036604217536</v>
      </c>
      <c r="T286" s="75">
        <v>0.1354090974723805</v>
      </c>
      <c r="V286" s="118"/>
    </row>
    <row r="287" spans="2:22">
      <c r="B287" s="78" t="s">
        <v>995</v>
      </c>
      <c r="C287" s="78" t="s">
        <v>996</v>
      </c>
      <c r="D287" s="78" t="s">
        <v>127</v>
      </c>
      <c r="E287" s="78" t="s">
        <v>127</v>
      </c>
      <c r="G287" s="78" t="s">
        <v>962</v>
      </c>
      <c r="H287" s="78" t="s">
        <v>997</v>
      </c>
      <c r="I287" s="78" t="s">
        <v>2969</v>
      </c>
      <c r="J287" s="78"/>
      <c r="K287" s="79">
        <v>0.45</v>
      </c>
      <c r="L287" s="78" t="s">
        <v>110</v>
      </c>
      <c r="M287" s="75">
        <v>5.63</v>
      </c>
      <c r="N287" s="75">
        <v>3.27</v>
      </c>
      <c r="O287" s="75">
        <v>4823720.21</v>
      </c>
      <c r="P287" s="75">
        <v>105.41852959501557</v>
      </c>
      <c r="Q287" s="75">
        <v>19150.468037742987</v>
      </c>
      <c r="R287" s="75">
        <v>0.32</v>
      </c>
      <c r="S287" s="75">
        <v>0.31210140352778643</v>
      </c>
      <c r="T287" s="75">
        <v>2.464358222966722E-2</v>
      </c>
      <c r="V287" s="118"/>
    </row>
    <row r="288" spans="2:22">
      <c r="B288" s="78" t="s">
        <v>998</v>
      </c>
      <c r="C288" s="78" t="s">
        <v>999</v>
      </c>
      <c r="D288" s="78" t="s">
        <v>127</v>
      </c>
      <c r="E288" s="78" t="s">
        <v>127</v>
      </c>
      <c r="G288" s="78" t="s">
        <v>975</v>
      </c>
      <c r="H288" s="78" t="s">
        <v>997</v>
      </c>
      <c r="I288" s="78" t="s">
        <v>2969</v>
      </c>
      <c r="J288" s="78"/>
      <c r="K288" s="79">
        <v>3.76</v>
      </c>
      <c r="L288" s="78" t="s">
        <v>110</v>
      </c>
      <c r="M288" s="75">
        <v>5.5</v>
      </c>
      <c r="N288" s="75">
        <v>4.75</v>
      </c>
      <c r="O288" s="75">
        <v>12570886.189999999</v>
      </c>
      <c r="P288" s="75">
        <v>103.9985555558053</v>
      </c>
      <c r="Q288" s="75">
        <v>49234.951858914625</v>
      </c>
      <c r="R288" s="75">
        <v>2.0499999999999998</v>
      </c>
      <c r="S288" s="75">
        <v>0.80239801698346758</v>
      </c>
      <c r="T288" s="75">
        <v>6.3357489870094472E-2</v>
      </c>
      <c r="V288" s="118"/>
    </row>
    <row r="289" spans="2:22">
      <c r="B289" s="78" t="s">
        <v>1000</v>
      </c>
      <c r="C289" s="78" t="s">
        <v>1001</v>
      </c>
      <c r="D289" s="78" t="s">
        <v>127</v>
      </c>
      <c r="E289" s="78" t="s">
        <v>127</v>
      </c>
      <c r="G289" s="78" t="s">
        <v>1002</v>
      </c>
      <c r="H289" s="78" t="s">
        <v>681</v>
      </c>
      <c r="I289" s="78" t="s">
        <v>979</v>
      </c>
      <c r="J289" s="78"/>
      <c r="K289" s="79">
        <v>7.26</v>
      </c>
      <c r="L289" s="78" t="s">
        <v>110</v>
      </c>
      <c r="M289" s="75">
        <v>4.91</v>
      </c>
      <c r="N289" s="75">
        <v>4.1399999999999997</v>
      </c>
      <c r="O289" s="75">
        <v>32134949.449999999</v>
      </c>
      <c r="P289" s="75">
        <v>106.68445907075886</v>
      </c>
      <c r="Q289" s="75">
        <v>129109.76661152866</v>
      </c>
      <c r="R289" s="75">
        <v>0.71</v>
      </c>
      <c r="S289" s="75">
        <v>2.1041438407242246</v>
      </c>
      <c r="T289" s="75">
        <v>0.16614357121056231</v>
      </c>
      <c r="V289" s="118"/>
    </row>
    <row r="290" spans="2:22">
      <c r="B290" s="78" t="s">
        <v>1003</v>
      </c>
      <c r="C290" s="78" t="s">
        <v>1004</v>
      </c>
      <c r="D290" s="78" t="s">
        <v>127</v>
      </c>
      <c r="E290" s="78" t="s">
        <v>127</v>
      </c>
      <c r="G290" s="78" t="s">
        <v>949</v>
      </c>
      <c r="H290" s="78" t="s">
        <v>681</v>
      </c>
      <c r="I290" s="78" t="s">
        <v>979</v>
      </c>
      <c r="J290" s="78"/>
      <c r="K290" s="79">
        <v>5.93</v>
      </c>
      <c r="L290" s="78" t="s">
        <v>110</v>
      </c>
      <c r="M290" s="75">
        <v>5.7</v>
      </c>
      <c r="N290" s="75">
        <v>6.56</v>
      </c>
      <c r="O290" s="75">
        <v>13563452.639999999</v>
      </c>
      <c r="P290" s="75">
        <v>95.219511050122549</v>
      </c>
      <c r="Q290" s="75">
        <v>48638.090704251976</v>
      </c>
      <c r="R290" s="75">
        <v>2.5100000000000002</v>
      </c>
      <c r="S290" s="75">
        <v>0.79267077670326702</v>
      </c>
      <c r="T290" s="75">
        <v>6.2589425250700631E-2</v>
      </c>
      <c r="V290" s="118"/>
    </row>
    <row r="291" spans="2:22">
      <c r="B291" s="78" t="s">
        <v>1005</v>
      </c>
      <c r="C291" s="78" t="s">
        <v>1006</v>
      </c>
      <c r="D291" s="78" t="s">
        <v>127</v>
      </c>
      <c r="E291" s="78" t="s">
        <v>127</v>
      </c>
      <c r="G291" s="78" t="s">
        <v>965</v>
      </c>
      <c r="H291" s="78" t="s">
        <v>997</v>
      </c>
      <c r="I291" s="78" t="s">
        <v>2969</v>
      </c>
      <c r="J291" s="78"/>
      <c r="K291" s="79">
        <v>5.56</v>
      </c>
      <c r="L291" s="78" t="s">
        <v>110</v>
      </c>
      <c r="M291" s="75">
        <v>8.75</v>
      </c>
      <c r="N291" s="75">
        <v>6.77</v>
      </c>
      <c r="O291" s="75">
        <v>12867890.969999999</v>
      </c>
      <c r="P291" s="75">
        <v>111.63283414431598</v>
      </c>
      <c r="Q291" s="75">
        <v>54097.80396056993</v>
      </c>
      <c r="R291" s="75">
        <v>1.03</v>
      </c>
      <c r="S291" s="75">
        <v>0.88164949862263586</v>
      </c>
      <c r="T291" s="75">
        <v>6.9615200929775523E-2</v>
      </c>
      <c r="V291" s="118"/>
    </row>
    <row r="292" spans="2:22">
      <c r="B292" s="78" t="s">
        <v>1007</v>
      </c>
      <c r="C292" s="78" t="s">
        <v>1008</v>
      </c>
      <c r="D292" s="78" t="s">
        <v>127</v>
      </c>
      <c r="E292" s="78" t="s">
        <v>127</v>
      </c>
      <c r="G292" s="78" t="s">
        <v>949</v>
      </c>
      <c r="H292" s="78" t="s">
        <v>681</v>
      </c>
      <c r="I292" s="78" t="s">
        <v>979</v>
      </c>
      <c r="J292" s="78"/>
      <c r="K292" s="79">
        <v>6.38</v>
      </c>
      <c r="L292" s="78" t="s">
        <v>110</v>
      </c>
      <c r="M292" s="75">
        <v>5.25</v>
      </c>
      <c r="N292" s="75">
        <v>5.6</v>
      </c>
      <c r="O292" s="75">
        <v>26530113.419999998</v>
      </c>
      <c r="P292" s="75">
        <v>99.751499134626883</v>
      </c>
      <c r="Q292" s="75">
        <v>99664.124808062566</v>
      </c>
      <c r="R292" s="75">
        <v>4.4300000000000006</v>
      </c>
      <c r="S292" s="75">
        <v>1.6242586433219508</v>
      </c>
      <c r="T292" s="75">
        <v>0.1282517508300425</v>
      </c>
      <c r="V292" s="118"/>
    </row>
    <row r="293" spans="2:22">
      <c r="B293" s="78" t="s">
        <v>1009</v>
      </c>
      <c r="C293" s="78" t="s">
        <v>1010</v>
      </c>
      <c r="D293" s="78" t="s">
        <v>127</v>
      </c>
      <c r="E293" s="78" t="s">
        <v>127</v>
      </c>
      <c r="G293" s="78" t="s">
        <v>1011</v>
      </c>
      <c r="H293" s="78" t="s">
        <v>681</v>
      </c>
      <c r="I293" s="78" t="s">
        <v>979</v>
      </c>
      <c r="J293" s="78"/>
      <c r="K293" s="79">
        <v>7.26</v>
      </c>
      <c r="L293" s="78" t="s">
        <v>110</v>
      </c>
      <c r="M293" s="75">
        <v>4.75</v>
      </c>
      <c r="N293" s="75">
        <v>5.0199999999999996</v>
      </c>
      <c r="O293" s="75">
        <v>19538327.449999999</v>
      </c>
      <c r="P293" s="75">
        <v>99.049335202023656</v>
      </c>
      <c r="Q293" s="75">
        <v>72881.831913771079</v>
      </c>
      <c r="R293" s="75">
        <v>3.26</v>
      </c>
      <c r="S293" s="75">
        <v>1.187778908961068</v>
      </c>
      <c r="T293" s="75">
        <v>9.3787233517008128E-2</v>
      </c>
      <c r="V293" s="118"/>
    </row>
    <row r="294" spans="2:22">
      <c r="B294" s="78" t="s">
        <v>1012</v>
      </c>
      <c r="C294" s="78" t="s">
        <v>1013</v>
      </c>
      <c r="D294" s="78" t="s">
        <v>127</v>
      </c>
      <c r="E294" s="78" t="s">
        <v>127</v>
      </c>
      <c r="G294" s="78" t="s">
        <v>970</v>
      </c>
      <c r="H294" s="78" t="s">
        <v>997</v>
      </c>
      <c r="I294" s="78" t="s">
        <v>3011</v>
      </c>
      <c r="J294" s="78"/>
      <c r="K294" s="79">
        <v>6.04</v>
      </c>
      <c r="L294" s="78" t="s">
        <v>110</v>
      </c>
      <c r="M294" s="75">
        <v>5.63</v>
      </c>
      <c r="N294" s="75">
        <v>4.1399999999999997</v>
      </c>
      <c r="O294" s="75">
        <v>22953535.300000001</v>
      </c>
      <c r="P294" s="75">
        <v>112.12212613661163</v>
      </c>
      <c r="Q294" s="75">
        <v>96921.744143903023</v>
      </c>
      <c r="R294" s="75">
        <v>4.59</v>
      </c>
      <c r="S294" s="75">
        <v>1.5795651740759358</v>
      </c>
      <c r="T294" s="75">
        <v>0.12472274656398122</v>
      </c>
      <c r="V294" s="118"/>
    </row>
    <row r="295" spans="2:22">
      <c r="B295" s="78" t="s">
        <v>1014</v>
      </c>
      <c r="C295" s="78" t="s">
        <v>1015</v>
      </c>
      <c r="D295" s="78" t="s">
        <v>127</v>
      </c>
      <c r="E295" s="78" t="s">
        <v>127</v>
      </c>
      <c r="G295" s="78" t="s">
        <v>962</v>
      </c>
      <c r="H295" s="78" t="s">
        <v>997</v>
      </c>
      <c r="I295" s="78" t="s">
        <v>2969</v>
      </c>
      <c r="J295" s="78"/>
      <c r="K295" s="79">
        <v>6.78</v>
      </c>
      <c r="L295" s="78" t="s">
        <v>110</v>
      </c>
      <c r="M295" s="75">
        <v>5.25</v>
      </c>
      <c r="N295" s="75">
        <v>5.0999999999999996</v>
      </c>
      <c r="O295" s="75">
        <v>24866329.91</v>
      </c>
      <c r="P295" s="75">
        <v>103.67341725420678</v>
      </c>
      <c r="Q295" s="75">
        <v>97086.628196114791</v>
      </c>
      <c r="R295" s="75">
        <v>4.9700000000000006</v>
      </c>
      <c r="S295" s="75">
        <v>1.5822523430794933</v>
      </c>
      <c r="T295" s="75">
        <v>0.12493492590555308</v>
      </c>
      <c r="V295" s="118"/>
    </row>
    <row r="296" spans="2:22">
      <c r="B296" s="78" t="s">
        <v>1016</v>
      </c>
      <c r="C296" s="78" t="s">
        <v>1017</v>
      </c>
      <c r="D296" s="78" t="s">
        <v>127</v>
      </c>
      <c r="E296" s="78" t="s">
        <v>127</v>
      </c>
      <c r="G296" s="78" t="s">
        <v>975</v>
      </c>
      <c r="H296" s="78" t="s">
        <v>1018</v>
      </c>
      <c r="I296" s="78" t="s">
        <v>2969</v>
      </c>
      <c r="J296" s="78"/>
      <c r="K296" s="79">
        <v>5.62</v>
      </c>
      <c r="L296" s="78" t="s">
        <v>110</v>
      </c>
      <c r="M296" s="75">
        <v>7.5</v>
      </c>
      <c r="N296" s="75">
        <v>7.71</v>
      </c>
      <c r="O296" s="75">
        <v>17562932.310000002</v>
      </c>
      <c r="P296" s="75">
        <v>101.06283333303395</v>
      </c>
      <c r="Q296" s="75">
        <v>66844.982335499531</v>
      </c>
      <c r="R296" s="75">
        <v>0.78</v>
      </c>
      <c r="S296" s="75">
        <v>1.0893944087728036</v>
      </c>
      <c r="T296" s="75">
        <v>8.6018775916020945E-2</v>
      </c>
      <c r="V296" s="118"/>
    </row>
    <row r="297" spans="2:22">
      <c r="B297" s="78" t="s">
        <v>1020</v>
      </c>
      <c r="C297" s="78" t="s">
        <v>1021</v>
      </c>
      <c r="D297" s="78" t="s">
        <v>127</v>
      </c>
      <c r="E297" s="78" t="s">
        <v>127</v>
      </c>
      <c r="G297" s="78" t="s">
        <v>949</v>
      </c>
      <c r="H297" s="78" t="s">
        <v>1018</v>
      </c>
      <c r="I297" s="78" t="s">
        <v>3011</v>
      </c>
      <c r="J297" s="78"/>
      <c r="K297" s="79">
        <v>1.6</v>
      </c>
      <c r="L297" s="78" t="s">
        <v>110</v>
      </c>
      <c r="M297" s="75">
        <v>5.13</v>
      </c>
      <c r="N297" s="75">
        <v>3.78</v>
      </c>
      <c r="O297" s="75">
        <v>18694611.159999996</v>
      </c>
      <c r="P297" s="75">
        <v>103.71050000737965</v>
      </c>
      <c r="Q297" s="75">
        <v>73016.24254696416</v>
      </c>
      <c r="R297" s="75">
        <v>2.5</v>
      </c>
      <c r="S297" s="75">
        <v>1.1899694427478111</v>
      </c>
      <c r="T297" s="75">
        <v>9.3960198453693078E-2</v>
      </c>
      <c r="V297" s="118"/>
    </row>
    <row r="298" spans="2:22">
      <c r="B298" s="78" t="s">
        <v>1022</v>
      </c>
      <c r="C298" s="78" t="s">
        <v>1023</v>
      </c>
      <c r="D298" s="78" t="s">
        <v>127</v>
      </c>
      <c r="E298" s="78" t="s">
        <v>127</v>
      </c>
      <c r="G298" s="78" t="s">
        <v>975</v>
      </c>
      <c r="H298" s="78" t="s">
        <v>1024</v>
      </c>
      <c r="I298" s="78" t="s">
        <v>979</v>
      </c>
      <c r="J298" s="78"/>
      <c r="K298" s="79">
        <v>5.47</v>
      </c>
      <c r="L298" s="78" t="s">
        <v>110</v>
      </c>
      <c r="M298" s="75">
        <v>5.25</v>
      </c>
      <c r="N298" s="75">
        <v>4.62</v>
      </c>
      <c r="O298" s="75">
        <v>33553895.239999998</v>
      </c>
      <c r="P298" s="75">
        <v>105.53174953348228</v>
      </c>
      <c r="Q298" s="75">
        <v>133354.10835544424</v>
      </c>
      <c r="R298" s="75">
        <v>4.1899999999999995</v>
      </c>
      <c r="S298" s="75">
        <v>2.1733152579823769</v>
      </c>
      <c r="T298" s="75">
        <v>0.17160535859721254</v>
      </c>
      <c r="V298" s="118"/>
    </row>
    <row r="299" spans="2:22">
      <c r="B299" s="78" t="s">
        <v>1025</v>
      </c>
      <c r="C299" s="78" t="s">
        <v>1026</v>
      </c>
      <c r="D299" s="78" t="s">
        <v>127</v>
      </c>
      <c r="E299" s="78" t="s">
        <v>127</v>
      </c>
      <c r="G299" s="78" t="s">
        <v>959</v>
      </c>
      <c r="H299" s="78" t="s">
        <v>1024</v>
      </c>
      <c r="I299" s="78" t="s">
        <v>979</v>
      </c>
      <c r="J299" s="78"/>
      <c r="K299" s="79">
        <v>5.48</v>
      </c>
      <c r="L299" s="78" t="s">
        <v>110</v>
      </c>
      <c r="M299" s="75">
        <v>7.88</v>
      </c>
      <c r="N299" s="75">
        <v>9.02</v>
      </c>
      <c r="O299" s="75">
        <v>18012960.720000003</v>
      </c>
      <c r="P299" s="75">
        <v>95.957249991384373</v>
      </c>
      <c r="Q299" s="75">
        <v>65094.337432861968</v>
      </c>
      <c r="R299" s="75">
        <v>1.03</v>
      </c>
      <c r="S299" s="75">
        <v>1.0608635796507628</v>
      </c>
      <c r="T299" s="75">
        <v>8.3765976583489277E-2</v>
      </c>
      <c r="V299" s="118"/>
    </row>
    <row r="300" spans="2:22">
      <c r="B300" s="78" t="s">
        <v>1027</v>
      </c>
      <c r="C300" s="78" t="s">
        <v>1028</v>
      </c>
      <c r="D300" s="78" t="s">
        <v>127</v>
      </c>
      <c r="E300" s="78" t="s">
        <v>127</v>
      </c>
      <c r="G300" s="78" t="s">
        <v>975</v>
      </c>
      <c r="H300" s="78" t="s">
        <v>1018</v>
      </c>
      <c r="I300" s="78" t="s">
        <v>2969</v>
      </c>
      <c r="J300" s="78"/>
      <c r="K300" s="79">
        <v>6.46</v>
      </c>
      <c r="L300" s="78" t="s">
        <v>110</v>
      </c>
      <c r="M300" s="75">
        <v>7</v>
      </c>
      <c r="N300" s="75">
        <v>6.61</v>
      </c>
      <c r="O300" s="75">
        <v>33734045.700000003</v>
      </c>
      <c r="P300" s="75">
        <v>103.32222221229097</v>
      </c>
      <c r="Q300" s="75">
        <v>131263.04748544586</v>
      </c>
      <c r="R300" s="75">
        <v>2.7</v>
      </c>
      <c r="S300" s="75">
        <v>2.1392365591692561</v>
      </c>
      <c r="T300" s="75">
        <v>0.16891449848896434</v>
      </c>
      <c r="V300" s="118"/>
    </row>
    <row r="301" spans="2:22">
      <c r="B301" s="78" t="s">
        <v>1029</v>
      </c>
      <c r="C301" s="78" t="s">
        <v>1030</v>
      </c>
      <c r="D301" s="78" t="s">
        <v>127</v>
      </c>
      <c r="E301" s="78" t="s">
        <v>127</v>
      </c>
      <c r="G301" s="78" t="s">
        <v>1031</v>
      </c>
      <c r="H301" s="78" t="s">
        <v>689</v>
      </c>
      <c r="I301" s="78" t="s">
        <v>979</v>
      </c>
      <c r="J301" s="78"/>
      <c r="K301" s="79">
        <v>6.59</v>
      </c>
      <c r="L301" s="78" t="s">
        <v>110</v>
      </c>
      <c r="M301" s="75">
        <v>5.5</v>
      </c>
      <c r="N301" s="75">
        <v>8.2100000000000009</v>
      </c>
      <c r="O301" s="75">
        <v>37557548.240000002</v>
      </c>
      <c r="P301" s="75">
        <v>84.114388853095704</v>
      </c>
      <c r="Q301" s="75">
        <v>118972.84402400583</v>
      </c>
      <c r="R301" s="75">
        <v>3.27</v>
      </c>
      <c r="S301" s="75">
        <v>1.9389391177491475</v>
      </c>
      <c r="T301" s="75">
        <v>0.15309897695578756</v>
      </c>
      <c r="V301" s="118"/>
    </row>
    <row r="302" spans="2:22">
      <c r="B302" s="78" t="s">
        <v>1032</v>
      </c>
      <c r="C302" s="78" t="s">
        <v>1033</v>
      </c>
      <c r="D302" s="78" t="s">
        <v>127</v>
      </c>
      <c r="E302" s="78" t="s">
        <v>127</v>
      </c>
      <c r="G302" s="78" t="s">
        <v>949</v>
      </c>
      <c r="H302" s="78" t="s">
        <v>1034</v>
      </c>
      <c r="I302" s="78" t="s">
        <v>979</v>
      </c>
      <c r="J302" s="78"/>
      <c r="K302" s="79">
        <v>5.08</v>
      </c>
      <c r="L302" s="78" t="s">
        <v>110</v>
      </c>
      <c r="M302" s="75">
        <v>4.13</v>
      </c>
      <c r="N302" s="75">
        <v>13.16</v>
      </c>
      <c r="O302" s="75">
        <v>39537812.329999998</v>
      </c>
      <c r="P302" s="75">
        <v>62.746291666701069</v>
      </c>
      <c r="Q302" s="75">
        <v>93428.852589477217</v>
      </c>
      <c r="R302" s="75">
        <v>3.95</v>
      </c>
      <c r="S302" s="75">
        <v>1.5226403848562606</v>
      </c>
      <c r="T302" s="75">
        <v>0.12022795510138326</v>
      </c>
      <c r="V302" s="118"/>
    </row>
    <row r="303" spans="2:22">
      <c r="B303" s="78" t="s">
        <v>1035</v>
      </c>
      <c r="C303" s="78" t="s">
        <v>1036</v>
      </c>
      <c r="D303" s="78" t="s">
        <v>127</v>
      </c>
      <c r="E303" s="78" t="s">
        <v>127</v>
      </c>
      <c r="G303" s="78" t="s">
        <v>1011</v>
      </c>
      <c r="H303" s="78"/>
      <c r="I303" s="78"/>
      <c r="J303" s="78"/>
      <c r="K303" s="79">
        <v>2.84</v>
      </c>
      <c r="L303" s="78" t="s">
        <v>110</v>
      </c>
      <c r="M303" s="75">
        <v>4.7</v>
      </c>
      <c r="N303" s="75">
        <v>2.97</v>
      </c>
      <c r="O303" s="75">
        <v>26450819.419999998</v>
      </c>
      <c r="P303" s="75">
        <v>106.92988882698481</v>
      </c>
      <c r="Q303" s="75">
        <v>106516.91061965577</v>
      </c>
      <c r="R303" s="75">
        <v>1.77</v>
      </c>
      <c r="S303" s="75">
        <v>1.7359407215697682</v>
      </c>
      <c r="T303" s="75">
        <v>0.13707018755532041</v>
      </c>
      <c r="V303" s="118"/>
    </row>
    <row r="304" spans="2:22">
      <c r="B304" s="76" t="s">
        <v>320</v>
      </c>
      <c r="C304" s="13"/>
      <c r="D304" s="13"/>
      <c r="E304" s="13"/>
      <c r="F304" s="13"/>
      <c r="K304" s="77">
        <v>5.7980695524215129</v>
      </c>
      <c r="N304" s="77">
        <v>5.3978674890733656</v>
      </c>
      <c r="O304" s="77">
        <v>788380207.81999981</v>
      </c>
      <c r="Q304" s="77">
        <v>2970997.0274185166</v>
      </c>
      <c r="S304" s="77">
        <v>48.419304442414216</v>
      </c>
      <c r="T304" s="77">
        <v>3.8231968746135192</v>
      </c>
      <c r="V304" s="118"/>
    </row>
    <row r="305" spans="2:22">
      <c r="B305" s="76" t="s">
        <v>222</v>
      </c>
      <c r="C305" s="13"/>
      <c r="D305" s="13"/>
      <c r="E305" s="13"/>
      <c r="F305" s="13"/>
      <c r="K305" s="77">
        <v>5.8477395763007225</v>
      </c>
      <c r="N305" s="77">
        <v>5.3080996270273646</v>
      </c>
      <c r="O305" s="77">
        <v>850766525.62999976</v>
      </c>
      <c r="Q305" s="77">
        <v>3243146.6524776504</v>
      </c>
      <c r="S305" s="77">
        <v>52.85461535926045</v>
      </c>
      <c r="T305" s="77">
        <v>4.1734098120049081</v>
      </c>
      <c r="V305" s="118"/>
    </row>
    <row r="306" spans="2:22">
      <c r="B306" s="124" t="s">
        <v>3283</v>
      </c>
      <c r="C306" s="13"/>
      <c r="D306" s="13"/>
      <c r="E306" s="13"/>
      <c r="F306" s="13"/>
    </row>
    <row r="307" spans="2:22">
      <c r="B307" s="124" t="s">
        <v>3284</v>
      </c>
      <c r="C307" s="13"/>
      <c r="D307" s="13"/>
      <c r="E307" s="13"/>
      <c r="F307" s="13"/>
    </row>
    <row r="308" spans="2:22">
      <c r="C308" s="13"/>
      <c r="D308" s="13"/>
      <c r="E308" s="13"/>
      <c r="F308" s="13"/>
    </row>
    <row r="309" spans="2:22">
      <c r="C309" s="13"/>
      <c r="D309" s="13"/>
      <c r="E309" s="13"/>
      <c r="F309" s="13"/>
    </row>
    <row r="310" spans="2:22">
      <c r="C310" s="13"/>
      <c r="D310" s="13"/>
      <c r="E310" s="13"/>
      <c r="F310" s="13"/>
    </row>
    <row r="311" spans="2:22">
      <c r="C311" s="13"/>
      <c r="D311" s="13"/>
      <c r="E311" s="13"/>
      <c r="F311" s="13"/>
    </row>
    <row r="312" spans="2:22">
      <c r="C312" s="13"/>
      <c r="D312" s="13"/>
      <c r="E312" s="13"/>
      <c r="F312" s="13"/>
    </row>
    <row r="313" spans="2:22">
      <c r="C313" s="13"/>
      <c r="D313" s="13"/>
      <c r="E313" s="13"/>
      <c r="F313" s="13"/>
    </row>
    <row r="314" spans="2:22">
      <c r="C314" s="13"/>
      <c r="D314" s="13"/>
      <c r="E314" s="13"/>
      <c r="F314" s="13"/>
    </row>
    <row r="315" spans="2:22">
      <c r="C315" s="13"/>
      <c r="D315" s="13"/>
      <c r="E315" s="13"/>
      <c r="F315" s="13"/>
    </row>
    <row r="316" spans="2:22">
      <c r="C316" s="13"/>
      <c r="D316" s="13"/>
      <c r="E316" s="13"/>
      <c r="F316" s="13"/>
    </row>
    <row r="317" spans="2:22">
      <c r="C317" s="13"/>
      <c r="D317" s="13"/>
      <c r="E317" s="13"/>
      <c r="F317" s="13"/>
    </row>
    <row r="318" spans="2:22">
      <c r="C318" s="13"/>
      <c r="D318" s="13"/>
      <c r="E318" s="13"/>
      <c r="F318" s="13"/>
    </row>
    <row r="319" spans="2:22">
      <c r="C319" s="13"/>
      <c r="D319" s="13"/>
      <c r="E319" s="13"/>
      <c r="F319" s="13"/>
    </row>
    <row r="320" spans="2:22">
      <c r="C320" s="13"/>
      <c r="D320" s="13"/>
      <c r="E320" s="13"/>
      <c r="F320" s="13"/>
    </row>
    <row r="321" spans="3:6">
      <c r="C321" s="13"/>
      <c r="D321" s="13"/>
      <c r="E321" s="13"/>
      <c r="F321" s="13"/>
    </row>
    <row r="322" spans="3:6">
      <c r="C322" s="13"/>
      <c r="D322" s="13"/>
      <c r="E322" s="13"/>
      <c r="F322" s="13"/>
    </row>
    <row r="323" spans="3:6">
      <c r="C323" s="13"/>
      <c r="D323" s="13"/>
      <c r="E323" s="13"/>
      <c r="F323" s="13"/>
    </row>
    <row r="324" spans="3:6">
      <c r="C324" s="13"/>
      <c r="D324" s="13"/>
      <c r="E324" s="13"/>
      <c r="F324" s="13"/>
    </row>
    <row r="325" spans="3:6">
      <c r="C325" s="13"/>
      <c r="D325" s="13"/>
      <c r="E325" s="13"/>
      <c r="F325" s="13"/>
    </row>
    <row r="326" spans="3:6">
      <c r="C326" s="13"/>
      <c r="D326" s="13"/>
      <c r="E326" s="13"/>
      <c r="F326" s="13"/>
    </row>
    <row r="327" spans="3:6">
      <c r="C327" s="13"/>
      <c r="D327" s="13"/>
      <c r="E327" s="13"/>
      <c r="F327" s="13"/>
    </row>
    <row r="328" spans="3:6">
      <c r="C328" s="13"/>
      <c r="D328" s="13"/>
      <c r="E328" s="13"/>
      <c r="F328" s="13"/>
    </row>
    <row r="329" spans="3:6">
      <c r="C329" s="13"/>
      <c r="D329" s="13"/>
      <c r="E329" s="13"/>
      <c r="F329" s="13"/>
    </row>
    <row r="330" spans="3:6">
      <c r="C330" s="13"/>
      <c r="D330" s="13"/>
      <c r="E330" s="13"/>
      <c r="F330" s="13"/>
    </row>
    <row r="331" spans="3:6">
      <c r="C331" s="13"/>
      <c r="D331" s="13"/>
      <c r="E331" s="13"/>
      <c r="F331" s="13"/>
    </row>
    <row r="332" spans="3:6">
      <c r="C332" s="13"/>
      <c r="D332" s="13"/>
      <c r="E332" s="13"/>
      <c r="F332" s="13"/>
    </row>
    <row r="333" spans="3:6">
      <c r="C333" s="13"/>
      <c r="D333" s="13"/>
      <c r="E333" s="13"/>
      <c r="F333" s="13"/>
    </row>
    <row r="334" spans="3:6">
      <c r="C334" s="13"/>
      <c r="D334" s="13"/>
      <c r="E334" s="13"/>
      <c r="F334" s="13"/>
    </row>
    <row r="335" spans="3:6">
      <c r="C335" s="13"/>
      <c r="D335" s="13"/>
      <c r="E335" s="13"/>
      <c r="F335" s="13"/>
    </row>
    <row r="336" spans="3:6">
      <c r="C336" s="13"/>
      <c r="D336" s="13"/>
      <c r="E336" s="13"/>
      <c r="F336" s="13"/>
    </row>
    <row r="337" spans="3:6">
      <c r="C337" s="13"/>
      <c r="D337" s="13"/>
      <c r="E337" s="13"/>
      <c r="F337" s="13"/>
    </row>
    <row r="338" spans="3:6">
      <c r="C338" s="13"/>
      <c r="D338" s="13"/>
      <c r="E338" s="13"/>
      <c r="F338" s="13"/>
    </row>
    <row r="339" spans="3:6">
      <c r="C339" s="13"/>
      <c r="D339" s="13"/>
      <c r="E339" s="13"/>
      <c r="F339" s="13"/>
    </row>
    <row r="340" spans="3:6">
      <c r="C340" s="13"/>
      <c r="D340" s="13"/>
      <c r="E340" s="13"/>
      <c r="F340" s="13"/>
    </row>
    <row r="341" spans="3:6">
      <c r="C341" s="13"/>
      <c r="D341" s="13"/>
      <c r="E341" s="13"/>
      <c r="F341" s="13"/>
    </row>
    <row r="342" spans="3:6">
      <c r="C342" s="13"/>
      <c r="D342" s="13"/>
      <c r="E342" s="13"/>
      <c r="F342" s="13"/>
    </row>
    <row r="343" spans="3:6">
      <c r="C343" s="13"/>
      <c r="D343" s="13"/>
      <c r="E343" s="13"/>
      <c r="F343" s="13"/>
    </row>
    <row r="344" spans="3:6">
      <c r="C344" s="13"/>
      <c r="D344" s="13"/>
      <c r="E344" s="13"/>
      <c r="F344" s="13"/>
    </row>
    <row r="345" spans="3:6">
      <c r="C345" s="13"/>
      <c r="D345" s="13"/>
      <c r="E345" s="13"/>
      <c r="F345" s="13"/>
    </row>
    <row r="346" spans="3:6">
      <c r="C346" s="13"/>
      <c r="D346" s="13"/>
      <c r="E346" s="13"/>
      <c r="F346" s="13"/>
    </row>
    <row r="347" spans="3:6">
      <c r="C347" s="13"/>
      <c r="D347" s="13"/>
      <c r="E347" s="13"/>
      <c r="F347" s="13"/>
    </row>
    <row r="348" spans="3:6">
      <c r="C348" s="13"/>
      <c r="D348" s="13"/>
      <c r="E348" s="13"/>
      <c r="F348" s="13"/>
    </row>
    <row r="349" spans="3:6">
      <c r="C349" s="13"/>
      <c r="D349" s="13"/>
      <c r="E349" s="13"/>
      <c r="F349" s="13"/>
    </row>
    <row r="350" spans="3:6">
      <c r="C350" s="13"/>
      <c r="D350" s="13"/>
      <c r="E350" s="13"/>
      <c r="F350" s="13"/>
    </row>
    <row r="351" spans="3:6">
      <c r="C351" s="13"/>
      <c r="D351" s="13"/>
      <c r="E351" s="13"/>
      <c r="F351" s="13"/>
    </row>
    <row r="352" spans="3:6">
      <c r="C352" s="13"/>
      <c r="D352" s="13"/>
      <c r="E352" s="13"/>
      <c r="F352" s="13"/>
    </row>
    <row r="353" spans="3:6">
      <c r="C353" s="13"/>
      <c r="D353" s="13"/>
      <c r="E353" s="13"/>
      <c r="F353" s="13"/>
    </row>
    <row r="354" spans="3:6">
      <c r="C354" s="13"/>
      <c r="D354" s="13"/>
      <c r="E354" s="13"/>
      <c r="F354" s="13"/>
    </row>
    <row r="355" spans="3:6">
      <c r="C355" s="13"/>
      <c r="D355" s="13"/>
      <c r="E355" s="13"/>
      <c r="F355" s="13"/>
    </row>
    <row r="356" spans="3:6">
      <c r="C356" s="13"/>
      <c r="D356" s="13"/>
      <c r="E356" s="13"/>
      <c r="F356" s="13"/>
    </row>
    <row r="357" spans="3:6">
      <c r="C357" s="13"/>
      <c r="D357" s="13"/>
      <c r="E357" s="13"/>
      <c r="F357" s="13"/>
    </row>
    <row r="358" spans="3:6">
      <c r="C358" s="13"/>
      <c r="D358" s="13"/>
      <c r="E358" s="13"/>
      <c r="F358" s="13"/>
    </row>
    <row r="359" spans="3:6">
      <c r="C359" s="13"/>
      <c r="D359" s="13"/>
      <c r="E359" s="13"/>
      <c r="F359" s="13"/>
    </row>
    <row r="360" spans="3:6">
      <c r="C360" s="13"/>
      <c r="D360" s="13"/>
      <c r="E360" s="13"/>
      <c r="F360" s="13"/>
    </row>
    <row r="361" spans="3:6">
      <c r="C361" s="13"/>
      <c r="D361" s="13"/>
      <c r="E361" s="13"/>
      <c r="F361" s="13"/>
    </row>
    <row r="362" spans="3:6">
      <c r="C362" s="13"/>
      <c r="D362" s="13"/>
      <c r="E362" s="13"/>
      <c r="F362" s="13"/>
    </row>
    <row r="363" spans="3:6">
      <c r="C363" s="13"/>
      <c r="D363" s="13"/>
      <c r="E363" s="13"/>
      <c r="F363" s="13"/>
    </row>
    <row r="364" spans="3:6">
      <c r="C364" s="13"/>
      <c r="D364" s="13"/>
      <c r="E364" s="13"/>
      <c r="F364" s="13"/>
    </row>
    <row r="365" spans="3:6">
      <c r="C365" s="13"/>
      <c r="D365" s="13"/>
      <c r="E365" s="13"/>
      <c r="F365" s="13"/>
    </row>
    <row r="366" spans="3:6">
      <c r="C366" s="13"/>
      <c r="D366" s="13"/>
      <c r="E366" s="13"/>
      <c r="F366" s="13"/>
    </row>
    <row r="367" spans="3:6">
      <c r="C367" s="13"/>
      <c r="D367" s="13"/>
      <c r="E367" s="13"/>
      <c r="F367" s="13"/>
    </row>
    <row r="368" spans="3:6">
      <c r="C368" s="13"/>
      <c r="D368" s="13"/>
      <c r="E368" s="13"/>
      <c r="F368" s="13"/>
    </row>
    <row r="369" spans="3:6">
      <c r="C369" s="13"/>
      <c r="D369" s="13"/>
      <c r="E369" s="13"/>
      <c r="F369" s="13"/>
    </row>
    <row r="370" spans="3:6">
      <c r="C370" s="13"/>
      <c r="D370" s="13"/>
      <c r="E370" s="13"/>
      <c r="F370" s="13"/>
    </row>
    <row r="371" spans="3:6">
      <c r="C371" s="13"/>
      <c r="D371" s="13"/>
      <c r="E371" s="13"/>
      <c r="F371" s="13"/>
    </row>
    <row r="372" spans="3:6">
      <c r="C372" s="13"/>
      <c r="D372" s="13"/>
      <c r="E372" s="13"/>
      <c r="F372" s="13"/>
    </row>
    <row r="373" spans="3:6">
      <c r="C373" s="13"/>
      <c r="D373" s="13"/>
      <c r="E373" s="13"/>
      <c r="F373" s="13"/>
    </row>
    <row r="374" spans="3:6">
      <c r="C374" s="13"/>
      <c r="D374" s="13"/>
      <c r="E374" s="13"/>
      <c r="F374" s="13"/>
    </row>
    <row r="375" spans="3:6">
      <c r="C375" s="13"/>
      <c r="D375" s="13"/>
      <c r="E375" s="13"/>
      <c r="F375" s="13"/>
    </row>
    <row r="376" spans="3:6">
      <c r="C376" s="13"/>
      <c r="D376" s="13"/>
      <c r="E376" s="13"/>
      <c r="F376" s="13"/>
    </row>
    <row r="377" spans="3:6">
      <c r="C377" s="13"/>
      <c r="D377" s="13"/>
      <c r="E377" s="13"/>
      <c r="F377" s="13"/>
    </row>
    <row r="378" spans="3:6">
      <c r="C378" s="13"/>
      <c r="D378" s="13"/>
      <c r="E378" s="13"/>
      <c r="F378" s="13"/>
    </row>
    <row r="379" spans="3:6">
      <c r="C379" s="13"/>
      <c r="D379" s="13"/>
      <c r="E379" s="13"/>
      <c r="F379" s="13"/>
    </row>
    <row r="380" spans="3:6">
      <c r="C380" s="13"/>
      <c r="D380" s="13"/>
      <c r="E380" s="13"/>
      <c r="F380" s="13"/>
    </row>
    <row r="381" spans="3:6">
      <c r="C381" s="13"/>
      <c r="D381" s="13"/>
      <c r="E381" s="13"/>
      <c r="F381" s="13"/>
    </row>
    <row r="382" spans="3:6">
      <c r="C382" s="13"/>
      <c r="D382" s="13"/>
      <c r="E382" s="13"/>
      <c r="F382" s="13"/>
    </row>
    <row r="383" spans="3:6">
      <c r="C383" s="13"/>
      <c r="D383" s="13"/>
      <c r="E383" s="13"/>
      <c r="F383" s="13"/>
    </row>
    <row r="384" spans="3:6">
      <c r="C384" s="13"/>
      <c r="D384" s="13"/>
      <c r="E384" s="13"/>
      <c r="F384" s="13"/>
    </row>
    <row r="385" spans="3:6">
      <c r="C385" s="13"/>
      <c r="D385" s="13"/>
      <c r="E385" s="13"/>
      <c r="F385" s="13"/>
    </row>
    <row r="386" spans="3:6">
      <c r="C386" s="13"/>
      <c r="D386" s="13"/>
      <c r="E386" s="13"/>
      <c r="F386" s="13"/>
    </row>
    <row r="387" spans="3:6">
      <c r="C387" s="13"/>
      <c r="D387" s="13"/>
      <c r="E387" s="13"/>
      <c r="F387" s="13"/>
    </row>
    <row r="388" spans="3:6">
      <c r="C388" s="13"/>
      <c r="D388" s="13"/>
      <c r="E388" s="13"/>
      <c r="F388" s="13"/>
    </row>
    <row r="389" spans="3:6">
      <c r="C389" s="13"/>
      <c r="D389" s="13"/>
      <c r="E389" s="13"/>
      <c r="F389" s="13"/>
    </row>
    <row r="390" spans="3:6">
      <c r="C390" s="13"/>
      <c r="D390" s="13"/>
      <c r="E390" s="13"/>
      <c r="F390" s="13"/>
    </row>
    <row r="391" spans="3:6">
      <c r="C391" s="13"/>
      <c r="D391" s="13"/>
      <c r="E391" s="13"/>
      <c r="F391" s="13"/>
    </row>
    <row r="392" spans="3:6">
      <c r="C392" s="13"/>
      <c r="D392" s="13"/>
      <c r="E392" s="13"/>
      <c r="F392" s="13"/>
    </row>
    <row r="393" spans="3:6">
      <c r="C393" s="13"/>
      <c r="D393" s="13"/>
      <c r="E393" s="13"/>
      <c r="F393" s="13"/>
    </row>
    <row r="394" spans="3:6">
      <c r="C394" s="13"/>
      <c r="D394" s="13"/>
      <c r="E394" s="13"/>
      <c r="F394" s="13"/>
    </row>
    <row r="395" spans="3:6">
      <c r="C395" s="13"/>
      <c r="D395" s="13"/>
      <c r="E395" s="13"/>
      <c r="F395" s="13"/>
    </row>
    <row r="396" spans="3:6">
      <c r="C396" s="13"/>
      <c r="D396" s="13"/>
      <c r="E396" s="13"/>
      <c r="F396" s="13"/>
    </row>
    <row r="397" spans="3:6">
      <c r="C397" s="13"/>
      <c r="D397" s="13"/>
      <c r="E397" s="13"/>
      <c r="F397" s="13"/>
    </row>
    <row r="398" spans="3:6">
      <c r="C398" s="13"/>
      <c r="D398" s="13"/>
      <c r="E398" s="13"/>
      <c r="F398" s="13"/>
    </row>
    <row r="399" spans="3:6">
      <c r="C399" s="13"/>
      <c r="D399" s="13"/>
      <c r="E399" s="13"/>
      <c r="F399" s="13"/>
    </row>
    <row r="400" spans="3:6">
      <c r="C400" s="13"/>
      <c r="D400" s="13"/>
      <c r="E400" s="13"/>
      <c r="F400" s="13"/>
    </row>
    <row r="401" spans="3:6">
      <c r="C401" s="13"/>
      <c r="D401" s="13"/>
      <c r="E401" s="13"/>
      <c r="F401" s="13"/>
    </row>
    <row r="402" spans="3:6">
      <c r="C402" s="13"/>
      <c r="D402" s="13"/>
      <c r="E402" s="13"/>
      <c r="F402" s="13"/>
    </row>
    <row r="403" spans="3:6">
      <c r="C403" s="13"/>
      <c r="D403" s="13"/>
      <c r="E403" s="13"/>
      <c r="F403" s="13"/>
    </row>
    <row r="404" spans="3:6">
      <c r="C404" s="13"/>
      <c r="D404" s="13"/>
      <c r="E404" s="13"/>
      <c r="F404" s="13"/>
    </row>
    <row r="405" spans="3:6">
      <c r="C405" s="13"/>
      <c r="D405" s="13"/>
      <c r="E405" s="13"/>
      <c r="F405" s="13"/>
    </row>
    <row r="406" spans="3:6">
      <c r="C406" s="13"/>
      <c r="D406" s="13"/>
      <c r="E406" s="13"/>
      <c r="F406" s="13"/>
    </row>
    <row r="407" spans="3:6">
      <c r="C407" s="13"/>
      <c r="D407" s="13"/>
      <c r="E407" s="13"/>
      <c r="F407" s="13"/>
    </row>
    <row r="408" spans="3:6">
      <c r="C408" s="13"/>
      <c r="D408" s="13"/>
      <c r="E408" s="13"/>
      <c r="F408" s="13"/>
    </row>
    <row r="409" spans="3:6">
      <c r="C409" s="13"/>
      <c r="D409" s="13"/>
      <c r="E409" s="13"/>
      <c r="F409" s="13"/>
    </row>
    <row r="410" spans="3:6">
      <c r="C410" s="13"/>
      <c r="D410" s="13"/>
      <c r="E410" s="13"/>
      <c r="F410" s="13"/>
    </row>
    <row r="411" spans="3:6">
      <c r="C411" s="13"/>
      <c r="D411" s="13"/>
      <c r="E411" s="13"/>
      <c r="F411" s="13"/>
    </row>
    <row r="412" spans="3:6">
      <c r="C412" s="13"/>
      <c r="D412" s="13"/>
      <c r="E412" s="13"/>
      <c r="F412" s="13"/>
    </row>
    <row r="413" spans="3:6">
      <c r="C413" s="13"/>
      <c r="D413" s="13"/>
      <c r="E413" s="13"/>
      <c r="F413" s="13"/>
    </row>
    <row r="414" spans="3:6">
      <c r="C414" s="13"/>
      <c r="D414" s="13"/>
      <c r="E414" s="13"/>
      <c r="F414" s="13"/>
    </row>
    <row r="415" spans="3:6">
      <c r="C415" s="13"/>
      <c r="D415" s="13"/>
      <c r="E415" s="13"/>
      <c r="F415" s="13"/>
    </row>
    <row r="416" spans="3:6">
      <c r="C416" s="13"/>
      <c r="D416" s="13"/>
      <c r="E416" s="13"/>
      <c r="F416" s="13"/>
    </row>
    <row r="417" spans="3:6">
      <c r="C417" s="13"/>
      <c r="D417" s="13"/>
      <c r="E417" s="13"/>
      <c r="F417" s="13"/>
    </row>
    <row r="418" spans="3:6">
      <c r="C418" s="13"/>
      <c r="D418" s="13"/>
      <c r="E418" s="13"/>
      <c r="F418" s="13"/>
    </row>
    <row r="419" spans="3:6">
      <c r="C419" s="13"/>
      <c r="D419" s="13"/>
      <c r="E419" s="13"/>
      <c r="F419" s="13"/>
    </row>
    <row r="420" spans="3:6">
      <c r="C420" s="13"/>
      <c r="D420" s="13"/>
      <c r="E420" s="13"/>
      <c r="F420" s="13"/>
    </row>
    <row r="421" spans="3:6">
      <c r="C421" s="13"/>
      <c r="D421" s="13"/>
      <c r="E421" s="13"/>
      <c r="F421" s="13"/>
    </row>
    <row r="422" spans="3:6">
      <c r="C422" s="13"/>
      <c r="D422" s="13"/>
      <c r="E422" s="13"/>
      <c r="F422" s="13"/>
    </row>
    <row r="423" spans="3:6">
      <c r="C423" s="13"/>
      <c r="D423" s="13"/>
      <c r="E423" s="13"/>
      <c r="F423" s="13"/>
    </row>
    <row r="424" spans="3:6">
      <c r="C424" s="13"/>
      <c r="D424" s="13"/>
      <c r="E424" s="13"/>
      <c r="F424" s="13"/>
    </row>
    <row r="425" spans="3:6">
      <c r="C425" s="13"/>
      <c r="D425" s="13"/>
      <c r="E425" s="13"/>
      <c r="F425" s="13"/>
    </row>
    <row r="426" spans="3:6">
      <c r="C426" s="13"/>
      <c r="D426" s="13"/>
      <c r="E426" s="13"/>
      <c r="F426" s="13"/>
    </row>
    <row r="427" spans="3:6">
      <c r="C427" s="13"/>
      <c r="D427" s="13"/>
      <c r="E427" s="13"/>
      <c r="F427" s="13"/>
    </row>
    <row r="428" spans="3:6">
      <c r="C428" s="13"/>
      <c r="D428" s="13"/>
      <c r="E428" s="13"/>
      <c r="F428" s="13"/>
    </row>
    <row r="429" spans="3:6">
      <c r="C429" s="13"/>
      <c r="D429" s="13"/>
      <c r="E429" s="13"/>
      <c r="F429" s="13"/>
    </row>
    <row r="430" spans="3:6">
      <c r="C430" s="13"/>
      <c r="D430" s="13"/>
      <c r="E430" s="13"/>
      <c r="F430" s="13"/>
    </row>
    <row r="431" spans="3:6">
      <c r="C431" s="13"/>
      <c r="D431" s="13"/>
      <c r="E431" s="13"/>
      <c r="F431" s="13"/>
    </row>
    <row r="432" spans="3:6">
      <c r="C432" s="13"/>
      <c r="D432" s="13"/>
      <c r="E432" s="13"/>
      <c r="F432" s="13"/>
    </row>
    <row r="433" spans="3:6">
      <c r="C433" s="13"/>
      <c r="D433" s="13"/>
      <c r="E433" s="13"/>
      <c r="F433" s="13"/>
    </row>
    <row r="434" spans="3:6">
      <c r="C434" s="13"/>
      <c r="D434" s="13"/>
      <c r="E434" s="13"/>
      <c r="F434" s="13"/>
    </row>
    <row r="435" spans="3:6">
      <c r="C435" s="13"/>
      <c r="D435" s="13"/>
      <c r="E435" s="13"/>
      <c r="F435" s="13"/>
    </row>
    <row r="436" spans="3:6">
      <c r="C436" s="13"/>
      <c r="D436" s="13"/>
      <c r="E436" s="13"/>
      <c r="F436" s="13"/>
    </row>
    <row r="437" spans="3:6">
      <c r="C437" s="13"/>
      <c r="D437" s="13"/>
      <c r="E437" s="13"/>
      <c r="F437" s="13"/>
    </row>
    <row r="438" spans="3:6">
      <c r="C438" s="13"/>
      <c r="D438" s="13"/>
      <c r="E438" s="13"/>
      <c r="F438" s="13"/>
    </row>
    <row r="439" spans="3:6">
      <c r="C439" s="13"/>
      <c r="D439" s="13"/>
      <c r="E439" s="13"/>
      <c r="F439" s="13"/>
    </row>
    <row r="440" spans="3:6">
      <c r="C440" s="13"/>
      <c r="D440" s="13"/>
      <c r="E440" s="13"/>
      <c r="F440" s="13"/>
    </row>
    <row r="441" spans="3:6">
      <c r="C441" s="13"/>
      <c r="D441" s="13"/>
      <c r="E441" s="13"/>
      <c r="F441" s="13"/>
    </row>
    <row r="442" spans="3:6">
      <c r="C442" s="13"/>
      <c r="D442" s="13"/>
      <c r="E442" s="13"/>
      <c r="F442" s="13"/>
    </row>
    <row r="443" spans="3:6">
      <c r="C443" s="13"/>
      <c r="D443" s="13"/>
      <c r="E443" s="13"/>
      <c r="F443" s="13"/>
    </row>
    <row r="444" spans="3:6">
      <c r="C444" s="13"/>
      <c r="D444" s="13"/>
      <c r="E444" s="13"/>
      <c r="F444" s="13"/>
    </row>
    <row r="445" spans="3:6">
      <c r="C445" s="13"/>
      <c r="D445" s="13"/>
      <c r="E445" s="13"/>
      <c r="F445" s="13"/>
    </row>
    <row r="446" spans="3:6">
      <c r="C446" s="13"/>
      <c r="D446" s="13"/>
      <c r="E446" s="13"/>
      <c r="F446" s="13"/>
    </row>
    <row r="447" spans="3:6">
      <c r="C447" s="13"/>
      <c r="D447" s="13"/>
      <c r="E447" s="13"/>
      <c r="F447" s="13"/>
    </row>
    <row r="448" spans="3:6">
      <c r="C448" s="13"/>
      <c r="D448" s="13"/>
      <c r="E448" s="13"/>
      <c r="F448" s="13"/>
    </row>
    <row r="449" spans="3:6">
      <c r="C449" s="13"/>
      <c r="D449" s="13"/>
      <c r="E449" s="13"/>
      <c r="F449" s="13"/>
    </row>
    <row r="450" spans="3:6">
      <c r="C450" s="13"/>
      <c r="D450" s="13"/>
      <c r="E450" s="13"/>
      <c r="F450" s="13"/>
    </row>
    <row r="451" spans="3:6">
      <c r="C451" s="13"/>
      <c r="D451" s="13"/>
      <c r="E451" s="13"/>
      <c r="F451" s="13"/>
    </row>
    <row r="452" spans="3:6">
      <c r="C452" s="13"/>
      <c r="D452" s="13"/>
      <c r="E452" s="13"/>
      <c r="F452" s="13"/>
    </row>
    <row r="453" spans="3:6">
      <c r="C453" s="13"/>
      <c r="D453" s="13"/>
      <c r="E453" s="13"/>
      <c r="F453" s="13"/>
    </row>
    <row r="454" spans="3:6">
      <c r="C454" s="13"/>
      <c r="D454" s="13"/>
      <c r="E454" s="13"/>
      <c r="F454" s="13"/>
    </row>
    <row r="455" spans="3:6">
      <c r="C455" s="13"/>
      <c r="D455" s="13"/>
      <c r="E455" s="13"/>
      <c r="F455" s="13"/>
    </row>
    <row r="456" spans="3:6">
      <c r="C456" s="13"/>
      <c r="D456" s="13"/>
      <c r="E456" s="13"/>
      <c r="F456" s="13"/>
    </row>
    <row r="457" spans="3:6">
      <c r="C457" s="13"/>
      <c r="D457" s="13"/>
      <c r="E457" s="13"/>
      <c r="F457" s="13"/>
    </row>
    <row r="458" spans="3:6">
      <c r="C458" s="13"/>
      <c r="D458" s="13"/>
      <c r="E458" s="13"/>
      <c r="F458" s="13"/>
    </row>
    <row r="459" spans="3:6">
      <c r="C459" s="13"/>
      <c r="D459" s="13"/>
      <c r="E459" s="13"/>
      <c r="F459" s="13"/>
    </row>
    <row r="460" spans="3:6">
      <c r="C460" s="13"/>
      <c r="D460" s="13"/>
      <c r="E460" s="13"/>
      <c r="F460" s="13"/>
    </row>
    <row r="461" spans="3:6">
      <c r="C461" s="13"/>
      <c r="D461" s="13"/>
      <c r="E461" s="13"/>
      <c r="F461" s="13"/>
    </row>
    <row r="462" spans="3:6">
      <c r="C462" s="13"/>
      <c r="D462" s="13"/>
      <c r="E462" s="13"/>
      <c r="F462" s="13"/>
    </row>
    <row r="463" spans="3:6">
      <c r="C463" s="13"/>
      <c r="D463" s="13"/>
      <c r="E463" s="13"/>
      <c r="F463" s="13"/>
    </row>
    <row r="464" spans="3:6">
      <c r="C464" s="13"/>
      <c r="D464" s="13"/>
      <c r="E464" s="13"/>
      <c r="F464" s="13"/>
    </row>
    <row r="465" spans="3:6">
      <c r="C465" s="13"/>
      <c r="D465" s="13"/>
      <c r="E465" s="13"/>
      <c r="F465" s="13"/>
    </row>
    <row r="466" spans="3:6">
      <c r="C466" s="13"/>
      <c r="D466" s="13"/>
      <c r="E466" s="13"/>
      <c r="F466" s="13"/>
    </row>
    <row r="467" spans="3:6">
      <c r="C467" s="13"/>
      <c r="D467" s="13"/>
      <c r="E467" s="13"/>
      <c r="F467" s="13"/>
    </row>
    <row r="468" spans="3:6">
      <c r="C468" s="13"/>
      <c r="D468" s="13"/>
      <c r="E468" s="13"/>
      <c r="F468" s="13"/>
    </row>
    <row r="469" spans="3:6">
      <c r="C469" s="13"/>
      <c r="D469" s="13"/>
      <c r="E469" s="13"/>
      <c r="F469" s="13"/>
    </row>
    <row r="470" spans="3:6">
      <c r="C470" s="13"/>
      <c r="D470" s="13"/>
      <c r="E470" s="13"/>
      <c r="F470" s="13"/>
    </row>
    <row r="471" spans="3:6">
      <c r="C471" s="13"/>
      <c r="D471" s="13"/>
      <c r="E471" s="13"/>
      <c r="F471" s="13"/>
    </row>
    <row r="472" spans="3:6">
      <c r="C472" s="13"/>
      <c r="D472" s="13"/>
      <c r="E472" s="13"/>
      <c r="F472" s="13"/>
    </row>
    <row r="473" spans="3:6">
      <c r="C473" s="13"/>
      <c r="D473" s="13"/>
      <c r="E473" s="13"/>
      <c r="F473" s="13"/>
    </row>
    <row r="474" spans="3:6">
      <c r="C474" s="13"/>
      <c r="D474" s="13"/>
      <c r="E474" s="13"/>
      <c r="F474" s="13"/>
    </row>
    <row r="475" spans="3:6">
      <c r="C475" s="13"/>
      <c r="D475" s="13"/>
      <c r="E475" s="13"/>
      <c r="F475" s="13"/>
    </row>
    <row r="476" spans="3:6">
      <c r="C476" s="13"/>
      <c r="D476" s="13"/>
      <c r="E476" s="13"/>
      <c r="F476" s="13"/>
    </row>
    <row r="477" spans="3:6">
      <c r="C477" s="13"/>
      <c r="D477" s="13"/>
      <c r="E477" s="13"/>
      <c r="F477" s="13"/>
    </row>
    <row r="478" spans="3:6">
      <c r="C478" s="13"/>
      <c r="D478" s="13"/>
      <c r="E478" s="13"/>
      <c r="F478" s="13"/>
    </row>
    <row r="479" spans="3:6">
      <c r="C479" s="13"/>
      <c r="D479" s="13"/>
      <c r="E479" s="13"/>
      <c r="F479" s="13"/>
    </row>
    <row r="480" spans="3:6">
      <c r="C480" s="13"/>
      <c r="D480" s="13"/>
      <c r="E480" s="13"/>
      <c r="F480" s="13"/>
    </row>
    <row r="481" spans="3:6">
      <c r="C481" s="13"/>
      <c r="D481" s="13"/>
      <c r="E481" s="13"/>
      <c r="F481" s="13"/>
    </row>
    <row r="482" spans="3:6">
      <c r="C482" s="13"/>
      <c r="D482" s="13"/>
      <c r="E482" s="13"/>
      <c r="F482" s="13"/>
    </row>
    <row r="483" spans="3:6">
      <c r="C483" s="13"/>
      <c r="D483" s="13"/>
      <c r="E483" s="13"/>
      <c r="F483" s="13"/>
    </row>
    <row r="484" spans="3:6">
      <c r="C484" s="13"/>
      <c r="D484" s="13"/>
      <c r="E484" s="13"/>
      <c r="F484" s="13"/>
    </row>
    <row r="485" spans="3:6">
      <c r="C485" s="13"/>
      <c r="D485" s="13"/>
      <c r="E485" s="13"/>
      <c r="F485" s="13"/>
    </row>
    <row r="486" spans="3:6">
      <c r="C486" s="13"/>
      <c r="D486" s="13"/>
      <c r="E486" s="13"/>
      <c r="F486" s="13"/>
    </row>
    <row r="487" spans="3:6">
      <c r="C487" s="13"/>
      <c r="D487" s="13"/>
      <c r="E487" s="13"/>
      <c r="F487" s="13"/>
    </row>
    <row r="488" spans="3:6">
      <c r="C488" s="13"/>
      <c r="D488" s="13"/>
      <c r="E488" s="13"/>
      <c r="F488" s="13"/>
    </row>
    <row r="489" spans="3:6">
      <c r="C489" s="13"/>
      <c r="D489" s="13"/>
      <c r="E489" s="13"/>
      <c r="F489" s="13"/>
    </row>
    <row r="490" spans="3:6">
      <c r="C490" s="13"/>
      <c r="D490" s="13"/>
      <c r="E490" s="13"/>
      <c r="F490" s="13"/>
    </row>
    <row r="491" spans="3:6">
      <c r="C491" s="13"/>
      <c r="D491" s="13"/>
      <c r="E491" s="13"/>
      <c r="F491" s="13"/>
    </row>
    <row r="492" spans="3:6">
      <c r="C492" s="13"/>
      <c r="D492" s="13"/>
      <c r="E492" s="13"/>
      <c r="F492" s="13"/>
    </row>
    <row r="493" spans="3:6">
      <c r="C493" s="13"/>
      <c r="D493" s="13"/>
      <c r="E493" s="13"/>
      <c r="F493" s="13"/>
    </row>
    <row r="494" spans="3:6">
      <c r="C494" s="13"/>
      <c r="D494" s="13"/>
      <c r="E494" s="13"/>
      <c r="F494" s="13"/>
    </row>
    <row r="495" spans="3:6">
      <c r="C495" s="13"/>
      <c r="D495" s="13"/>
      <c r="E495" s="13"/>
      <c r="F495" s="13"/>
    </row>
    <row r="496" spans="3:6">
      <c r="C496" s="13"/>
      <c r="D496" s="13"/>
      <c r="E496" s="13"/>
      <c r="F496" s="13"/>
    </row>
    <row r="497" spans="3:6">
      <c r="C497" s="13"/>
      <c r="D497" s="13"/>
      <c r="E497" s="13"/>
      <c r="F497" s="13"/>
    </row>
    <row r="498" spans="3:6">
      <c r="C498" s="13"/>
      <c r="D498" s="13"/>
      <c r="E498" s="13"/>
      <c r="F498" s="13"/>
    </row>
    <row r="499" spans="3:6">
      <c r="C499" s="13"/>
      <c r="D499" s="13"/>
      <c r="E499" s="13"/>
      <c r="F499" s="13"/>
    </row>
    <row r="500" spans="3:6">
      <c r="C500" s="13"/>
      <c r="D500" s="13"/>
      <c r="E500" s="13"/>
      <c r="F500" s="13"/>
    </row>
    <row r="501" spans="3:6">
      <c r="C501" s="13"/>
      <c r="D501" s="13"/>
      <c r="E501" s="13"/>
      <c r="F501" s="13"/>
    </row>
    <row r="502" spans="3:6">
      <c r="C502" s="13"/>
      <c r="D502" s="13"/>
      <c r="E502" s="13"/>
      <c r="F502" s="13"/>
    </row>
    <row r="503" spans="3:6">
      <c r="C503" s="13"/>
      <c r="D503" s="13"/>
      <c r="E503" s="13"/>
      <c r="F503" s="13"/>
    </row>
    <row r="504" spans="3:6">
      <c r="C504" s="13"/>
      <c r="D504" s="13"/>
      <c r="E504" s="13"/>
      <c r="F504" s="13"/>
    </row>
    <row r="505" spans="3:6">
      <c r="C505" s="13"/>
      <c r="D505" s="13"/>
      <c r="E505" s="13"/>
      <c r="F505" s="13"/>
    </row>
    <row r="506" spans="3:6">
      <c r="C506" s="13"/>
      <c r="D506" s="13"/>
      <c r="E506" s="13"/>
      <c r="F506" s="13"/>
    </row>
    <row r="507" spans="3:6">
      <c r="C507" s="13"/>
      <c r="D507" s="13"/>
      <c r="E507" s="13"/>
      <c r="F507" s="13"/>
    </row>
    <row r="508" spans="3:6">
      <c r="C508" s="13"/>
      <c r="D508" s="13"/>
      <c r="E508" s="13"/>
      <c r="F508" s="13"/>
    </row>
    <row r="509" spans="3:6">
      <c r="C509" s="13"/>
      <c r="D509" s="13"/>
      <c r="E509" s="13"/>
      <c r="F509" s="13"/>
    </row>
    <row r="510" spans="3:6">
      <c r="C510" s="13"/>
      <c r="D510" s="13"/>
      <c r="E510" s="13"/>
      <c r="F510" s="13"/>
    </row>
    <row r="511" spans="3:6">
      <c r="C511" s="13"/>
      <c r="D511" s="13"/>
      <c r="E511" s="13"/>
      <c r="F511" s="13"/>
    </row>
    <row r="512" spans="3:6">
      <c r="C512" s="13"/>
      <c r="D512" s="13"/>
      <c r="E512" s="13"/>
      <c r="F512" s="13"/>
    </row>
    <row r="513" spans="3:6">
      <c r="C513" s="13"/>
      <c r="D513" s="13"/>
      <c r="E513" s="13"/>
      <c r="F513" s="13"/>
    </row>
    <row r="514" spans="3:6">
      <c r="C514" s="13"/>
      <c r="D514" s="13"/>
      <c r="E514" s="13"/>
      <c r="F514" s="13"/>
    </row>
    <row r="515" spans="3:6">
      <c r="C515" s="13"/>
      <c r="D515" s="13"/>
      <c r="E515" s="13"/>
      <c r="F515" s="13"/>
    </row>
    <row r="516" spans="3:6">
      <c r="C516" s="13"/>
      <c r="D516" s="13"/>
      <c r="E516" s="13"/>
      <c r="F516" s="13"/>
    </row>
    <row r="517" spans="3:6">
      <c r="C517" s="13"/>
      <c r="D517" s="13"/>
      <c r="E517" s="13"/>
      <c r="F517" s="13"/>
    </row>
    <row r="518" spans="3:6">
      <c r="C518" s="13"/>
      <c r="D518" s="13"/>
      <c r="E518" s="13"/>
      <c r="F518" s="13"/>
    </row>
    <row r="519" spans="3:6">
      <c r="C519" s="13"/>
      <c r="D519" s="13"/>
      <c r="E519" s="13"/>
      <c r="F519" s="13"/>
    </row>
    <row r="520" spans="3:6">
      <c r="C520" s="13"/>
      <c r="D520" s="13"/>
      <c r="E520" s="13"/>
      <c r="F520" s="13"/>
    </row>
    <row r="521" spans="3:6">
      <c r="C521" s="13"/>
      <c r="D521" s="13"/>
      <c r="E521" s="13"/>
      <c r="F521" s="13"/>
    </row>
    <row r="522" spans="3:6">
      <c r="C522" s="13"/>
      <c r="D522" s="13"/>
      <c r="E522" s="13"/>
      <c r="F522" s="13"/>
    </row>
    <row r="523" spans="3:6">
      <c r="C523" s="13"/>
      <c r="D523" s="13"/>
      <c r="E523" s="13"/>
      <c r="F523" s="13"/>
    </row>
    <row r="524" spans="3:6">
      <c r="C524" s="13"/>
      <c r="D524" s="13"/>
      <c r="E524" s="13"/>
      <c r="F524" s="13"/>
    </row>
    <row r="525" spans="3:6">
      <c r="C525" s="13"/>
      <c r="D525" s="13"/>
      <c r="E525" s="13"/>
      <c r="F525" s="13"/>
    </row>
    <row r="526" spans="3:6">
      <c r="C526" s="13"/>
      <c r="D526" s="13"/>
      <c r="E526" s="13"/>
      <c r="F526" s="13"/>
    </row>
    <row r="527" spans="3:6">
      <c r="C527" s="13"/>
      <c r="D527" s="13"/>
      <c r="E527" s="13"/>
      <c r="F527" s="13"/>
    </row>
    <row r="528" spans="3:6">
      <c r="C528" s="13"/>
      <c r="D528" s="13"/>
      <c r="E528" s="13"/>
      <c r="F528" s="13"/>
    </row>
    <row r="529" spans="3:6">
      <c r="C529" s="13"/>
      <c r="D529" s="13"/>
      <c r="E529" s="13"/>
      <c r="F529" s="13"/>
    </row>
    <row r="530" spans="3:6">
      <c r="C530" s="13"/>
      <c r="D530" s="13"/>
      <c r="E530" s="13"/>
      <c r="F530" s="13"/>
    </row>
    <row r="531" spans="3:6">
      <c r="C531" s="13"/>
      <c r="D531" s="13"/>
      <c r="E531" s="13"/>
      <c r="F531" s="13"/>
    </row>
    <row r="532" spans="3:6">
      <c r="C532" s="13"/>
      <c r="D532" s="13"/>
      <c r="E532" s="13"/>
      <c r="F532" s="13"/>
    </row>
    <row r="533" spans="3:6">
      <c r="C533" s="13"/>
      <c r="D533" s="13"/>
      <c r="E533" s="13"/>
      <c r="F533" s="13"/>
    </row>
    <row r="534" spans="3:6">
      <c r="C534" s="13"/>
      <c r="D534" s="13"/>
      <c r="E534" s="13"/>
      <c r="F534" s="13"/>
    </row>
    <row r="535" spans="3:6">
      <c r="C535" s="13"/>
      <c r="D535" s="13"/>
      <c r="E535" s="13"/>
      <c r="F535" s="13"/>
    </row>
    <row r="536" spans="3:6">
      <c r="C536" s="13"/>
      <c r="D536" s="13"/>
      <c r="E536" s="13"/>
      <c r="F536" s="13"/>
    </row>
    <row r="537" spans="3:6">
      <c r="C537" s="13"/>
      <c r="D537" s="13"/>
      <c r="E537" s="13"/>
      <c r="F537" s="13"/>
    </row>
    <row r="538" spans="3:6">
      <c r="C538" s="13"/>
      <c r="D538" s="13"/>
      <c r="E538" s="13"/>
      <c r="F538" s="13"/>
    </row>
    <row r="539" spans="3:6">
      <c r="C539" s="13"/>
      <c r="D539" s="13"/>
      <c r="E539" s="13"/>
      <c r="F539" s="13"/>
    </row>
    <row r="540" spans="3:6">
      <c r="C540" s="13"/>
      <c r="D540" s="13"/>
      <c r="E540" s="13"/>
      <c r="F540" s="13"/>
    </row>
    <row r="541" spans="3:6">
      <c r="C541" s="13"/>
      <c r="D541" s="13"/>
      <c r="E541" s="13"/>
      <c r="F541" s="13"/>
    </row>
    <row r="542" spans="3:6">
      <c r="C542" s="13"/>
      <c r="D542" s="13"/>
      <c r="E542" s="13"/>
      <c r="F542" s="13"/>
    </row>
    <row r="543" spans="3:6">
      <c r="C543" s="13"/>
      <c r="D543" s="13"/>
      <c r="E543" s="13"/>
      <c r="F543" s="13"/>
    </row>
    <row r="544" spans="3:6">
      <c r="C544" s="13"/>
      <c r="D544" s="13"/>
      <c r="E544" s="13"/>
      <c r="F544" s="13"/>
    </row>
    <row r="545" spans="3:6">
      <c r="C545" s="13"/>
      <c r="D545" s="13"/>
      <c r="E545" s="13"/>
      <c r="F545" s="13"/>
    </row>
    <row r="546" spans="3:6">
      <c r="C546" s="13"/>
      <c r="D546" s="13"/>
      <c r="E546" s="13"/>
      <c r="F546" s="13"/>
    </row>
    <row r="547" spans="3:6">
      <c r="C547" s="13"/>
      <c r="D547" s="13"/>
      <c r="E547" s="13"/>
      <c r="F547" s="13"/>
    </row>
    <row r="548" spans="3:6">
      <c r="C548" s="13"/>
      <c r="D548" s="13"/>
      <c r="E548" s="13"/>
      <c r="F548" s="13"/>
    </row>
    <row r="549" spans="3:6">
      <c r="C549" s="13"/>
      <c r="D549" s="13"/>
      <c r="E549" s="13"/>
      <c r="F549" s="13"/>
    </row>
    <row r="550" spans="3:6">
      <c r="C550" s="13"/>
      <c r="D550" s="13"/>
      <c r="E550" s="13"/>
      <c r="F550" s="13"/>
    </row>
    <row r="551" spans="3:6">
      <c r="C551" s="13"/>
      <c r="D551" s="13"/>
      <c r="E551" s="13"/>
      <c r="F551" s="13"/>
    </row>
    <row r="552" spans="3:6">
      <c r="C552" s="13"/>
      <c r="D552" s="13"/>
      <c r="E552" s="13"/>
      <c r="F552" s="13"/>
    </row>
    <row r="553" spans="3:6">
      <c r="C553" s="13"/>
      <c r="D553" s="13"/>
      <c r="E553" s="13"/>
      <c r="F553" s="13"/>
    </row>
    <row r="554" spans="3:6">
      <c r="C554" s="13"/>
      <c r="D554" s="13"/>
      <c r="E554" s="13"/>
      <c r="F554" s="13"/>
    </row>
    <row r="555" spans="3:6">
      <c r="C555" s="13"/>
      <c r="D555" s="13"/>
      <c r="E555" s="13"/>
      <c r="F555" s="13"/>
    </row>
    <row r="556" spans="3:6">
      <c r="C556" s="13"/>
      <c r="D556" s="13"/>
      <c r="E556" s="13"/>
      <c r="F556" s="13"/>
    </row>
    <row r="557" spans="3:6">
      <c r="C557" s="13"/>
      <c r="D557" s="13"/>
      <c r="E557" s="13"/>
      <c r="F557" s="13"/>
    </row>
    <row r="558" spans="3:6">
      <c r="C558" s="13"/>
      <c r="D558" s="13"/>
      <c r="E558" s="13"/>
      <c r="F558" s="13"/>
    </row>
    <row r="559" spans="3:6">
      <c r="C559" s="13"/>
      <c r="D559" s="13"/>
      <c r="E559" s="13"/>
      <c r="F559" s="13"/>
    </row>
    <row r="560" spans="3:6">
      <c r="C560" s="13"/>
      <c r="D560" s="13"/>
      <c r="E560" s="13"/>
      <c r="F560" s="13"/>
    </row>
    <row r="561" spans="3:6">
      <c r="C561" s="13"/>
      <c r="D561" s="13"/>
      <c r="E561" s="13"/>
      <c r="F561" s="13"/>
    </row>
    <row r="562" spans="3:6">
      <c r="C562" s="13"/>
      <c r="D562" s="13"/>
      <c r="E562" s="13"/>
      <c r="F562" s="13"/>
    </row>
    <row r="563" spans="3:6">
      <c r="C563" s="13"/>
      <c r="D563" s="13"/>
      <c r="E563" s="13"/>
      <c r="F563" s="13"/>
    </row>
    <row r="564" spans="3:6">
      <c r="C564" s="13"/>
      <c r="D564" s="13"/>
      <c r="E564" s="13"/>
      <c r="F564" s="13"/>
    </row>
    <row r="565" spans="3:6">
      <c r="C565" s="13"/>
      <c r="D565" s="13"/>
      <c r="E565" s="13"/>
      <c r="F565" s="13"/>
    </row>
    <row r="566" spans="3:6">
      <c r="C566" s="13"/>
      <c r="D566" s="13"/>
      <c r="E566" s="13"/>
      <c r="F566" s="13"/>
    </row>
    <row r="567" spans="3:6">
      <c r="C567" s="13"/>
      <c r="D567" s="13"/>
      <c r="E567" s="13"/>
      <c r="F567" s="13"/>
    </row>
    <row r="568" spans="3:6">
      <c r="C568" s="13"/>
      <c r="D568" s="13"/>
      <c r="E568" s="13"/>
      <c r="F568" s="13"/>
    </row>
    <row r="569" spans="3:6">
      <c r="C569" s="13"/>
      <c r="D569" s="13"/>
      <c r="E569" s="13"/>
      <c r="F569" s="13"/>
    </row>
    <row r="570" spans="3:6">
      <c r="C570" s="13"/>
      <c r="D570" s="13"/>
      <c r="E570" s="13"/>
      <c r="F570" s="13"/>
    </row>
    <row r="571" spans="3:6">
      <c r="C571" s="13"/>
      <c r="D571" s="13"/>
      <c r="E571" s="13"/>
      <c r="F571" s="13"/>
    </row>
    <row r="572" spans="3:6">
      <c r="C572" s="13"/>
      <c r="D572" s="13"/>
      <c r="E572" s="13"/>
      <c r="F572" s="13"/>
    </row>
    <row r="573" spans="3:6">
      <c r="C573" s="13"/>
      <c r="D573" s="13"/>
      <c r="E573" s="13"/>
      <c r="F573" s="13"/>
    </row>
    <row r="574" spans="3:6">
      <c r="C574" s="13"/>
      <c r="D574" s="13"/>
      <c r="E574" s="13"/>
      <c r="F574" s="13"/>
    </row>
    <row r="575" spans="3:6">
      <c r="C575" s="13"/>
      <c r="D575" s="13"/>
      <c r="E575" s="13"/>
      <c r="F575" s="13"/>
    </row>
    <row r="576" spans="3:6">
      <c r="C576" s="13"/>
      <c r="D576" s="13"/>
      <c r="E576" s="13"/>
      <c r="F576" s="13"/>
    </row>
    <row r="577" spans="3:6">
      <c r="C577" s="13"/>
      <c r="D577" s="13"/>
      <c r="E577" s="13"/>
      <c r="F577" s="13"/>
    </row>
    <row r="578" spans="3:6">
      <c r="C578" s="13"/>
      <c r="D578" s="13"/>
      <c r="E578" s="13"/>
      <c r="F578" s="13"/>
    </row>
    <row r="579" spans="3:6">
      <c r="C579" s="13"/>
      <c r="D579" s="13"/>
      <c r="E579" s="13"/>
      <c r="F579" s="13"/>
    </row>
    <row r="580" spans="3:6">
      <c r="C580" s="13"/>
      <c r="D580" s="13"/>
      <c r="E580" s="13"/>
      <c r="F580" s="13"/>
    </row>
    <row r="581" spans="3:6">
      <c r="C581" s="13"/>
      <c r="D581" s="13"/>
      <c r="E581" s="13"/>
      <c r="F581" s="13"/>
    </row>
    <row r="582" spans="3:6">
      <c r="C582" s="13"/>
      <c r="D582" s="13"/>
      <c r="E582" s="13"/>
      <c r="F582" s="13"/>
    </row>
    <row r="583" spans="3:6">
      <c r="C583" s="13"/>
      <c r="D583" s="13"/>
      <c r="E583" s="13"/>
      <c r="F583" s="13"/>
    </row>
    <row r="584" spans="3:6">
      <c r="C584" s="13"/>
      <c r="D584" s="13"/>
      <c r="E584" s="13"/>
      <c r="F584" s="13"/>
    </row>
    <row r="585" spans="3:6">
      <c r="C585" s="13"/>
      <c r="D585" s="13"/>
      <c r="E585" s="13"/>
      <c r="F585" s="13"/>
    </row>
    <row r="586" spans="3:6">
      <c r="C586" s="13"/>
      <c r="D586" s="13"/>
      <c r="E586" s="13"/>
      <c r="F586" s="13"/>
    </row>
    <row r="587" spans="3:6">
      <c r="C587" s="13"/>
      <c r="D587" s="13"/>
      <c r="E587" s="13"/>
      <c r="F587" s="13"/>
    </row>
    <row r="588" spans="3:6">
      <c r="C588" s="13"/>
      <c r="D588" s="13"/>
      <c r="E588" s="13"/>
      <c r="F588" s="13"/>
    </row>
    <row r="589" spans="3:6">
      <c r="C589" s="13"/>
      <c r="D589" s="13"/>
      <c r="E589" s="13"/>
      <c r="F589" s="13"/>
    </row>
    <row r="590" spans="3:6">
      <c r="C590" s="13"/>
      <c r="D590" s="13"/>
      <c r="E590" s="13"/>
      <c r="F590" s="13"/>
    </row>
    <row r="591" spans="3:6">
      <c r="C591" s="13"/>
      <c r="D591" s="13"/>
      <c r="E591" s="13"/>
      <c r="F591" s="13"/>
    </row>
    <row r="592" spans="3:6">
      <c r="C592" s="13"/>
      <c r="D592" s="13"/>
      <c r="E592" s="13"/>
      <c r="F592" s="13"/>
    </row>
    <row r="593" spans="3:6">
      <c r="C593" s="13"/>
      <c r="D593" s="13"/>
      <c r="E593" s="13"/>
      <c r="F593" s="13"/>
    </row>
    <row r="594" spans="3:6">
      <c r="C594" s="13"/>
      <c r="D594" s="13"/>
      <c r="E594" s="13"/>
      <c r="F594" s="13"/>
    </row>
    <row r="595" spans="3:6">
      <c r="C595" s="13"/>
      <c r="D595" s="13"/>
      <c r="E595" s="13"/>
      <c r="F595" s="13"/>
    </row>
    <row r="596" spans="3:6">
      <c r="C596" s="13"/>
      <c r="D596" s="13"/>
      <c r="E596" s="13"/>
      <c r="F596" s="13"/>
    </row>
    <row r="597" spans="3:6">
      <c r="C597" s="13"/>
      <c r="D597" s="13"/>
      <c r="E597" s="13"/>
      <c r="F597" s="13"/>
    </row>
    <row r="598" spans="3:6">
      <c r="C598" s="13"/>
      <c r="D598" s="13"/>
      <c r="E598" s="13"/>
      <c r="F598" s="13"/>
    </row>
    <row r="599" spans="3:6">
      <c r="C599" s="13"/>
      <c r="D599" s="13"/>
      <c r="E599" s="13"/>
      <c r="F599" s="13"/>
    </row>
    <row r="600" spans="3:6">
      <c r="C600" s="13"/>
      <c r="D600" s="13"/>
      <c r="E600" s="13"/>
      <c r="F600" s="13"/>
    </row>
    <row r="601" spans="3:6">
      <c r="C601" s="13"/>
      <c r="D601" s="13"/>
      <c r="E601" s="13"/>
      <c r="F601" s="13"/>
    </row>
    <row r="602" spans="3:6">
      <c r="C602" s="13"/>
      <c r="D602" s="13"/>
      <c r="E602" s="13"/>
      <c r="F602" s="13"/>
    </row>
    <row r="603" spans="3:6">
      <c r="C603" s="13"/>
      <c r="D603" s="13"/>
      <c r="E603" s="13"/>
      <c r="F603" s="13"/>
    </row>
    <row r="604" spans="3:6">
      <c r="C604" s="13"/>
      <c r="D604" s="13"/>
      <c r="E604" s="13"/>
      <c r="F604" s="13"/>
    </row>
    <row r="605" spans="3:6">
      <c r="C605" s="13"/>
      <c r="D605" s="13"/>
      <c r="E605" s="13"/>
      <c r="F605" s="13"/>
    </row>
    <row r="606" spans="3:6">
      <c r="C606" s="13"/>
      <c r="D606" s="13"/>
      <c r="E606" s="13"/>
      <c r="F606" s="13"/>
    </row>
    <row r="607" spans="3:6">
      <c r="C607" s="13"/>
      <c r="D607" s="13"/>
      <c r="E607" s="13"/>
      <c r="F607" s="13"/>
    </row>
    <row r="608" spans="3:6">
      <c r="C608" s="13"/>
      <c r="D608" s="13"/>
      <c r="E608" s="13"/>
      <c r="F608" s="13"/>
    </row>
    <row r="609" spans="3:6">
      <c r="C609" s="13"/>
      <c r="D609" s="13"/>
      <c r="E609" s="13"/>
      <c r="F609" s="13"/>
    </row>
    <row r="610" spans="3:6">
      <c r="C610" s="13"/>
      <c r="D610" s="13"/>
      <c r="E610" s="13"/>
      <c r="F610" s="13"/>
    </row>
    <row r="611" spans="3:6">
      <c r="C611" s="13"/>
      <c r="D611" s="13"/>
      <c r="E611" s="13"/>
      <c r="F611" s="13"/>
    </row>
    <row r="612" spans="3:6">
      <c r="C612" s="13"/>
      <c r="D612" s="13"/>
      <c r="E612" s="13"/>
      <c r="F612" s="13"/>
    </row>
    <row r="613" spans="3:6">
      <c r="C613" s="13"/>
      <c r="D613" s="13"/>
      <c r="E613" s="13"/>
      <c r="F613" s="13"/>
    </row>
    <row r="614" spans="3:6">
      <c r="C614" s="13"/>
      <c r="D614" s="13"/>
      <c r="E614" s="13"/>
      <c r="F614" s="13"/>
    </row>
    <row r="615" spans="3:6">
      <c r="C615" s="13"/>
      <c r="D615" s="13"/>
      <c r="E615" s="13"/>
      <c r="F615" s="13"/>
    </row>
    <row r="616" spans="3:6">
      <c r="C616" s="13"/>
      <c r="D616" s="13"/>
      <c r="E616" s="13"/>
      <c r="F616" s="13"/>
    </row>
    <row r="617" spans="3:6">
      <c r="C617" s="13"/>
      <c r="D617" s="13"/>
      <c r="E617" s="13"/>
      <c r="F617" s="13"/>
    </row>
    <row r="618" spans="3:6">
      <c r="C618" s="13"/>
      <c r="D618" s="13"/>
      <c r="E618" s="13"/>
      <c r="F618" s="13"/>
    </row>
    <row r="619" spans="3:6">
      <c r="C619" s="13"/>
      <c r="D619" s="13"/>
      <c r="E619" s="13"/>
      <c r="F619" s="13"/>
    </row>
    <row r="620" spans="3:6">
      <c r="C620" s="13"/>
      <c r="D620" s="13"/>
      <c r="E620" s="13"/>
      <c r="F620" s="13"/>
    </row>
    <row r="621" spans="3:6">
      <c r="C621" s="13"/>
      <c r="D621" s="13"/>
      <c r="E621" s="13"/>
      <c r="F621" s="13"/>
    </row>
    <row r="622" spans="3:6">
      <c r="C622" s="13"/>
      <c r="D622" s="13"/>
      <c r="E622" s="13"/>
      <c r="F622" s="13"/>
    </row>
    <row r="623" spans="3:6">
      <c r="C623" s="13"/>
      <c r="D623" s="13"/>
      <c r="E623" s="13"/>
      <c r="F623" s="13"/>
    </row>
    <row r="624" spans="3:6">
      <c r="C624" s="13"/>
      <c r="D624" s="13"/>
      <c r="E624" s="13"/>
      <c r="F624" s="13"/>
    </row>
    <row r="625" spans="3:6">
      <c r="C625" s="13"/>
      <c r="D625" s="13"/>
      <c r="E625" s="13"/>
      <c r="F625" s="13"/>
    </row>
    <row r="626" spans="3:6">
      <c r="C626" s="13"/>
      <c r="D626" s="13"/>
      <c r="E626" s="13"/>
      <c r="F626" s="13"/>
    </row>
    <row r="627" spans="3:6">
      <c r="C627" s="13"/>
      <c r="D627" s="13"/>
      <c r="E627" s="13"/>
      <c r="F627" s="13"/>
    </row>
    <row r="628" spans="3:6">
      <c r="C628" s="13"/>
      <c r="D628" s="13"/>
      <c r="E628" s="13"/>
      <c r="F628" s="13"/>
    </row>
    <row r="629" spans="3:6">
      <c r="C629" s="13"/>
      <c r="D629" s="13"/>
      <c r="E629" s="13"/>
      <c r="F629" s="13"/>
    </row>
    <row r="630" spans="3:6">
      <c r="C630" s="13"/>
      <c r="D630" s="13"/>
      <c r="E630" s="13"/>
      <c r="F630" s="13"/>
    </row>
    <row r="631" spans="3:6">
      <c r="C631" s="13"/>
      <c r="D631" s="13"/>
      <c r="E631" s="13"/>
      <c r="F631" s="13"/>
    </row>
    <row r="632" spans="3:6">
      <c r="C632" s="13"/>
      <c r="D632" s="13"/>
      <c r="E632" s="13"/>
      <c r="F632" s="13"/>
    </row>
    <row r="633" spans="3:6">
      <c r="C633" s="13"/>
      <c r="D633" s="13"/>
      <c r="E633" s="13"/>
      <c r="F633" s="13"/>
    </row>
    <row r="634" spans="3:6">
      <c r="C634" s="13"/>
      <c r="D634" s="13"/>
      <c r="E634" s="13"/>
      <c r="F634" s="13"/>
    </row>
    <row r="635" spans="3:6">
      <c r="C635" s="13"/>
      <c r="D635" s="13"/>
      <c r="E635" s="13"/>
      <c r="F635" s="13"/>
    </row>
    <row r="636" spans="3:6">
      <c r="C636" s="13"/>
      <c r="D636" s="13"/>
      <c r="E636" s="13"/>
      <c r="F636" s="13"/>
    </row>
    <row r="637" spans="3:6">
      <c r="C637" s="13"/>
      <c r="D637" s="13"/>
      <c r="E637" s="13"/>
      <c r="F637" s="13"/>
    </row>
    <row r="638" spans="3:6">
      <c r="C638" s="13"/>
      <c r="D638" s="13"/>
      <c r="E638" s="13"/>
      <c r="F638" s="13"/>
    </row>
    <row r="639" spans="3:6">
      <c r="C639" s="13"/>
      <c r="D639" s="13"/>
      <c r="E639" s="13"/>
      <c r="F639" s="13"/>
    </row>
    <row r="640" spans="3:6">
      <c r="C640" s="13"/>
      <c r="D640" s="13"/>
      <c r="E640" s="13"/>
      <c r="F640" s="13"/>
    </row>
    <row r="641" spans="3:6">
      <c r="C641" s="13"/>
      <c r="D641" s="13"/>
      <c r="E641" s="13"/>
      <c r="F641" s="13"/>
    </row>
    <row r="642" spans="3:6">
      <c r="C642" s="13"/>
      <c r="D642" s="13"/>
      <c r="E642" s="13"/>
      <c r="F642" s="13"/>
    </row>
    <row r="643" spans="3:6">
      <c r="C643" s="13"/>
      <c r="D643" s="13"/>
      <c r="E643" s="13"/>
      <c r="F643" s="13"/>
    </row>
    <row r="644" spans="3:6">
      <c r="C644" s="13"/>
      <c r="D644" s="13"/>
      <c r="E644" s="13"/>
      <c r="F644" s="13"/>
    </row>
    <row r="645" spans="3:6">
      <c r="C645" s="13"/>
      <c r="D645" s="13"/>
      <c r="E645" s="13"/>
      <c r="F645" s="13"/>
    </row>
    <row r="646" spans="3:6">
      <c r="C646" s="13"/>
      <c r="D646" s="13"/>
      <c r="E646" s="13"/>
      <c r="F646" s="13"/>
    </row>
    <row r="647" spans="3:6">
      <c r="C647" s="13"/>
      <c r="D647" s="13"/>
      <c r="E647" s="13"/>
      <c r="F647" s="13"/>
    </row>
    <row r="648" spans="3:6">
      <c r="C648" s="13"/>
      <c r="D648" s="13"/>
      <c r="E648" s="13"/>
      <c r="F648" s="13"/>
    </row>
    <row r="649" spans="3:6">
      <c r="C649" s="13"/>
      <c r="D649" s="13"/>
      <c r="E649" s="13"/>
      <c r="F649" s="13"/>
    </row>
    <row r="650" spans="3:6">
      <c r="C650" s="13"/>
      <c r="D650" s="13"/>
      <c r="E650" s="13"/>
      <c r="F650" s="13"/>
    </row>
    <row r="651" spans="3:6">
      <c r="C651" s="13"/>
      <c r="D651" s="13"/>
      <c r="E651" s="13"/>
      <c r="F651" s="13"/>
    </row>
    <row r="652" spans="3:6">
      <c r="C652" s="13"/>
      <c r="D652" s="13"/>
      <c r="E652" s="13"/>
      <c r="F652" s="13"/>
    </row>
    <row r="653" spans="3:6">
      <c r="C653" s="13"/>
      <c r="D653" s="13"/>
      <c r="E653" s="13"/>
      <c r="F653" s="13"/>
    </row>
    <row r="654" spans="3:6">
      <c r="C654" s="13"/>
      <c r="D654" s="13"/>
      <c r="E654" s="13"/>
      <c r="F654" s="13"/>
    </row>
    <row r="655" spans="3:6">
      <c r="C655" s="13"/>
      <c r="D655" s="13"/>
      <c r="E655" s="13"/>
      <c r="F655" s="13"/>
    </row>
    <row r="656" spans="3:6">
      <c r="C656" s="13"/>
      <c r="D656" s="13"/>
      <c r="E656" s="13"/>
      <c r="F656" s="13"/>
    </row>
    <row r="657" spans="3:6">
      <c r="C657" s="13"/>
      <c r="D657" s="13"/>
      <c r="E657" s="13"/>
      <c r="F657" s="13"/>
    </row>
    <row r="658" spans="3:6">
      <c r="C658" s="13"/>
      <c r="D658" s="13"/>
      <c r="E658" s="13"/>
      <c r="F658" s="13"/>
    </row>
    <row r="659" spans="3:6">
      <c r="C659" s="13"/>
      <c r="D659" s="13"/>
      <c r="E659" s="13"/>
      <c r="F659" s="13"/>
    </row>
    <row r="660" spans="3:6">
      <c r="C660" s="13"/>
      <c r="D660" s="13"/>
      <c r="E660" s="13"/>
      <c r="F660" s="13"/>
    </row>
    <row r="661" spans="3:6">
      <c r="C661" s="13"/>
      <c r="D661" s="13"/>
      <c r="E661" s="13"/>
      <c r="F661" s="13"/>
    </row>
    <row r="662" spans="3:6">
      <c r="C662" s="13"/>
      <c r="D662" s="13"/>
      <c r="E662" s="13"/>
      <c r="F662" s="13"/>
    </row>
    <row r="663" spans="3:6">
      <c r="C663" s="13"/>
      <c r="D663" s="13"/>
      <c r="E663" s="13"/>
      <c r="F663" s="13"/>
    </row>
    <row r="664" spans="3:6">
      <c r="C664" s="13"/>
      <c r="D664" s="13"/>
      <c r="E664" s="13"/>
      <c r="F664" s="13"/>
    </row>
    <row r="665" spans="3:6">
      <c r="C665" s="13"/>
      <c r="D665" s="13"/>
      <c r="E665" s="13"/>
      <c r="F665" s="13"/>
    </row>
    <row r="666" spans="3:6">
      <c r="C666" s="13"/>
      <c r="D666" s="13"/>
      <c r="E666" s="13"/>
      <c r="F666" s="13"/>
    </row>
    <row r="667" spans="3:6">
      <c r="C667" s="13"/>
      <c r="D667" s="13"/>
      <c r="E667" s="13"/>
      <c r="F667" s="13"/>
    </row>
    <row r="668" spans="3:6">
      <c r="C668" s="13"/>
      <c r="D668" s="13"/>
      <c r="E668" s="13"/>
      <c r="F668" s="13"/>
    </row>
    <row r="669" spans="3:6">
      <c r="C669" s="13"/>
      <c r="D669" s="13"/>
      <c r="E669" s="13"/>
      <c r="F669" s="13"/>
    </row>
    <row r="670" spans="3:6">
      <c r="C670" s="13"/>
      <c r="D670" s="13"/>
      <c r="E670" s="13"/>
      <c r="F670" s="13"/>
    </row>
    <row r="671" spans="3:6">
      <c r="C671" s="13"/>
      <c r="D671" s="13"/>
      <c r="E671" s="13"/>
      <c r="F671" s="13"/>
    </row>
    <row r="672" spans="3:6">
      <c r="C672" s="13"/>
      <c r="D672" s="13"/>
      <c r="E672" s="13"/>
      <c r="F672" s="13"/>
    </row>
    <row r="673" spans="3:6">
      <c r="C673" s="13"/>
      <c r="D673" s="13"/>
      <c r="E673" s="13"/>
      <c r="F673" s="13"/>
    </row>
    <row r="674" spans="3:6">
      <c r="C674" s="13"/>
      <c r="D674" s="13"/>
      <c r="E674" s="13"/>
      <c r="F674" s="13"/>
    </row>
    <row r="675" spans="3:6">
      <c r="C675" s="13"/>
      <c r="D675" s="13"/>
      <c r="E675" s="13"/>
      <c r="F675" s="13"/>
    </row>
    <row r="676" spans="3:6">
      <c r="C676" s="13"/>
      <c r="D676" s="13"/>
      <c r="E676" s="13"/>
      <c r="F676" s="13"/>
    </row>
    <row r="677" spans="3:6">
      <c r="C677" s="13"/>
      <c r="D677" s="13"/>
      <c r="E677" s="13"/>
      <c r="F677" s="13"/>
    </row>
    <row r="678" spans="3:6">
      <c r="C678" s="13"/>
      <c r="D678" s="13"/>
      <c r="E678" s="13"/>
      <c r="F678" s="13"/>
    </row>
    <row r="679" spans="3:6">
      <c r="C679" s="13"/>
      <c r="D679" s="13"/>
      <c r="E679" s="13"/>
      <c r="F679" s="13"/>
    </row>
    <row r="680" spans="3:6">
      <c r="C680" s="13"/>
      <c r="D680" s="13"/>
      <c r="E680" s="13"/>
      <c r="F680" s="13"/>
    </row>
    <row r="681" spans="3:6">
      <c r="C681" s="13"/>
      <c r="D681" s="13"/>
      <c r="E681" s="13"/>
      <c r="F681" s="13"/>
    </row>
    <row r="682" spans="3:6">
      <c r="C682" s="13"/>
      <c r="D682" s="13"/>
      <c r="E682" s="13"/>
      <c r="F682" s="13"/>
    </row>
    <row r="683" spans="3:6">
      <c r="C683" s="13"/>
      <c r="D683" s="13"/>
      <c r="E683" s="13"/>
      <c r="F683" s="13"/>
    </row>
    <row r="684" spans="3:6">
      <c r="C684" s="13"/>
      <c r="D684" s="13"/>
      <c r="E684" s="13"/>
      <c r="F684" s="13"/>
    </row>
    <row r="685" spans="3:6">
      <c r="C685" s="13"/>
      <c r="D685" s="13"/>
      <c r="E685" s="13"/>
      <c r="F685" s="13"/>
    </row>
    <row r="686" spans="3:6">
      <c r="C686" s="13"/>
      <c r="D686" s="13"/>
      <c r="E686" s="13"/>
      <c r="F686" s="13"/>
    </row>
    <row r="687" spans="3:6">
      <c r="C687" s="13"/>
      <c r="D687" s="13"/>
      <c r="E687" s="13"/>
      <c r="F687" s="13"/>
    </row>
    <row r="688" spans="3:6">
      <c r="C688" s="13"/>
      <c r="D688" s="13"/>
      <c r="E688" s="13"/>
      <c r="F688" s="13"/>
    </row>
    <row r="689" spans="3:6">
      <c r="C689" s="13"/>
      <c r="D689" s="13"/>
      <c r="E689" s="13"/>
      <c r="F689" s="13"/>
    </row>
    <row r="690" spans="3:6">
      <c r="C690" s="13"/>
      <c r="D690" s="13"/>
      <c r="E690" s="13"/>
      <c r="F690" s="13"/>
    </row>
    <row r="691" spans="3:6">
      <c r="C691" s="13"/>
      <c r="D691" s="13"/>
      <c r="E691" s="13"/>
      <c r="F691" s="13"/>
    </row>
    <row r="692" spans="3:6">
      <c r="C692" s="13"/>
      <c r="D692" s="13"/>
      <c r="E692" s="13"/>
      <c r="F692" s="13"/>
    </row>
    <row r="693" spans="3:6">
      <c r="C693" s="13"/>
      <c r="D693" s="13"/>
      <c r="E693" s="13"/>
      <c r="F693" s="13"/>
    </row>
    <row r="694" spans="3:6">
      <c r="C694" s="13"/>
      <c r="D694" s="13"/>
      <c r="E694" s="13"/>
      <c r="F694" s="13"/>
    </row>
    <row r="695" spans="3:6">
      <c r="C695" s="13"/>
      <c r="D695" s="13"/>
      <c r="E695" s="13"/>
      <c r="F695" s="13"/>
    </row>
    <row r="696" spans="3:6">
      <c r="C696" s="13"/>
      <c r="D696" s="13"/>
      <c r="E696" s="13"/>
      <c r="F696" s="13"/>
    </row>
    <row r="697" spans="3:6">
      <c r="C697" s="13"/>
      <c r="D697" s="13"/>
      <c r="E697" s="13"/>
      <c r="F697" s="13"/>
    </row>
    <row r="698" spans="3:6">
      <c r="C698" s="13"/>
      <c r="D698" s="13"/>
      <c r="E698" s="13"/>
      <c r="F698" s="13"/>
    </row>
    <row r="699" spans="3:6">
      <c r="C699" s="13"/>
      <c r="D699" s="13"/>
      <c r="E699" s="13"/>
      <c r="F699" s="13"/>
    </row>
    <row r="700" spans="3:6">
      <c r="C700" s="13"/>
      <c r="D700" s="13"/>
      <c r="E700" s="13"/>
      <c r="F700" s="13"/>
    </row>
    <row r="701" spans="3:6">
      <c r="C701" s="13"/>
      <c r="D701" s="13"/>
      <c r="E701" s="13"/>
      <c r="F701" s="13"/>
    </row>
    <row r="702" spans="3:6">
      <c r="C702" s="13"/>
      <c r="D702" s="13"/>
      <c r="E702" s="13"/>
      <c r="F702" s="13"/>
    </row>
    <row r="703" spans="3:6">
      <c r="C703" s="13"/>
      <c r="D703" s="13"/>
      <c r="E703" s="13"/>
      <c r="F703" s="13"/>
    </row>
    <row r="704" spans="3:6">
      <c r="C704" s="13"/>
      <c r="D704" s="13"/>
      <c r="E704" s="13"/>
      <c r="F704" s="13"/>
    </row>
    <row r="705" spans="3:6">
      <c r="C705" s="13"/>
      <c r="D705" s="13"/>
      <c r="E705" s="13"/>
      <c r="F705" s="13"/>
    </row>
    <row r="706" spans="3:6">
      <c r="C706" s="13"/>
      <c r="D706" s="13"/>
      <c r="E706" s="13"/>
      <c r="F706" s="13"/>
    </row>
    <row r="707" spans="3:6">
      <c r="C707" s="13"/>
      <c r="D707" s="13"/>
      <c r="E707" s="13"/>
      <c r="F707" s="13"/>
    </row>
    <row r="708" spans="3:6">
      <c r="C708" s="13"/>
      <c r="D708" s="13"/>
      <c r="E708" s="13"/>
      <c r="F708" s="13"/>
    </row>
    <row r="709" spans="3:6">
      <c r="C709" s="13"/>
      <c r="D709" s="13"/>
      <c r="E709" s="13"/>
      <c r="F709" s="13"/>
    </row>
    <row r="710" spans="3:6">
      <c r="C710" s="13"/>
      <c r="D710" s="13"/>
      <c r="E710" s="13"/>
      <c r="F710" s="13"/>
    </row>
    <row r="711" spans="3:6">
      <c r="C711" s="13"/>
      <c r="D711" s="13"/>
      <c r="E711" s="13"/>
      <c r="F711" s="13"/>
    </row>
    <row r="712" spans="3:6">
      <c r="C712" s="13"/>
      <c r="D712" s="13"/>
      <c r="E712" s="13"/>
      <c r="F712" s="13"/>
    </row>
    <row r="713" spans="3:6">
      <c r="C713" s="13"/>
      <c r="D713" s="13"/>
      <c r="E713" s="13"/>
      <c r="F713" s="13"/>
    </row>
    <row r="714" spans="3:6">
      <c r="C714" s="13"/>
      <c r="D714" s="13"/>
      <c r="E714" s="13"/>
      <c r="F714" s="13"/>
    </row>
    <row r="715" spans="3:6">
      <c r="C715" s="13"/>
      <c r="D715" s="13"/>
      <c r="E715" s="13"/>
      <c r="F715" s="13"/>
    </row>
    <row r="716" spans="3:6">
      <c r="C716" s="13"/>
      <c r="D716" s="13"/>
      <c r="E716" s="13"/>
      <c r="F716" s="13"/>
    </row>
    <row r="717" spans="3:6">
      <c r="C717" s="13"/>
      <c r="D717" s="13"/>
      <c r="E717" s="13"/>
      <c r="F717" s="13"/>
    </row>
    <row r="718" spans="3:6">
      <c r="C718" s="13"/>
      <c r="D718" s="13"/>
      <c r="E718" s="13"/>
      <c r="F718" s="13"/>
    </row>
    <row r="719" spans="3:6">
      <c r="C719" s="13"/>
      <c r="D719" s="13"/>
      <c r="E719" s="13"/>
      <c r="F719" s="13"/>
    </row>
    <row r="720" spans="3:6">
      <c r="C720" s="13"/>
      <c r="D720" s="13"/>
      <c r="E720" s="13"/>
      <c r="F720" s="13"/>
    </row>
    <row r="721" spans="3:6">
      <c r="C721" s="13"/>
      <c r="D721" s="13"/>
      <c r="E721" s="13"/>
      <c r="F721" s="13"/>
    </row>
    <row r="722" spans="3:6">
      <c r="C722" s="13"/>
      <c r="D722" s="13"/>
      <c r="E722" s="13"/>
      <c r="F722" s="13"/>
    </row>
    <row r="723" spans="3:6">
      <c r="C723" s="13"/>
      <c r="D723" s="13"/>
      <c r="E723" s="13"/>
      <c r="F723" s="13"/>
    </row>
    <row r="724" spans="3:6">
      <c r="C724" s="13"/>
      <c r="D724" s="13"/>
      <c r="E724" s="13"/>
      <c r="F724" s="13"/>
    </row>
    <row r="725" spans="3:6">
      <c r="C725" s="13"/>
      <c r="D725" s="13"/>
      <c r="E725" s="13"/>
      <c r="F725" s="13"/>
    </row>
    <row r="726" spans="3:6">
      <c r="C726" s="13"/>
      <c r="D726" s="13"/>
      <c r="E726" s="13"/>
      <c r="F726" s="13"/>
    </row>
    <row r="727" spans="3:6">
      <c r="C727" s="13"/>
      <c r="D727" s="13"/>
      <c r="E727" s="13"/>
      <c r="F727" s="13"/>
    </row>
    <row r="728" spans="3:6">
      <c r="C728" s="13"/>
      <c r="D728" s="13"/>
      <c r="E728" s="13"/>
      <c r="F728" s="13"/>
    </row>
    <row r="729" spans="3:6">
      <c r="C729" s="13"/>
      <c r="D729" s="13"/>
      <c r="E729" s="13"/>
      <c r="F729" s="13"/>
    </row>
    <row r="730" spans="3:6">
      <c r="C730" s="13"/>
      <c r="D730" s="13"/>
      <c r="E730" s="13"/>
      <c r="F730" s="13"/>
    </row>
    <row r="731" spans="3:6">
      <c r="C731" s="13"/>
      <c r="D731" s="13"/>
      <c r="E731" s="13"/>
      <c r="F731" s="13"/>
    </row>
    <row r="732" spans="3:6">
      <c r="C732" s="13"/>
      <c r="D732" s="13"/>
      <c r="E732" s="13"/>
      <c r="F732" s="13"/>
    </row>
    <row r="733" spans="3:6">
      <c r="C733" s="13"/>
      <c r="D733" s="13"/>
      <c r="E733" s="13"/>
      <c r="F733" s="13"/>
    </row>
    <row r="734" spans="3:6">
      <c r="C734" s="13"/>
      <c r="D734" s="13"/>
      <c r="E734" s="13"/>
      <c r="F734" s="13"/>
    </row>
    <row r="735" spans="3:6">
      <c r="C735" s="13"/>
      <c r="D735" s="13"/>
      <c r="E735" s="13"/>
      <c r="F735" s="13"/>
    </row>
    <row r="736" spans="3:6">
      <c r="C736" s="13"/>
      <c r="D736" s="13"/>
      <c r="E736" s="13"/>
      <c r="F736" s="13"/>
    </row>
    <row r="737" spans="3:6">
      <c r="C737" s="13"/>
      <c r="D737" s="13"/>
      <c r="E737" s="13"/>
      <c r="F737" s="13"/>
    </row>
    <row r="738" spans="3:6">
      <c r="C738" s="13"/>
      <c r="D738" s="13"/>
      <c r="E738" s="13"/>
      <c r="F738" s="13"/>
    </row>
    <row r="739" spans="3:6">
      <c r="C739" s="13"/>
      <c r="D739" s="13"/>
      <c r="E739" s="13"/>
      <c r="F739" s="13"/>
    </row>
    <row r="740" spans="3:6">
      <c r="C740" s="13"/>
      <c r="D740" s="13"/>
      <c r="E740" s="13"/>
      <c r="F740" s="13"/>
    </row>
    <row r="741" spans="3:6">
      <c r="C741" s="13"/>
      <c r="D741" s="13"/>
      <c r="E741" s="13"/>
      <c r="F741" s="13"/>
    </row>
    <row r="742" spans="3:6">
      <c r="C742" s="13"/>
      <c r="D742" s="13"/>
      <c r="E742" s="13"/>
      <c r="F742" s="13"/>
    </row>
    <row r="743" spans="3:6">
      <c r="C743" s="13"/>
      <c r="D743" s="13"/>
      <c r="E743" s="13"/>
      <c r="F743" s="13"/>
    </row>
    <row r="744" spans="3:6">
      <c r="C744" s="13"/>
      <c r="D744" s="13"/>
      <c r="E744" s="13"/>
      <c r="F744" s="13"/>
    </row>
    <row r="745" spans="3:6">
      <c r="C745" s="13"/>
      <c r="D745" s="13"/>
      <c r="E745" s="13"/>
      <c r="F745" s="13"/>
    </row>
    <row r="746" spans="3:6">
      <c r="C746" s="13"/>
      <c r="D746" s="13"/>
      <c r="E746" s="13"/>
      <c r="F746" s="13"/>
    </row>
    <row r="747" spans="3:6">
      <c r="C747" s="13"/>
      <c r="D747" s="13"/>
      <c r="E747" s="13"/>
      <c r="F747" s="13"/>
    </row>
    <row r="748" spans="3:6">
      <c r="C748" s="13"/>
      <c r="D748" s="13"/>
      <c r="E748" s="13"/>
      <c r="F748" s="13"/>
    </row>
    <row r="749" spans="3:6">
      <c r="C749" s="13"/>
      <c r="D749" s="13"/>
      <c r="E749" s="13"/>
      <c r="F749" s="13"/>
    </row>
    <row r="750" spans="3:6">
      <c r="C750" s="13"/>
      <c r="D750" s="13"/>
      <c r="E750" s="13"/>
      <c r="F750" s="13"/>
    </row>
    <row r="751" spans="3:6">
      <c r="C751" s="13"/>
      <c r="D751" s="13"/>
      <c r="E751" s="13"/>
      <c r="F751" s="13"/>
    </row>
    <row r="752" spans="3:6">
      <c r="C752" s="13"/>
      <c r="D752" s="13"/>
      <c r="E752" s="13"/>
      <c r="F752" s="13"/>
    </row>
    <row r="753" spans="3:6">
      <c r="C753" s="13"/>
      <c r="D753" s="13"/>
      <c r="E753" s="13"/>
      <c r="F753" s="13"/>
    </row>
    <row r="754" spans="3:6">
      <c r="C754" s="13"/>
      <c r="D754" s="13"/>
      <c r="E754" s="13"/>
      <c r="F754" s="13"/>
    </row>
    <row r="755" spans="3:6">
      <c r="C755" s="13"/>
      <c r="D755" s="13"/>
      <c r="E755" s="13"/>
      <c r="F755" s="13"/>
    </row>
    <row r="756" spans="3:6">
      <c r="C756" s="13"/>
      <c r="D756" s="13"/>
      <c r="E756" s="13"/>
      <c r="F756" s="13"/>
    </row>
    <row r="757" spans="3:6">
      <c r="C757" s="13"/>
      <c r="D757" s="13"/>
      <c r="E757" s="13"/>
      <c r="F757" s="13"/>
    </row>
    <row r="758" spans="3:6">
      <c r="C758" s="13"/>
      <c r="D758" s="13"/>
      <c r="E758" s="13"/>
      <c r="F758" s="13"/>
    </row>
    <row r="759" spans="3:6">
      <c r="C759" s="13"/>
      <c r="D759" s="13"/>
      <c r="E759" s="13"/>
      <c r="F759" s="13"/>
    </row>
    <row r="760" spans="3:6">
      <c r="C760" s="13"/>
      <c r="D760" s="13"/>
      <c r="E760" s="13"/>
      <c r="F760" s="13"/>
    </row>
    <row r="761" spans="3:6">
      <c r="C761" s="13"/>
      <c r="D761" s="13"/>
      <c r="E761" s="13"/>
      <c r="F761" s="13"/>
    </row>
    <row r="762" spans="3:6">
      <c r="C762" s="13"/>
      <c r="D762" s="13"/>
      <c r="E762" s="13"/>
      <c r="F762" s="13"/>
    </row>
    <row r="763" spans="3:6">
      <c r="C763" s="13"/>
      <c r="D763" s="13"/>
      <c r="E763" s="13"/>
      <c r="F763" s="13"/>
    </row>
    <row r="764" spans="3:6">
      <c r="C764" s="13"/>
      <c r="D764" s="13"/>
      <c r="E764" s="13"/>
      <c r="F764" s="13"/>
    </row>
    <row r="765" spans="3:6">
      <c r="C765" s="13"/>
      <c r="D765" s="13"/>
      <c r="E765" s="13"/>
      <c r="F765" s="13"/>
    </row>
    <row r="766" spans="3:6">
      <c r="C766" s="13"/>
      <c r="D766" s="13"/>
      <c r="E766" s="13"/>
      <c r="F766" s="13"/>
    </row>
    <row r="767" spans="3:6">
      <c r="C767" s="13"/>
      <c r="D767" s="13"/>
      <c r="E767" s="13"/>
      <c r="F767" s="13"/>
    </row>
    <row r="768" spans="3:6">
      <c r="C768" s="13"/>
      <c r="D768" s="13"/>
      <c r="E768" s="13"/>
      <c r="F768" s="13"/>
    </row>
    <row r="769" spans="2:6">
      <c r="C769" s="13"/>
      <c r="D769" s="13"/>
      <c r="E769" s="13"/>
      <c r="F769" s="13"/>
    </row>
    <row r="770" spans="2:6">
      <c r="C770" s="13"/>
      <c r="D770" s="13"/>
      <c r="E770" s="13"/>
      <c r="F770" s="13"/>
    </row>
    <row r="771" spans="2:6">
      <c r="C771" s="13"/>
      <c r="D771" s="13"/>
      <c r="E771" s="13"/>
      <c r="F771" s="13"/>
    </row>
    <row r="772" spans="2:6">
      <c r="C772" s="13"/>
      <c r="D772" s="13"/>
      <c r="E772" s="13"/>
      <c r="F772" s="13"/>
    </row>
    <row r="773" spans="2:6">
      <c r="B773" s="13"/>
      <c r="C773" s="13"/>
      <c r="D773" s="13"/>
      <c r="E773" s="13"/>
      <c r="F773" s="13"/>
    </row>
    <row r="774" spans="2:6">
      <c r="B774" s="13"/>
      <c r="C774" s="13"/>
      <c r="D774" s="13"/>
      <c r="E774" s="13"/>
      <c r="F774" s="13"/>
    </row>
    <row r="775" spans="2:6">
      <c r="B775" s="16"/>
      <c r="C775" s="13"/>
      <c r="D775" s="13"/>
      <c r="E775" s="13"/>
      <c r="F775" s="13"/>
    </row>
    <row r="776" spans="2:6">
      <c r="C776" s="13"/>
      <c r="D776" s="13"/>
      <c r="E776" s="13"/>
      <c r="F776" s="13"/>
    </row>
    <row r="777" spans="2:6">
      <c r="C777" s="13"/>
      <c r="D777" s="13"/>
      <c r="E777" s="13"/>
      <c r="F777" s="13"/>
    </row>
    <row r="778" spans="2:6">
      <c r="C778" s="13"/>
      <c r="D778" s="13"/>
      <c r="E778" s="13"/>
      <c r="F778" s="13"/>
    </row>
    <row r="779" spans="2:6">
      <c r="C779" s="13"/>
      <c r="D779" s="13"/>
      <c r="E779" s="13"/>
      <c r="F779" s="13"/>
    </row>
    <row r="780" spans="2:6">
      <c r="C780" s="13"/>
      <c r="D780" s="13"/>
      <c r="E780" s="13"/>
      <c r="F780" s="13"/>
    </row>
    <row r="781" spans="2:6">
      <c r="C781" s="13"/>
      <c r="D781" s="13"/>
      <c r="E781" s="13"/>
      <c r="F781" s="13"/>
    </row>
    <row r="782" spans="2:6">
      <c r="C782" s="13"/>
      <c r="D782" s="13"/>
      <c r="E782" s="13"/>
      <c r="F782" s="13"/>
    </row>
    <row r="783" spans="2:6">
      <c r="C783" s="13"/>
      <c r="D783" s="13"/>
      <c r="E783" s="13"/>
      <c r="F783" s="13"/>
    </row>
    <row r="784" spans="2:6">
      <c r="C784" s="13"/>
      <c r="D784" s="13"/>
      <c r="E784" s="13"/>
      <c r="F784" s="13"/>
    </row>
    <row r="785" spans="3:6">
      <c r="C785" s="13"/>
      <c r="D785" s="13"/>
      <c r="E785" s="13"/>
      <c r="F785" s="13"/>
    </row>
    <row r="786" spans="3:6">
      <c r="C786" s="13"/>
      <c r="D786" s="13"/>
      <c r="E786" s="13"/>
      <c r="F786" s="13"/>
    </row>
    <row r="787" spans="3:6">
      <c r="C787" s="13"/>
      <c r="D787" s="13"/>
      <c r="E787" s="13"/>
      <c r="F787" s="13"/>
    </row>
    <row r="788" spans="3:6">
      <c r="C788" s="13"/>
      <c r="D788" s="13"/>
      <c r="E788" s="13"/>
      <c r="F788" s="13"/>
    </row>
    <row r="789" spans="3:6">
      <c r="C789" s="13"/>
      <c r="D789" s="13"/>
      <c r="E789" s="13"/>
      <c r="F789" s="13"/>
    </row>
    <row r="790" spans="3:6">
      <c r="C790" s="13"/>
      <c r="D790" s="13"/>
      <c r="E790" s="13"/>
      <c r="F790" s="13"/>
    </row>
    <row r="791" spans="3:6">
      <c r="C791" s="13"/>
      <c r="D791" s="13"/>
      <c r="E791" s="13"/>
      <c r="F791" s="13"/>
    </row>
    <row r="792" spans="3:6">
      <c r="C792" s="13"/>
      <c r="D792" s="13"/>
      <c r="E792" s="13"/>
      <c r="F792" s="13"/>
    </row>
    <row r="793" spans="3:6">
      <c r="C793" s="13"/>
      <c r="D793" s="13"/>
      <c r="E793" s="13"/>
      <c r="F793" s="13"/>
    </row>
    <row r="794" spans="3:6">
      <c r="C794" s="13"/>
      <c r="D794" s="13"/>
      <c r="E794" s="13"/>
      <c r="F794" s="13"/>
    </row>
    <row r="795" spans="3:6">
      <c r="C795" s="13"/>
      <c r="D795" s="13"/>
      <c r="E795" s="13"/>
      <c r="F795" s="13"/>
    </row>
    <row r="796" spans="3:6">
      <c r="C796" s="13"/>
      <c r="D796" s="13"/>
      <c r="E796" s="13"/>
      <c r="F796" s="13"/>
    </row>
    <row r="797" spans="3:6">
      <c r="C797" s="13"/>
      <c r="D797" s="13"/>
      <c r="E797" s="13"/>
      <c r="F797" s="13"/>
    </row>
    <row r="798" spans="3:6">
      <c r="C798" s="13"/>
      <c r="D798" s="13"/>
      <c r="E798" s="13"/>
      <c r="F798" s="13"/>
    </row>
    <row r="799" spans="3:6">
      <c r="C799" s="13"/>
      <c r="D799" s="13"/>
      <c r="E799" s="13"/>
      <c r="F799" s="13"/>
    </row>
    <row r="800" spans="3:6">
      <c r="C800" s="13"/>
      <c r="D800" s="13"/>
      <c r="E800" s="13"/>
      <c r="F800" s="13"/>
    </row>
    <row r="801" spans="3:6">
      <c r="C801" s="13"/>
      <c r="D801" s="13"/>
      <c r="E801" s="13"/>
      <c r="F801" s="13"/>
    </row>
    <row r="802" spans="3:6">
      <c r="C802" s="13"/>
      <c r="D802" s="13"/>
      <c r="E802" s="13"/>
      <c r="F802" s="13"/>
    </row>
    <row r="803" spans="3:6">
      <c r="C803" s="13"/>
      <c r="D803" s="13"/>
      <c r="E803" s="13"/>
      <c r="F803" s="13"/>
    </row>
    <row r="804" spans="3:6">
      <c r="C804" s="13"/>
      <c r="D804" s="13"/>
      <c r="E804" s="13"/>
      <c r="F804" s="13"/>
    </row>
    <row r="805" spans="3:6">
      <c r="C805" s="13"/>
      <c r="D805" s="13"/>
      <c r="E805" s="13"/>
      <c r="F805" s="13"/>
    </row>
    <row r="806" spans="3:6">
      <c r="C806" s="13"/>
      <c r="D806" s="13"/>
      <c r="E806" s="13"/>
      <c r="F806" s="13"/>
    </row>
    <row r="807" spans="3:6">
      <c r="C807" s="13"/>
      <c r="D807" s="13"/>
      <c r="E807" s="13"/>
      <c r="F807" s="13"/>
    </row>
  </sheetData>
  <mergeCells count="2">
    <mergeCell ref="B6:T6"/>
    <mergeCell ref="B7:T7"/>
  </mergeCells>
  <dataValidations count="5">
    <dataValidation type="list" allowBlank="1" showInputMessage="1" showErrorMessage="1" sqref="L12:L256 L258:L259 L261:L805">
      <formula1>$BM$7:$BM$11</formula1>
    </dataValidation>
    <dataValidation type="list" allowBlank="1" showInputMessage="1" showErrorMessage="1" sqref="D265:D267 E12:E799 D270:D303">
      <formula1>$BH$7:$BH$11</formula1>
    </dataValidation>
    <dataValidation type="list" allowBlank="1" showInputMessage="1" showErrorMessage="1" sqref="I12:I264">
      <formula1>$BL$7:$BL$10</formula1>
    </dataValidation>
    <dataValidation allowBlank="1" showInputMessage="1" showErrorMessage="1" sqref="H2"/>
    <dataValidation type="list" allowBlank="1" showInputMessage="1" showErrorMessage="1" sqref="G12:G256 G258:G259 G261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zoomScaleNormal="100" workbookViewId="0">
      <pane ySplit="11" topLeftCell="A12" activePane="bottomLeft" state="frozen"/>
      <selection pane="bottomLeft" sqref="A1:XFD1048576"/>
    </sheetView>
  </sheetViews>
  <sheetFormatPr defaultColWidth="9.140625" defaultRowHeight="18"/>
  <cols>
    <col min="1" max="1" width="6.28515625" style="13" customWidth="1"/>
    <col min="2" max="2" width="38.42578125" style="12" customWidth="1"/>
    <col min="3" max="3" width="16.85546875" style="12" bestFit="1" customWidth="1"/>
    <col min="4" max="7" width="10.7109375" style="12" customWidth="1"/>
    <col min="8" max="8" width="10.7109375" style="13" customWidth="1"/>
    <col min="9" max="9" width="14.7109375" style="13" customWidth="1"/>
    <col min="10" max="10" width="11.7109375" style="13" customWidth="1"/>
    <col min="11" max="11" width="14.7109375" style="13" customWidth="1"/>
    <col min="12" max="14" width="10.7109375" style="13" customWidth="1"/>
    <col min="15" max="15" width="10.7109375" style="13" bestFit="1" customWidth="1"/>
    <col min="16" max="16" width="21" style="13" bestFit="1" customWidth="1"/>
    <col min="17" max="17" width="6" style="13" customWidth="1"/>
    <col min="18" max="18" width="7.85546875" style="13" customWidth="1"/>
    <col min="19" max="19" width="8.140625" style="13" customWidth="1"/>
    <col min="20" max="20" width="6.28515625" style="13" customWidth="1"/>
    <col min="21" max="21" width="8" style="13" customWidth="1"/>
    <col min="22" max="22" width="8.7109375" style="13" customWidth="1"/>
    <col min="23" max="23" width="10" style="13" customWidth="1"/>
    <col min="24" max="24" width="9.5703125" style="13" customWidth="1"/>
    <col min="25" max="25" width="6.140625" style="13" customWidth="1"/>
    <col min="26" max="27" width="5.7109375" style="13" customWidth="1"/>
    <col min="28" max="28" width="6.85546875" style="13" customWidth="1"/>
    <col min="29" max="29" width="6.42578125" style="13" customWidth="1"/>
    <col min="30" max="30" width="6.7109375" style="13" customWidth="1"/>
    <col min="31" max="31" width="7.28515625" style="13" customWidth="1"/>
    <col min="32" max="43" width="5.7109375" style="13" customWidth="1"/>
    <col min="44" max="16384" width="9.140625" style="13"/>
  </cols>
  <sheetData>
    <row r="1" spans="2:61">
      <c r="B1" s="2" t="s">
        <v>0</v>
      </c>
      <c r="C1" s="78" t="s">
        <v>188</v>
      </c>
    </row>
    <row r="2" spans="2:61">
      <c r="B2" s="2" t="s">
        <v>1</v>
      </c>
      <c r="C2" s="78" t="s">
        <v>3218</v>
      </c>
    </row>
    <row r="3" spans="2:61">
      <c r="B3" s="2" t="s">
        <v>2</v>
      </c>
      <c r="C3" s="79" t="s">
        <v>3219</v>
      </c>
    </row>
    <row r="4" spans="2:61">
      <c r="B4" s="2" t="s">
        <v>3</v>
      </c>
      <c r="C4" s="80" t="s">
        <v>3220</v>
      </c>
    </row>
    <row r="6" spans="2:61" ht="26.25" customHeight="1">
      <c r="B6" s="139" t="s">
        <v>67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1"/>
      <c r="BI6" s="16"/>
    </row>
    <row r="7" spans="2:61" ht="26.25" customHeight="1">
      <c r="B7" s="139" t="s">
        <v>93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1"/>
      <c r="BE7" s="16"/>
      <c r="BI7" s="16"/>
    </row>
    <row r="8" spans="2:61" s="16" customFormat="1" ht="63">
      <c r="B8" s="4" t="s">
        <v>47</v>
      </c>
      <c r="C8" s="25" t="s">
        <v>48</v>
      </c>
      <c r="D8" s="26" t="s">
        <v>69</v>
      </c>
      <c r="E8" s="26" t="s">
        <v>85</v>
      </c>
      <c r="F8" s="26" t="s">
        <v>49</v>
      </c>
      <c r="G8" s="25" t="s">
        <v>86</v>
      </c>
      <c r="H8" s="25" t="s">
        <v>52</v>
      </c>
      <c r="I8" s="25" t="s">
        <v>72</v>
      </c>
      <c r="J8" s="15" t="s">
        <v>73</v>
      </c>
      <c r="K8" s="15" t="s">
        <v>55</v>
      </c>
      <c r="L8" s="15" t="s">
        <v>74</v>
      </c>
      <c r="M8" s="35" t="s">
        <v>56</v>
      </c>
      <c r="N8" s="43" t="s">
        <v>57</v>
      </c>
      <c r="BE8" s="13"/>
      <c r="BF8" s="13"/>
      <c r="BG8" s="13"/>
      <c r="BI8" s="20"/>
    </row>
    <row r="9" spans="2:61" s="16" customFormat="1" ht="24" customHeight="1">
      <c r="B9" s="17"/>
      <c r="C9" s="18"/>
      <c r="D9" s="18"/>
      <c r="E9" s="18"/>
      <c r="F9" s="18"/>
      <c r="G9" s="18"/>
      <c r="H9" s="18"/>
      <c r="I9" s="18"/>
      <c r="J9" s="18" t="s">
        <v>77</v>
      </c>
      <c r="K9" s="18" t="s">
        <v>6</v>
      </c>
      <c r="L9" s="18" t="s">
        <v>7</v>
      </c>
      <c r="M9" s="18" t="s">
        <v>7</v>
      </c>
      <c r="N9" s="42" t="s">
        <v>7</v>
      </c>
      <c r="BE9" s="13"/>
      <c r="BG9" s="13"/>
      <c r="BI9" s="20"/>
    </row>
    <row r="10" spans="2:61" s="20" customFormat="1" ht="18" customHeight="1">
      <c r="B10" s="19"/>
      <c r="C10" s="6" t="s">
        <v>8</v>
      </c>
      <c r="D10" s="6" t="s">
        <v>9</v>
      </c>
      <c r="E10" s="6" t="s">
        <v>58</v>
      </c>
      <c r="F10" s="6" t="s">
        <v>59</v>
      </c>
      <c r="G10" s="6" t="s">
        <v>60</v>
      </c>
      <c r="H10" s="6" t="s">
        <v>61</v>
      </c>
      <c r="I10" s="6" t="s">
        <v>62</v>
      </c>
      <c r="J10" s="6" t="s">
        <v>63</v>
      </c>
      <c r="K10" s="6" t="s">
        <v>64</v>
      </c>
      <c r="L10" s="31" t="s">
        <v>65</v>
      </c>
      <c r="M10" s="31" t="s">
        <v>78</v>
      </c>
      <c r="N10" s="31" t="s">
        <v>79</v>
      </c>
      <c r="BE10" s="13"/>
      <c r="BF10" s="16"/>
      <c r="BG10" s="13"/>
      <c r="BI10" s="13"/>
    </row>
    <row r="11" spans="2:61" s="20" customFormat="1" ht="18" customHeight="1">
      <c r="B11" s="21" t="s">
        <v>94</v>
      </c>
      <c r="C11" s="6"/>
      <c r="D11" s="6"/>
      <c r="E11" s="6"/>
      <c r="F11" s="6"/>
      <c r="G11" s="6"/>
      <c r="H11" s="6"/>
      <c r="I11" s="74">
        <v>787860867</v>
      </c>
      <c r="J11" s="6"/>
      <c r="K11" s="74">
        <v>14245706.28850005</v>
      </c>
      <c r="L11" s="6"/>
      <c r="M11" s="74">
        <v>100</v>
      </c>
      <c r="N11" s="74">
        <v>18.331940172346503</v>
      </c>
      <c r="BE11" s="13"/>
      <c r="BF11" s="16"/>
      <c r="BG11" s="13"/>
      <c r="BI11" s="13"/>
    </row>
    <row r="12" spans="2:61">
      <c r="B12" s="76" t="s">
        <v>191</v>
      </c>
      <c r="E12" s="13"/>
      <c r="F12" s="13"/>
      <c r="G12" s="13"/>
    </row>
    <row r="13" spans="2:61">
      <c r="B13" s="76" t="s">
        <v>1038</v>
      </c>
      <c r="E13" s="13"/>
      <c r="F13" s="13"/>
      <c r="G13" s="13"/>
    </row>
    <row r="14" spans="2:61">
      <c r="B14" s="78" t="s">
        <v>1039</v>
      </c>
      <c r="C14" s="78" t="s">
        <v>1040</v>
      </c>
      <c r="D14" s="78" t="s">
        <v>104</v>
      </c>
      <c r="F14" s="78" t="s">
        <v>765</v>
      </c>
      <c r="G14" s="78" t="s">
        <v>766</v>
      </c>
      <c r="H14" s="78" t="s">
        <v>106</v>
      </c>
      <c r="I14" s="75">
        <v>617468.74</v>
      </c>
      <c r="J14" s="75">
        <v>35370</v>
      </c>
      <c r="K14" s="75">
        <v>218398.69333800001</v>
      </c>
      <c r="L14" s="75">
        <v>1.42</v>
      </c>
      <c r="M14" s="75">
        <v>1.5330843477680285</v>
      </c>
      <c r="N14" s="75">
        <v>0.28104410542444358</v>
      </c>
      <c r="P14" s="118"/>
    </row>
    <row r="15" spans="2:61">
      <c r="B15" s="78" t="s">
        <v>1041</v>
      </c>
      <c r="C15" s="78" t="s">
        <v>1042</v>
      </c>
      <c r="D15" s="78" t="s">
        <v>104</v>
      </c>
      <c r="F15" s="78" t="s">
        <v>1043</v>
      </c>
      <c r="G15" s="78" t="s">
        <v>324</v>
      </c>
      <c r="H15" s="78" t="s">
        <v>106</v>
      </c>
      <c r="I15" s="75">
        <v>2937449.95</v>
      </c>
      <c r="J15" s="75">
        <v>4657</v>
      </c>
      <c r="K15" s="75">
        <v>136797.04417149999</v>
      </c>
      <c r="L15" s="75">
        <v>2.88</v>
      </c>
      <c r="M15" s="75">
        <v>0.96026859884041271</v>
      </c>
      <c r="N15" s="75">
        <v>0.1760358650332545</v>
      </c>
      <c r="P15" s="118"/>
    </row>
    <row r="16" spans="2:61">
      <c r="B16" s="78" t="s">
        <v>1044</v>
      </c>
      <c r="C16" s="78" t="s">
        <v>1045</v>
      </c>
      <c r="D16" s="78" t="s">
        <v>104</v>
      </c>
      <c r="F16" s="78" t="s">
        <v>647</v>
      </c>
      <c r="G16" s="78" t="s">
        <v>324</v>
      </c>
      <c r="H16" s="78" t="s">
        <v>106</v>
      </c>
      <c r="I16" s="75">
        <v>31408406.02</v>
      </c>
      <c r="J16" s="75">
        <v>636</v>
      </c>
      <c r="K16" s="75">
        <v>199757.46228719997</v>
      </c>
      <c r="L16" s="75">
        <v>2.93</v>
      </c>
      <c r="M16" s="75">
        <v>1.4022292629215278</v>
      </c>
      <c r="N16" s="75">
        <v>0.25705582955790984</v>
      </c>
      <c r="P16" s="118"/>
    </row>
    <row r="17" spans="2:16">
      <c r="B17" s="78" t="s">
        <v>1046</v>
      </c>
      <c r="C17" s="78" t="s">
        <v>1047</v>
      </c>
      <c r="D17" s="78" t="s">
        <v>104</v>
      </c>
      <c r="F17" s="78" t="s">
        <v>323</v>
      </c>
      <c r="G17" s="78" t="s">
        <v>324</v>
      </c>
      <c r="H17" s="78" t="s">
        <v>106</v>
      </c>
      <c r="I17" s="75">
        <v>41652950.660000004</v>
      </c>
      <c r="J17" s="75">
        <v>1349</v>
      </c>
      <c r="K17" s="75">
        <v>561898.30440339993</v>
      </c>
      <c r="L17" s="75">
        <v>2.69</v>
      </c>
      <c r="M17" s="75">
        <v>3.9443344754131036</v>
      </c>
      <c r="N17" s="75">
        <v>0.72307303622996744</v>
      </c>
      <c r="P17" s="118"/>
    </row>
    <row r="18" spans="2:16">
      <c r="B18" s="78" t="s">
        <v>1048</v>
      </c>
      <c r="C18" s="78" t="s">
        <v>1049</v>
      </c>
      <c r="D18" s="78" t="s">
        <v>104</v>
      </c>
      <c r="F18" s="78" t="s">
        <v>341</v>
      </c>
      <c r="G18" s="78" t="s">
        <v>324</v>
      </c>
      <c r="H18" s="78" t="s">
        <v>106</v>
      </c>
      <c r="I18" s="75">
        <v>4147387.71</v>
      </c>
      <c r="J18" s="75">
        <v>4407</v>
      </c>
      <c r="K18" s="75">
        <v>182775.3763797</v>
      </c>
      <c r="L18" s="75">
        <v>1.76</v>
      </c>
      <c r="M18" s="75">
        <v>1.2830208111706385</v>
      </c>
      <c r="N18" s="75">
        <v>0.23520260750255623</v>
      </c>
      <c r="P18" s="118"/>
    </row>
    <row r="19" spans="2:16">
      <c r="B19" s="78" t="s">
        <v>1050</v>
      </c>
      <c r="C19" s="78" t="s">
        <v>1051</v>
      </c>
      <c r="D19" s="78" t="s">
        <v>104</v>
      </c>
      <c r="F19" s="78" t="s">
        <v>1052</v>
      </c>
      <c r="G19" s="78" t="s">
        <v>324</v>
      </c>
      <c r="H19" s="78" t="s">
        <v>106</v>
      </c>
      <c r="I19" s="75">
        <v>40249798.700000003</v>
      </c>
      <c r="J19" s="75">
        <v>1950</v>
      </c>
      <c r="K19" s="75">
        <v>784871.07464999997</v>
      </c>
      <c r="L19" s="75">
        <v>2.97</v>
      </c>
      <c r="M19" s="75">
        <v>5.5095272832038722</v>
      </c>
      <c r="N19" s="75">
        <v>1.0100032453360415</v>
      </c>
      <c r="P19" s="118"/>
    </row>
    <row r="20" spans="2:16">
      <c r="B20" s="78" t="s">
        <v>1053</v>
      </c>
      <c r="C20" s="78" t="s">
        <v>1054</v>
      </c>
      <c r="D20" s="78" t="s">
        <v>104</v>
      </c>
      <c r="F20" s="78" t="s">
        <v>1055</v>
      </c>
      <c r="G20" s="78" t="s">
        <v>1056</v>
      </c>
      <c r="H20" s="78" t="s">
        <v>106</v>
      </c>
      <c r="I20" s="75">
        <v>5186033.7700000005</v>
      </c>
      <c r="J20" s="75">
        <v>3785</v>
      </c>
      <c r="K20" s="75">
        <v>196291.37819449999</v>
      </c>
      <c r="L20" s="75">
        <v>0.94</v>
      </c>
      <c r="M20" s="75">
        <v>1.3778985346129005</v>
      </c>
      <c r="N20" s="75">
        <v>0.25259553500087606</v>
      </c>
      <c r="P20" s="118"/>
    </row>
    <row r="21" spans="2:16">
      <c r="B21" s="78" t="s">
        <v>1057</v>
      </c>
      <c r="C21" s="78" t="s">
        <v>1058</v>
      </c>
      <c r="D21" s="78" t="s">
        <v>104</v>
      </c>
      <c r="F21" s="78" t="s">
        <v>545</v>
      </c>
      <c r="G21" s="78" t="s">
        <v>116</v>
      </c>
      <c r="H21" s="78" t="s">
        <v>106</v>
      </c>
      <c r="I21" s="75">
        <v>280132.76999999996</v>
      </c>
      <c r="J21" s="75">
        <v>64440</v>
      </c>
      <c r="K21" s="75">
        <v>180517.556988</v>
      </c>
      <c r="L21" s="75">
        <v>2.2999999999999998</v>
      </c>
      <c r="M21" s="75">
        <v>1.2671716890142828</v>
      </c>
      <c r="N21" s="75">
        <v>0.23229715591101102</v>
      </c>
      <c r="P21" s="118"/>
    </row>
    <row r="22" spans="2:16">
      <c r="B22" s="78" t="s">
        <v>1059</v>
      </c>
      <c r="C22" s="78" t="s">
        <v>1060</v>
      </c>
      <c r="D22" s="78" t="s">
        <v>104</v>
      </c>
      <c r="F22" s="78" t="s">
        <v>548</v>
      </c>
      <c r="G22" s="78" t="s">
        <v>116</v>
      </c>
      <c r="H22" s="78" t="s">
        <v>106</v>
      </c>
      <c r="I22" s="75">
        <v>233162.74</v>
      </c>
      <c r="J22" s="75">
        <v>63140</v>
      </c>
      <c r="K22" s="75">
        <v>147218.95403600001</v>
      </c>
      <c r="L22" s="75">
        <v>2.98</v>
      </c>
      <c r="M22" s="75">
        <v>1.0334268519549894</v>
      </c>
      <c r="N22" s="75">
        <v>0.1894471922253525</v>
      </c>
      <c r="P22" s="118"/>
    </row>
    <row r="23" spans="2:16">
      <c r="B23" s="78" t="s">
        <v>1061</v>
      </c>
      <c r="C23" s="78" t="s">
        <v>1062</v>
      </c>
      <c r="D23" s="78" t="s">
        <v>104</v>
      </c>
      <c r="F23" s="78" t="s">
        <v>822</v>
      </c>
      <c r="G23" s="78" t="s">
        <v>116</v>
      </c>
      <c r="H23" s="78" t="s">
        <v>106</v>
      </c>
      <c r="I23" s="75">
        <v>285771.3</v>
      </c>
      <c r="J23" s="75">
        <v>59690</v>
      </c>
      <c r="K23" s="75">
        <v>170576.88897</v>
      </c>
      <c r="L23" s="75">
        <v>2.77</v>
      </c>
      <c r="M23" s="75">
        <v>1.1973915895465248</v>
      </c>
      <c r="N23" s="75">
        <v>0.21950510982437771</v>
      </c>
      <c r="P23" s="118"/>
    </row>
    <row r="24" spans="2:16">
      <c r="B24" s="78" t="s">
        <v>1063</v>
      </c>
      <c r="C24" s="78" t="s">
        <v>1064</v>
      </c>
      <c r="D24" s="78" t="s">
        <v>104</v>
      </c>
      <c r="F24" s="78" t="s">
        <v>1065</v>
      </c>
      <c r="G24" s="78" t="s">
        <v>723</v>
      </c>
      <c r="H24" s="78" t="s">
        <v>106</v>
      </c>
      <c r="I24" s="75">
        <v>52610861.280000001</v>
      </c>
      <c r="J24" s="75">
        <v>214.2</v>
      </c>
      <c r="K24" s="75">
        <v>112692.46486176</v>
      </c>
      <c r="L24" s="75">
        <v>1.55</v>
      </c>
      <c r="M24" s="75">
        <v>0.79106267235575267</v>
      </c>
      <c r="N24" s="75">
        <v>0.145017135822022</v>
      </c>
      <c r="P24" s="118"/>
    </row>
    <row r="25" spans="2:16">
      <c r="B25" s="78" t="s">
        <v>1066</v>
      </c>
      <c r="C25" s="78" t="s">
        <v>1067</v>
      </c>
      <c r="D25" s="78" t="s">
        <v>104</v>
      </c>
      <c r="F25" s="78" t="s">
        <v>1068</v>
      </c>
      <c r="G25" s="78" t="s">
        <v>723</v>
      </c>
      <c r="H25" s="78" t="s">
        <v>106</v>
      </c>
      <c r="I25" s="75">
        <v>6282186.0199999996</v>
      </c>
      <c r="J25" s="75">
        <v>1105</v>
      </c>
      <c r="K25" s="75">
        <v>69418.155521000008</v>
      </c>
      <c r="L25" s="75">
        <v>1.1299999999999999</v>
      </c>
      <c r="M25" s="75">
        <v>0.48729177841493421</v>
      </c>
      <c r="N25" s="75">
        <v>8.9330037283789021E-2</v>
      </c>
      <c r="P25" s="118"/>
    </row>
    <row r="26" spans="2:16">
      <c r="B26" s="78" t="s">
        <v>1069</v>
      </c>
      <c r="C26" s="78" t="s">
        <v>1070</v>
      </c>
      <c r="D26" s="78" t="s">
        <v>104</v>
      </c>
      <c r="F26" s="78" t="s">
        <v>1071</v>
      </c>
      <c r="G26" s="78" t="s">
        <v>723</v>
      </c>
      <c r="H26" s="78" t="s">
        <v>106</v>
      </c>
      <c r="I26" s="75">
        <v>154722564.77000001</v>
      </c>
      <c r="J26" s="75">
        <v>64.400000000000006</v>
      </c>
      <c r="K26" s="75">
        <v>99641.331711880004</v>
      </c>
      <c r="L26" s="75">
        <v>1.18</v>
      </c>
      <c r="M26" s="75">
        <v>0.69944816840928548</v>
      </c>
      <c r="N26" s="75">
        <v>0.12822241976936363</v>
      </c>
      <c r="P26" s="118"/>
    </row>
    <row r="27" spans="2:16">
      <c r="B27" s="78" t="s">
        <v>1072</v>
      </c>
      <c r="C27" s="78" t="s">
        <v>1073</v>
      </c>
      <c r="D27" s="78" t="s">
        <v>104</v>
      </c>
      <c r="F27" s="78" t="s">
        <v>1074</v>
      </c>
      <c r="G27" s="78" t="s">
        <v>439</v>
      </c>
      <c r="H27" s="78" t="s">
        <v>106</v>
      </c>
      <c r="I27" s="75">
        <v>3020321.0999999996</v>
      </c>
      <c r="J27" s="75">
        <v>20270</v>
      </c>
      <c r="K27" s="75">
        <v>612219.08696999995</v>
      </c>
      <c r="L27" s="75">
        <v>0.33</v>
      </c>
      <c r="M27" s="75">
        <v>4.2975692083741626</v>
      </c>
      <c r="N27" s="75">
        <v>0.78782781614433683</v>
      </c>
      <c r="P27" s="118"/>
    </row>
    <row r="28" spans="2:16">
      <c r="B28" s="78" t="s">
        <v>1075</v>
      </c>
      <c r="C28" s="78" t="s">
        <v>1076</v>
      </c>
      <c r="D28" s="78" t="s">
        <v>104</v>
      </c>
      <c r="F28" s="78" t="s">
        <v>945</v>
      </c>
      <c r="G28" s="78" t="s">
        <v>439</v>
      </c>
      <c r="H28" s="78" t="s">
        <v>106</v>
      </c>
      <c r="I28" s="75">
        <v>14154481.15</v>
      </c>
      <c r="J28" s="75">
        <v>1635</v>
      </c>
      <c r="K28" s="75">
        <v>231425.7668025</v>
      </c>
      <c r="L28" s="75">
        <v>1.0900000000000001</v>
      </c>
      <c r="M28" s="75">
        <v>1.6245299609280877</v>
      </c>
      <c r="N28" s="75">
        <v>0.29780786051918107</v>
      </c>
      <c r="P28" s="118"/>
    </row>
    <row r="29" spans="2:16">
      <c r="B29" s="78" t="s">
        <v>1077</v>
      </c>
      <c r="C29" s="78" t="s">
        <v>1078</v>
      </c>
      <c r="D29" s="78" t="s">
        <v>104</v>
      </c>
      <c r="F29" s="78" t="s">
        <v>1079</v>
      </c>
      <c r="G29" s="78" t="s">
        <v>439</v>
      </c>
      <c r="H29" s="78" t="s">
        <v>106</v>
      </c>
      <c r="I29" s="75">
        <v>810695.25</v>
      </c>
      <c r="J29" s="75">
        <v>17270</v>
      </c>
      <c r="K29" s="75">
        <v>140007.06967500001</v>
      </c>
      <c r="L29" s="75">
        <v>0.16</v>
      </c>
      <c r="M29" s="75">
        <v>0.9828018831752956</v>
      </c>
      <c r="N29" s="75">
        <v>0.18016665323638997</v>
      </c>
      <c r="P29" s="118"/>
    </row>
    <row r="30" spans="2:16">
      <c r="B30" s="78" t="s">
        <v>1080</v>
      </c>
      <c r="C30" s="78" t="s">
        <v>1081</v>
      </c>
      <c r="D30" s="78" t="s">
        <v>104</v>
      </c>
      <c r="F30" s="78" t="s">
        <v>1082</v>
      </c>
      <c r="G30" s="78" t="s">
        <v>439</v>
      </c>
      <c r="H30" s="78" t="s">
        <v>106</v>
      </c>
      <c r="I30" s="75">
        <v>1078310.69</v>
      </c>
      <c r="J30" s="75">
        <v>48520</v>
      </c>
      <c r="K30" s="75">
        <v>523196.34678800002</v>
      </c>
      <c r="L30" s="75">
        <v>0.76</v>
      </c>
      <c r="M30" s="75">
        <v>3.6726599312970123</v>
      </c>
      <c r="N30" s="75">
        <v>0.6732698213391104</v>
      </c>
      <c r="P30" s="118"/>
    </row>
    <row r="31" spans="2:16">
      <c r="B31" s="78" t="s">
        <v>1083</v>
      </c>
      <c r="C31" s="78" t="s">
        <v>1084</v>
      </c>
      <c r="D31" s="78" t="s">
        <v>104</v>
      </c>
      <c r="F31" s="78" t="s">
        <v>1085</v>
      </c>
      <c r="G31" s="78" t="s">
        <v>429</v>
      </c>
      <c r="H31" s="78" t="s">
        <v>106</v>
      </c>
      <c r="I31" s="75">
        <v>718895.6</v>
      </c>
      <c r="J31" s="75">
        <v>19700</v>
      </c>
      <c r="K31" s="75">
        <v>141622.4332</v>
      </c>
      <c r="L31" s="75">
        <v>1.2</v>
      </c>
      <c r="M31" s="75">
        <v>0.99414118424107722</v>
      </c>
      <c r="N31" s="75">
        <v>0.18224536712373129</v>
      </c>
      <c r="P31" s="118"/>
    </row>
    <row r="32" spans="2:16">
      <c r="B32" s="78" t="s">
        <v>1086</v>
      </c>
      <c r="C32" s="78" t="s">
        <v>1087</v>
      </c>
      <c r="D32" s="78" t="s">
        <v>104</v>
      </c>
      <c r="F32" s="78" t="s">
        <v>469</v>
      </c>
      <c r="G32" s="78" t="s">
        <v>365</v>
      </c>
      <c r="H32" s="78" t="s">
        <v>106</v>
      </c>
      <c r="I32" s="75">
        <v>4439519.43</v>
      </c>
      <c r="J32" s="75">
        <v>3429</v>
      </c>
      <c r="K32" s="75">
        <v>152231.1212547</v>
      </c>
      <c r="L32" s="75">
        <v>2.2400000000000002</v>
      </c>
      <c r="M32" s="75">
        <v>1.0686105565547823</v>
      </c>
      <c r="N32" s="75">
        <v>0.19589704790300166</v>
      </c>
      <c r="P32" s="118"/>
    </row>
    <row r="33" spans="2:16">
      <c r="B33" s="78" t="s">
        <v>1088</v>
      </c>
      <c r="C33" s="78" t="s">
        <v>1089</v>
      </c>
      <c r="D33" s="78" t="s">
        <v>104</v>
      </c>
      <c r="F33" s="78" t="s">
        <v>364</v>
      </c>
      <c r="G33" s="78" t="s">
        <v>365</v>
      </c>
      <c r="H33" s="78" t="s">
        <v>106</v>
      </c>
      <c r="I33" s="75">
        <v>211606.28</v>
      </c>
      <c r="J33" s="75">
        <v>14750</v>
      </c>
      <c r="K33" s="75">
        <v>31211.926299999999</v>
      </c>
      <c r="L33" s="75">
        <v>0.17</v>
      </c>
      <c r="M33" s="75">
        <v>0.2190970785716399</v>
      </c>
      <c r="N33" s="75">
        <v>4.0164745363112035E-2</v>
      </c>
      <c r="P33" s="118"/>
    </row>
    <row r="34" spans="2:16">
      <c r="B34" s="78" t="s">
        <v>1090</v>
      </c>
      <c r="C34" s="78" t="s">
        <v>1091</v>
      </c>
      <c r="D34" s="78" t="s">
        <v>104</v>
      </c>
      <c r="F34" s="78" t="s">
        <v>1092</v>
      </c>
      <c r="G34" s="78" t="s">
        <v>129</v>
      </c>
      <c r="H34" s="78" t="s">
        <v>106</v>
      </c>
      <c r="I34" s="75">
        <v>873453.37</v>
      </c>
      <c r="J34" s="75">
        <v>15480</v>
      </c>
      <c r="K34" s="75">
        <v>135210.581676</v>
      </c>
      <c r="L34" s="75">
        <v>1.75</v>
      </c>
      <c r="M34" s="75">
        <v>0.94913217314574094</v>
      </c>
      <c r="N34" s="75">
        <v>0.17399434213756945</v>
      </c>
      <c r="P34" s="118"/>
    </row>
    <row r="35" spans="2:16">
      <c r="B35" s="78" t="s">
        <v>1093</v>
      </c>
      <c r="C35" s="78" t="s">
        <v>1094</v>
      </c>
      <c r="D35" s="78" t="s">
        <v>104</v>
      </c>
      <c r="F35" s="78" t="s">
        <v>1095</v>
      </c>
      <c r="G35" s="78" t="s">
        <v>133</v>
      </c>
      <c r="H35" s="78" t="s">
        <v>106</v>
      </c>
      <c r="I35" s="75">
        <v>920965.65999999992</v>
      </c>
      <c r="J35" s="75">
        <v>24650</v>
      </c>
      <c r="K35" s="75">
        <v>227018.03519</v>
      </c>
      <c r="L35" s="75">
        <v>1.49</v>
      </c>
      <c r="M35" s="75">
        <v>1.5935891881560267</v>
      </c>
      <c r="N35" s="75">
        <v>0.29213581656574517</v>
      </c>
      <c r="P35" s="118"/>
    </row>
    <row r="36" spans="2:16">
      <c r="B36" s="78" t="s">
        <v>1096</v>
      </c>
      <c r="C36" s="78" t="s">
        <v>1097</v>
      </c>
      <c r="D36" s="78" t="s">
        <v>104</v>
      </c>
      <c r="F36" s="78" t="s">
        <v>389</v>
      </c>
      <c r="G36" s="78" t="s">
        <v>136</v>
      </c>
      <c r="H36" s="78" t="s">
        <v>106</v>
      </c>
      <c r="I36" s="75">
        <v>31211614.369999997</v>
      </c>
      <c r="J36" s="75">
        <v>847.5</v>
      </c>
      <c r="K36" s="75">
        <v>264518.43178574997</v>
      </c>
      <c r="L36" s="75">
        <v>1.1100000000000001</v>
      </c>
      <c r="M36" s="75">
        <v>1.8568291836767996</v>
      </c>
      <c r="N36" s="75">
        <v>0.3403928150543008</v>
      </c>
      <c r="P36" s="118"/>
    </row>
    <row r="37" spans="2:16">
      <c r="B37" s="81" t="s">
        <v>1098</v>
      </c>
      <c r="H37" s="12"/>
      <c r="I37" s="77">
        <v>398054037.33000004</v>
      </c>
      <c r="K37" s="77">
        <v>5519515.4851548905</v>
      </c>
      <c r="M37" s="77">
        <v>38.745116411746885</v>
      </c>
      <c r="N37" s="77">
        <v>7.1027315603074443</v>
      </c>
    </row>
    <row r="38" spans="2:16">
      <c r="B38" s="81" t="s">
        <v>1099</v>
      </c>
      <c r="H38" s="12"/>
    </row>
    <row r="39" spans="2:16">
      <c r="B39" s="78" t="s">
        <v>1100</v>
      </c>
      <c r="C39" s="78" t="s">
        <v>1101</v>
      </c>
      <c r="D39" s="78" t="s">
        <v>104</v>
      </c>
      <c r="F39" s="78" t="s">
        <v>833</v>
      </c>
      <c r="G39" s="78" t="s">
        <v>105</v>
      </c>
      <c r="H39" s="78" t="s">
        <v>106</v>
      </c>
      <c r="I39" s="75">
        <v>193275.53</v>
      </c>
      <c r="J39" s="75">
        <v>10190</v>
      </c>
      <c r="K39" s="75">
        <v>19694.776507000002</v>
      </c>
      <c r="L39" s="75">
        <v>0.75</v>
      </c>
      <c r="M39" s="75">
        <v>0.13825061466344249</v>
      </c>
      <c r="N39" s="75">
        <v>2.5344019968003582E-2</v>
      </c>
      <c r="P39" s="118"/>
    </row>
    <row r="40" spans="2:16">
      <c r="B40" s="78" t="s">
        <v>1102</v>
      </c>
      <c r="C40" s="78" t="s">
        <v>1103</v>
      </c>
      <c r="D40" s="78" t="s">
        <v>104</v>
      </c>
      <c r="F40" s="78" t="s">
        <v>1104</v>
      </c>
      <c r="G40" s="78" t="s">
        <v>105</v>
      </c>
      <c r="H40" s="78" t="s">
        <v>106</v>
      </c>
      <c r="I40" s="75">
        <v>323547.23</v>
      </c>
      <c r="J40" s="75">
        <v>5651</v>
      </c>
      <c r="K40" s="75">
        <v>18283.653967300001</v>
      </c>
      <c r="L40" s="75">
        <v>2.36</v>
      </c>
      <c r="M40" s="75">
        <v>0.12834501566313786</v>
      </c>
      <c r="N40" s="75">
        <v>2.3528131485555177E-2</v>
      </c>
      <c r="P40" s="118"/>
    </row>
    <row r="41" spans="2:16">
      <c r="B41" s="78" t="s">
        <v>1105</v>
      </c>
      <c r="C41" s="78" t="s">
        <v>1106</v>
      </c>
      <c r="D41" s="78" t="s">
        <v>104</v>
      </c>
      <c r="F41" s="78" t="s">
        <v>1107</v>
      </c>
      <c r="G41" s="78" t="s">
        <v>1108</v>
      </c>
      <c r="H41" s="78" t="s">
        <v>106</v>
      </c>
      <c r="I41" s="75">
        <v>459037.81</v>
      </c>
      <c r="J41" s="75">
        <v>2506</v>
      </c>
      <c r="K41" s="75">
        <v>11503.487518600001</v>
      </c>
      <c r="L41" s="75">
        <v>1.78</v>
      </c>
      <c r="M41" s="75">
        <v>8.0750559401089675E-2</v>
      </c>
      <c r="N41" s="75">
        <v>1.4803144238242886E-2</v>
      </c>
      <c r="P41" s="118"/>
    </row>
    <row r="42" spans="2:16">
      <c r="B42" s="78" t="s">
        <v>1109</v>
      </c>
      <c r="C42" s="78" t="s">
        <v>1110</v>
      </c>
      <c r="D42" s="78" t="s">
        <v>104</v>
      </c>
      <c r="F42" s="78" t="s">
        <v>1111</v>
      </c>
      <c r="G42" s="78" t="s">
        <v>407</v>
      </c>
      <c r="H42" s="78" t="s">
        <v>106</v>
      </c>
      <c r="I42" s="75">
        <v>255975.06</v>
      </c>
      <c r="J42" s="75">
        <v>19200</v>
      </c>
      <c r="K42" s="75">
        <v>49147.211520000004</v>
      </c>
      <c r="L42" s="75">
        <v>1.75</v>
      </c>
      <c r="M42" s="75">
        <v>0.34499666443126409</v>
      </c>
      <c r="N42" s="75">
        <v>6.3244582120130358E-2</v>
      </c>
      <c r="P42" s="118"/>
    </row>
    <row r="43" spans="2:16">
      <c r="B43" s="78" t="s">
        <v>1112</v>
      </c>
      <c r="C43" s="78" t="s">
        <v>1113</v>
      </c>
      <c r="D43" s="78" t="s">
        <v>104</v>
      </c>
      <c r="F43" s="78" t="s">
        <v>518</v>
      </c>
      <c r="G43" s="78" t="s">
        <v>407</v>
      </c>
      <c r="H43" s="78" t="s">
        <v>106</v>
      </c>
      <c r="I43" s="75">
        <v>6732169.8700000001</v>
      </c>
      <c r="J43" s="75">
        <v>958</v>
      </c>
      <c r="K43" s="75">
        <v>64494.187354599999</v>
      </c>
      <c r="L43" s="75">
        <v>2.65</v>
      </c>
      <c r="M43" s="75">
        <v>0.4527272010841849</v>
      </c>
      <c r="N43" s="75">
        <v>8.2993679646691632E-2</v>
      </c>
      <c r="P43" s="118"/>
    </row>
    <row r="44" spans="2:16">
      <c r="B44" s="78" t="s">
        <v>1114</v>
      </c>
      <c r="C44" s="78" t="s">
        <v>1115</v>
      </c>
      <c r="D44" s="78" t="s">
        <v>104</v>
      </c>
      <c r="F44" s="78" t="s">
        <v>1116</v>
      </c>
      <c r="G44" s="78" t="s">
        <v>407</v>
      </c>
      <c r="H44" s="78" t="s">
        <v>106</v>
      </c>
      <c r="I44" s="75">
        <v>6432974.5</v>
      </c>
      <c r="J44" s="75">
        <v>1435</v>
      </c>
      <c r="K44" s="75">
        <v>92313.184074999997</v>
      </c>
      <c r="L44" s="75">
        <v>2.96</v>
      </c>
      <c r="M44" s="75">
        <v>0.6480070710816247</v>
      </c>
      <c r="N44" s="75">
        <v>0.11879226858325831</v>
      </c>
      <c r="P44" s="118"/>
    </row>
    <row r="45" spans="2:16">
      <c r="B45" s="78" t="s">
        <v>1117</v>
      </c>
      <c r="C45" s="78" t="s">
        <v>1118</v>
      </c>
      <c r="D45" s="78" t="s">
        <v>104</v>
      </c>
      <c r="F45" s="78" t="s">
        <v>1119</v>
      </c>
      <c r="G45" s="78" t="s">
        <v>407</v>
      </c>
      <c r="H45" s="78" t="s">
        <v>106</v>
      </c>
      <c r="I45" s="75">
        <v>738303.03</v>
      </c>
      <c r="J45" s="75">
        <v>4320</v>
      </c>
      <c r="K45" s="75">
        <v>31894.690896</v>
      </c>
      <c r="L45" s="75">
        <v>1.31</v>
      </c>
      <c r="M45" s="75">
        <v>0.22388985319560617</v>
      </c>
      <c r="N45" s="75">
        <v>4.1043353939772945E-2</v>
      </c>
      <c r="P45" s="118"/>
    </row>
    <row r="46" spans="2:16">
      <c r="B46" s="78" t="s">
        <v>1120</v>
      </c>
      <c r="C46" s="78" t="s">
        <v>1121</v>
      </c>
      <c r="D46" s="78" t="s">
        <v>104</v>
      </c>
      <c r="F46" s="78" t="s">
        <v>1122</v>
      </c>
      <c r="G46" s="78" t="s">
        <v>324</v>
      </c>
      <c r="H46" s="78" t="s">
        <v>106</v>
      </c>
      <c r="I46" s="75">
        <v>1754198.8699999999</v>
      </c>
      <c r="J46" s="75">
        <v>1368</v>
      </c>
      <c r="K46" s="75">
        <v>23997.440541600001</v>
      </c>
      <c r="L46" s="75">
        <v>2.35</v>
      </c>
      <c r="M46" s="75">
        <v>0.16845384886934042</v>
      </c>
      <c r="N46" s="75">
        <v>3.0880858792742483E-2</v>
      </c>
      <c r="P46" s="118"/>
    </row>
    <row r="47" spans="2:16">
      <c r="B47" s="78" t="s">
        <v>1123</v>
      </c>
      <c r="C47" s="78" t="s">
        <v>1124</v>
      </c>
      <c r="D47" s="78" t="s">
        <v>104</v>
      </c>
      <c r="F47" s="78" t="s">
        <v>1125</v>
      </c>
      <c r="G47" s="78" t="s">
        <v>324</v>
      </c>
      <c r="H47" s="78" t="s">
        <v>106</v>
      </c>
      <c r="I47" s="75">
        <v>371315.69</v>
      </c>
      <c r="J47" s="75">
        <v>5273</v>
      </c>
      <c r="K47" s="75">
        <v>19579.4763337</v>
      </c>
      <c r="L47" s="75">
        <v>1.03</v>
      </c>
      <c r="M47" s="75">
        <v>0.13744124676714467</v>
      </c>
      <c r="N47" s="75">
        <v>2.5195647129480084E-2</v>
      </c>
      <c r="P47" s="118"/>
    </row>
    <row r="48" spans="2:16">
      <c r="B48" s="78" t="s">
        <v>1126</v>
      </c>
      <c r="C48" s="78" t="s">
        <v>1127</v>
      </c>
      <c r="D48" s="78" t="s">
        <v>104</v>
      </c>
      <c r="F48" s="78" t="s">
        <v>1128</v>
      </c>
      <c r="G48" s="78" t="s">
        <v>116</v>
      </c>
      <c r="H48" s="78" t="s">
        <v>106</v>
      </c>
      <c r="I48" s="75">
        <v>96002.37000000001</v>
      </c>
      <c r="J48" s="75">
        <v>3870</v>
      </c>
      <c r="K48" s="75">
        <v>3715.2917189999998</v>
      </c>
      <c r="L48" s="75">
        <v>0.34</v>
      </c>
      <c r="M48" s="75">
        <v>2.6080080859165234E-2</v>
      </c>
      <c r="N48" s="75">
        <v>4.7809848200017629E-3</v>
      </c>
      <c r="P48" s="118"/>
    </row>
    <row r="49" spans="2:16">
      <c r="B49" s="78" t="s">
        <v>1129</v>
      </c>
      <c r="C49" s="78" t="s">
        <v>1130</v>
      </c>
      <c r="D49" s="78" t="s">
        <v>104</v>
      </c>
      <c r="F49" s="78" t="s">
        <v>535</v>
      </c>
      <c r="G49" s="78" t="s">
        <v>116</v>
      </c>
      <c r="H49" s="78" t="s">
        <v>106</v>
      </c>
      <c r="I49" s="75">
        <v>107463.65000000001</v>
      </c>
      <c r="J49" s="75">
        <v>51290</v>
      </c>
      <c r="K49" s="75">
        <v>55118.106084999999</v>
      </c>
      <c r="L49" s="75">
        <v>2.96</v>
      </c>
      <c r="M49" s="75">
        <v>0.38691030805186888</v>
      </c>
      <c r="N49" s="75">
        <v>7.0928166192710154E-2</v>
      </c>
      <c r="P49" s="118"/>
    </row>
    <row r="50" spans="2:16">
      <c r="B50" s="78" t="s">
        <v>1131</v>
      </c>
      <c r="C50" s="78" t="s">
        <v>1132</v>
      </c>
      <c r="D50" s="78" t="s">
        <v>104</v>
      </c>
      <c r="F50" s="78" t="s">
        <v>1133</v>
      </c>
      <c r="G50" s="78" t="s">
        <v>116</v>
      </c>
      <c r="H50" s="78" t="s">
        <v>106</v>
      </c>
      <c r="I50" s="75">
        <v>492083.99000000005</v>
      </c>
      <c r="J50" s="75">
        <v>6228</v>
      </c>
      <c r="K50" s="75">
        <v>30646.990897200001</v>
      </c>
      <c r="L50" s="75">
        <v>2.96</v>
      </c>
      <c r="M50" s="75">
        <v>0.21513142470120983</v>
      </c>
      <c r="N50" s="75">
        <v>3.943776406814245E-2</v>
      </c>
      <c r="P50" s="118"/>
    </row>
    <row r="51" spans="2:16">
      <c r="B51" s="78" t="s">
        <v>1134</v>
      </c>
      <c r="C51" s="78" t="s">
        <v>1135</v>
      </c>
      <c r="D51" s="78" t="s">
        <v>104</v>
      </c>
      <c r="F51" s="78" t="s">
        <v>719</v>
      </c>
      <c r="G51" s="78" t="s">
        <v>116</v>
      </c>
      <c r="H51" s="78" t="s">
        <v>106</v>
      </c>
      <c r="I51" s="75">
        <v>100269.14</v>
      </c>
      <c r="J51" s="75">
        <v>2785</v>
      </c>
      <c r="K51" s="75">
        <v>2792.4955489999998</v>
      </c>
      <c r="L51" s="75">
        <v>0.2</v>
      </c>
      <c r="M51" s="75">
        <v>1.9602366442541791E-2</v>
      </c>
      <c r="N51" s="75">
        <v>3.5934940886108891E-3</v>
      </c>
      <c r="P51" s="118"/>
    </row>
    <row r="52" spans="2:16">
      <c r="B52" s="78" t="s">
        <v>1136</v>
      </c>
      <c r="C52" s="78" t="s">
        <v>1137</v>
      </c>
      <c r="D52" s="78" t="s">
        <v>104</v>
      </c>
      <c r="F52" s="78" t="s">
        <v>1138</v>
      </c>
      <c r="G52" s="78" t="s">
        <v>116</v>
      </c>
      <c r="H52" s="78" t="s">
        <v>106</v>
      </c>
      <c r="I52" s="75">
        <v>245513.13999999998</v>
      </c>
      <c r="J52" s="75">
        <v>15320</v>
      </c>
      <c r="K52" s="75">
        <v>37612.613047999999</v>
      </c>
      <c r="L52" s="75">
        <v>1.41</v>
      </c>
      <c r="M52" s="75">
        <v>0.26402771674692643</v>
      </c>
      <c r="N52" s="75">
        <v>4.8401403072459041E-2</v>
      </c>
      <c r="P52" s="118"/>
    </row>
    <row r="53" spans="2:16">
      <c r="B53" s="78" t="s">
        <v>1139</v>
      </c>
      <c r="C53" s="78" t="s">
        <v>1140</v>
      </c>
      <c r="D53" s="78" t="s">
        <v>104</v>
      </c>
      <c r="F53" s="78" t="s">
        <v>1141</v>
      </c>
      <c r="G53" s="78" t="s">
        <v>116</v>
      </c>
      <c r="H53" s="78" t="s">
        <v>106</v>
      </c>
      <c r="I53" s="75">
        <v>505643.05</v>
      </c>
      <c r="J53" s="75">
        <v>7408</v>
      </c>
      <c r="K53" s="75">
        <v>37458.037144000002</v>
      </c>
      <c r="L53" s="75">
        <v>4.7699999999999996</v>
      </c>
      <c r="M53" s="75">
        <v>0.26294264661512973</v>
      </c>
      <c r="N53" s="75">
        <v>4.820248866507007E-2</v>
      </c>
      <c r="P53" s="118"/>
    </row>
    <row r="54" spans="2:16">
      <c r="B54" s="78" t="s">
        <v>1142</v>
      </c>
      <c r="C54" s="78" t="s">
        <v>1143</v>
      </c>
      <c r="D54" s="78" t="s">
        <v>104</v>
      </c>
      <c r="F54" s="78" t="s">
        <v>1144</v>
      </c>
      <c r="G54" s="78" t="s">
        <v>116</v>
      </c>
      <c r="H54" s="78" t="s">
        <v>106</v>
      </c>
      <c r="I54" s="75">
        <v>696756.07</v>
      </c>
      <c r="J54" s="75">
        <v>2977</v>
      </c>
      <c r="K54" s="75">
        <v>20742.428203899999</v>
      </c>
      <c r="L54" s="75">
        <v>1.28</v>
      </c>
      <c r="M54" s="75">
        <v>0.14560477230001909</v>
      </c>
      <c r="N54" s="75">
        <v>2.6692179746120856E-2</v>
      </c>
      <c r="P54" s="118"/>
    </row>
    <row r="55" spans="2:16">
      <c r="B55" s="78" t="s">
        <v>1145</v>
      </c>
      <c r="C55" s="78" t="s">
        <v>1146</v>
      </c>
      <c r="D55" s="78" t="s">
        <v>104</v>
      </c>
      <c r="F55" s="78" t="s">
        <v>1147</v>
      </c>
      <c r="G55" s="78" t="s">
        <v>723</v>
      </c>
      <c r="H55" s="78" t="s">
        <v>106</v>
      </c>
      <c r="I55" s="75">
        <v>5467617.0899999999</v>
      </c>
      <c r="J55" s="75">
        <v>1909</v>
      </c>
      <c r="K55" s="75">
        <v>104376.8102481</v>
      </c>
      <c r="L55" s="75">
        <v>5.52</v>
      </c>
      <c r="M55" s="75">
        <v>0.73268961281589051</v>
      </c>
      <c r="N55" s="75">
        <v>0.13431622147040631</v>
      </c>
      <c r="P55" s="118"/>
    </row>
    <row r="56" spans="2:16">
      <c r="B56" s="78" t="s">
        <v>1148</v>
      </c>
      <c r="C56" s="78" t="s">
        <v>1149</v>
      </c>
      <c r="D56" s="78" t="s">
        <v>104</v>
      </c>
      <c r="F56" s="78" t="s">
        <v>1150</v>
      </c>
      <c r="G56" s="78" t="s">
        <v>723</v>
      </c>
      <c r="H56" s="78" t="s">
        <v>106</v>
      </c>
      <c r="I56" s="75">
        <v>128023389.87</v>
      </c>
      <c r="J56" s="75">
        <v>23</v>
      </c>
      <c r="K56" s="75">
        <v>29445.379670099999</v>
      </c>
      <c r="L56" s="75">
        <v>1.62</v>
      </c>
      <c r="M56" s="75">
        <v>0.20669652366671351</v>
      </c>
      <c r="N56" s="75">
        <v>3.7891483056901945E-2</v>
      </c>
      <c r="P56" s="118"/>
    </row>
    <row r="57" spans="2:16">
      <c r="B57" s="78" t="s">
        <v>1151</v>
      </c>
      <c r="C57" s="78" t="s">
        <v>1152</v>
      </c>
      <c r="D57" s="78" t="s">
        <v>104</v>
      </c>
      <c r="F57" s="78" t="s">
        <v>658</v>
      </c>
      <c r="G57" s="78" t="s">
        <v>439</v>
      </c>
      <c r="H57" s="78" t="s">
        <v>106</v>
      </c>
      <c r="I57" s="75">
        <v>64105784.229999997</v>
      </c>
      <c r="J57" s="75">
        <v>144</v>
      </c>
      <c r="K57" s="75">
        <v>92312.329291200003</v>
      </c>
      <c r="L57" s="75">
        <v>1.97</v>
      </c>
      <c r="M57" s="75">
        <v>0.64800107079085156</v>
      </c>
      <c r="N57" s="75">
        <v>0.11879116861354362</v>
      </c>
      <c r="P57" s="118"/>
    </row>
    <row r="58" spans="2:16">
      <c r="B58" s="78" t="s">
        <v>1153</v>
      </c>
      <c r="C58" s="78" t="s">
        <v>1154</v>
      </c>
      <c r="D58" s="78" t="s">
        <v>104</v>
      </c>
      <c r="F58" s="78" t="s">
        <v>1155</v>
      </c>
      <c r="G58" s="78" t="s">
        <v>1156</v>
      </c>
      <c r="H58" s="78" t="s">
        <v>106</v>
      </c>
      <c r="I58" s="75">
        <v>1629008.38</v>
      </c>
      <c r="J58" s="75">
        <v>4632</v>
      </c>
      <c r="K58" s="75">
        <v>75455.668161599999</v>
      </c>
      <c r="L58" s="75">
        <v>1.86</v>
      </c>
      <c r="M58" s="75">
        <v>0.5296730582078063</v>
      </c>
      <c r="N58" s="75">
        <v>9.7099348139693134E-2</v>
      </c>
      <c r="P58" s="118"/>
    </row>
    <row r="59" spans="2:16">
      <c r="B59" s="78" t="s">
        <v>1157</v>
      </c>
      <c r="C59" s="78" t="s">
        <v>1158</v>
      </c>
      <c r="D59" s="78" t="s">
        <v>104</v>
      </c>
      <c r="F59" s="78" t="s">
        <v>1159</v>
      </c>
      <c r="G59" s="78" t="s">
        <v>1156</v>
      </c>
      <c r="H59" s="78" t="s">
        <v>106</v>
      </c>
      <c r="I59" s="75">
        <v>317844.67</v>
      </c>
      <c r="J59" s="75">
        <v>3910</v>
      </c>
      <c r="K59" s="75">
        <v>12427.726596999999</v>
      </c>
      <c r="L59" s="75">
        <v>1.1499999999999999</v>
      </c>
      <c r="M59" s="75">
        <v>8.7238402542612947E-2</v>
      </c>
      <c r="N59" s="75">
        <v>1.5992491761422613E-2</v>
      </c>
      <c r="P59" s="118"/>
    </row>
    <row r="60" spans="2:16">
      <c r="B60" s="78" t="s">
        <v>1160</v>
      </c>
      <c r="C60" s="78" t="s">
        <v>1161</v>
      </c>
      <c r="D60" s="78" t="s">
        <v>104</v>
      </c>
      <c r="F60" s="78" t="s">
        <v>1162</v>
      </c>
      <c r="G60" s="78" t="s">
        <v>429</v>
      </c>
      <c r="H60" s="78" t="s">
        <v>106</v>
      </c>
      <c r="I60" s="75">
        <v>50099.01</v>
      </c>
      <c r="J60" s="75">
        <v>5265</v>
      </c>
      <c r="K60" s="75">
        <v>2637.7128764999998</v>
      </c>
      <c r="L60" s="75">
        <v>0.23</v>
      </c>
      <c r="M60" s="75">
        <v>1.8515844866388357E-2</v>
      </c>
      <c r="N60" s="75">
        <v>3.3943136033108045E-3</v>
      </c>
      <c r="P60" s="118"/>
    </row>
    <row r="61" spans="2:16">
      <c r="B61" s="78" t="s">
        <v>1163</v>
      </c>
      <c r="C61" s="78" t="s">
        <v>1164</v>
      </c>
      <c r="D61" s="78" t="s">
        <v>104</v>
      </c>
      <c r="F61" s="78" t="s">
        <v>1165</v>
      </c>
      <c r="G61" s="78" t="s">
        <v>429</v>
      </c>
      <c r="H61" s="78" t="s">
        <v>106</v>
      </c>
      <c r="I61" s="75">
        <v>374648.88</v>
      </c>
      <c r="J61" s="75">
        <v>6553</v>
      </c>
      <c r="K61" s="75">
        <v>24550.741106400001</v>
      </c>
      <c r="L61" s="75">
        <v>2.93</v>
      </c>
      <c r="M61" s="75">
        <v>0.17233783014478379</v>
      </c>
      <c r="N61" s="75">
        <v>3.1592867916461903E-2</v>
      </c>
      <c r="P61" s="118"/>
    </row>
    <row r="62" spans="2:16">
      <c r="B62" s="78" t="s">
        <v>1166</v>
      </c>
      <c r="C62" s="78" t="s">
        <v>1167</v>
      </c>
      <c r="D62" s="78" t="s">
        <v>104</v>
      </c>
      <c r="F62" s="78" t="s">
        <v>1168</v>
      </c>
      <c r="G62" s="78" t="s">
        <v>1169</v>
      </c>
      <c r="H62" s="78" t="s">
        <v>106</v>
      </c>
      <c r="I62" s="75">
        <v>686065.64</v>
      </c>
      <c r="J62" s="75">
        <v>2280</v>
      </c>
      <c r="K62" s="75">
        <v>15642.296591999999</v>
      </c>
      <c r="L62" s="75">
        <v>1.59</v>
      </c>
      <c r="M62" s="75">
        <v>0.10980358765803951</v>
      </c>
      <c r="N62" s="75">
        <v>2.0129127996561851E-2</v>
      </c>
      <c r="P62" s="118"/>
    </row>
    <row r="63" spans="2:16">
      <c r="B63" s="78" t="s">
        <v>1170</v>
      </c>
      <c r="C63" s="78" t="s">
        <v>1171</v>
      </c>
      <c r="D63" s="78" t="s">
        <v>104</v>
      </c>
      <c r="F63" s="78" t="s">
        <v>1172</v>
      </c>
      <c r="G63" s="78" t="s">
        <v>612</v>
      </c>
      <c r="H63" s="78" t="s">
        <v>106</v>
      </c>
      <c r="I63" s="75">
        <v>1018516.16</v>
      </c>
      <c r="J63" s="75">
        <v>3634</v>
      </c>
      <c r="K63" s="75">
        <v>37012.877254400002</v>
      </c>
      <c r="L63" s="75">
        <v>1.08</v>
      </c>
      <c r="M63" s="75">
        <v>0.25981777600089173</v>
      </c>
      <c r="N63" s="75">
        <v>4.7629639253604715E-2</v>
      </c>
      <c r="P63" s="118"/>
    </row>
    <row r="64" spans="2:16">
      <c r="B64" s="78" t="s">
        <v>1173</v>
      </c>
      <c r="C64" s="78" t="s">
        <v>1174</v>
      </c>
      <c r="D64" s="78" t="s">
        <v>104</v>
      </c>
      <c r="F64" s="78" t="s">
        <v>1175</v>
      </c>
      <c r="G64" s="78" t="s">
        <v>612</v>
      </c>
      <c r="H64" s="78" t="s">
        <v>106</v>
      </c>
      <c r="I64" s="75">
        <v>221473.22</v>
      </c>
      <c r="J64" s="75">
        <v>14590</v>
      </c>
      <c r="K64" s="75">
        <v>32312.942798</v>
      </c>
      <c r="L64" s="75">
        <v>1.62</v>
      </c>
      <c r="M64" s="75">
        <v>0.22682583891319488</v>
      </c>
      <c r="N64" s="75">
        <v>4.158157708498994E-2</v>
      </c>
      <c r="P64" s="118"/>
    </row>
    <row r="65" spans="2:16">
      <c r="B65" s="78" t="s">
        <v>1176</v>
      </c>
      <c r="C65" s="78" t="s">
        <v>1177</v>
      </c>
      <c r="D65" s="78" t="s">
        <v>104</v>
      </c>
      <c r="F65" s="78" t="s">
        <v>611</v>
      </c>
      <c r="G65" s="78" t="s">
        <v>612</v>
      </c>
      <c r="H65" s="78" t="s">
        <v>106</v>
      </c>
      <c r="I65" s="75">
        <v>1811384.77</v>
      </c>
      <c r="J65" s="75">
        <v>1262</v>
      </c>
      <c r="K65" s="75">
        <v>22859.675797399999</v>
      </c>
      <c r="L65" s="75">
        <v>0.84</v>
      </c>
      <c r="M65" s="75">
        <v>0.16046712837154053</v>
      </c>
      <c r="N65" s="75">
        <v>2.9416737969353277E-2</v>
      </c>
      <c r="P65" s="118"/>
    </row>
    <row r="66" spans="2:16">
      <c r="B66" s="78" t="s">
        <v>1178</v>
      </c>
      <c r="C66" s="78" t="s">
        <v>1179</v>
      </c>
      <c r="D66" s="78" t="s">
        <v>104</v>
      </c>
      <c r="F66" s="78" t="s">
        <v>1180</v>
      </c>
      <c r="G66" s="78" t="s">
        <v>1181</v>
      </c>
      <c r="H66" s="78" t="s">
        <v>106</v>
      </c>
      <c r="I66" s="75">
        <v>1663472.1900000002</v>
      </c>
      <c r="J66" s="75">
        <v>942.9</v>
      </c>
      <c r="K66" s="75">
        <v>15684.87927951</v>
      </c>
      <c r="L66" s="75">
        <v>1.51</v>
      </c>
      <c r="M66" s="75">
        <v>0.11010250360258889</v>
      </c>
      <c r="N66" s="75">
        <v>2.0183925088682247E-2</v>
      </c>
      <c r="P66" s="118"/>
    </row>
    <row r="67" spans="2:16">
      <c r="B67" s="78" t="s">
        <v>1182</v>
      </c>
      <c r="C67" s="78" t="s">
        <v>1183</v>
      </c>
      <c r="D67" s="78" t="s">
        <v>104</v>
      </c>
      <c r="F67" s="78" t="s">
        <v>1184</v>
      </c>
      <c r="G67" s="78" t="s">
        <v>1181</v>
      </c>
      <c r="H67" s="78" t="s">
        <v>106</v>
      </c>
      <c r="I67" s="75">
        <v>467660.24</v>
      </c>
      <c r="J67" s="75">
        <v>601.79999999999995</v>
      </c>
      <c r="K67" s="75">
        <v>2814.3793243199998</v>
      </c>
      <c r="L67" s="75">
        <v>0.13</v>
      </c>
      <c r="M67" s="75">
        <v>1.9755983082368672E-2</v>
      </c>
      <c r="N67" s="75">
        <v>3.6216549991187215E-3</v>
      </c>
      <c r="P67" s="118"/>
    </row>
    <row r="68" spans="2:16">
      <c r="B68" s="78" t="s">
        <v>1185</v>
      </c>
      <c r="C68" s="78" t="s">
        <v>1186</v>
      </c>
      <c r="D68" s="78" t="s">
        <v>104</v>
      </c>
      <c r="F68" s="78" t="s">
        <v>1187</v>
      </c>
      <c r="G68" s="78" t="s">
        <v>365</v>
      </c>
      <c r="H68" s="78" t="s">
        <v>106</v>
      </c>
      <c r="I68" s="75">
        <v>235703.62</v>
      </c>
      <c r="J68" s="75">
        <v>4914</v>
      </c>
      <c r="K68" s="75">
        <v>11582.475886799999</v>
      </c>
      <c r="L68" s="75">
        <v>0.75</v>
      </c>
      <c r="M68" s="75">
        <v>8.13050308088272E-2</v>
      </c>
      <c r="N68" s="75">
        <v>1.4904789604982092E-2</v>
      </c>
      <c r="P68" s="118"/>
    </row>
    <row r="69" spans="2:16">
      <c r="B69" s="78" t="s">
        <v>1188</v>
      </c>
      <c r="C69" s="78" t="s">
        <v>1189</v>
      </c>
      <c r="D69" s="78" t="s">
        <v>104</v>
      </c>
      <c r="F69" s="78" t="s">
        <v>382</v>
      </c>
      <c r="G69" s="78" t="s">
        <v>365</v>
      </c>
      <c r="H69" s="78" t="s">
        <v>106</v>
      </c>
      <c r="I69" s="75">
        <v>5213840.97</v>
      </c>
      <c r="J69" s="75">
        <v>3676</v>
      </c>
      <c r="K69" s="75">
        <v>191660.79405720002</v>
      </c>
      <c r="L69" s="75">
        <v>4.76</v>
      </c>
      <c r="M69" s="75">
        <v>1.3453934131150773</v>
      </c>
      <c r="N69" s="75">
        <v>0.2466367155749466</v>
      </c>
      <c r="P69" s="118"/>
    </row>
    <row r="70" spans="2:16">
      <c r="B70" s="78" t="s">
        <v>1190</v>
      </c>
      <c r="C70" s="78" t="s">
        <v>1191</v>
      </c>
      <c r="D70" s="78" t="s">
        <v>104</v>
      </c>
      <c r="F70" s="78" t="s">
        <v>443</v>
      </c>
      <c r="G70" s="78" t="s">
        <v>365</v>
      </c>
      <c r="H70" s="78" t="s">
        <v>106</v>
      </c>
      <c r="I70" s="75">
        <v>1747041.8800000001</v>
      </c>
      <c r="J70" s="75">
        <v>2960</v>
      </c>
      <c r="K70" s="75">
        <v>51712.439648</v>
      </c>
      <c r="L70" s="75">
        <v>1.1499999999999999</v>
      </c>
      <c r="M70" s="75">
        <v>0.36300369108231051</v>
      </c>
      <c r="N70" s="75">
        <v>6.6545619472618667E-2</v>
      </c>
      <c r="P70" s="118"/>
    </row>
    <row r="71" spans="2:16">
      <c r="B71" s="78" t="s">
        <v>1192</v>
      </c>
      <c r="C71" s="78" t="s">
        <v>1193</v>
      </c>
      <c r="D71" s="78" t="s">
        <v>104</v>
      </c>
      <c r="F71" s="78" t="s">
        <v>448</v>
      </c>
      <c r="G71" s="78" t="s">
        <v>365</v>
      </c>
      <c r="H71" s="78" t="s">
        <v>106</v>
      </c>
      <c r="I71" s="75">
        <v>2980266.29</v>
      </c>
      <c r="J71" s="75">
        <v>1352</v>
      </c>
      <c r="K71" s="75">
        <v>40293.200240800004</v>
      </c>
      <c r="L71" s="75">
        <v>1.05</v>
      </c>
      <c r="M71" s="75">
        <v>0.28284452469251725</v>
      </c>
      <c r="N71" s="75">
        <v>5.1850889047390089E-2</v>
      </c>
      <c r="P71" s="118"/>
    </row>
    <row r="72" spans="2:16">
      <c r="B72" s="78" t="s">
        <v>1194</v>
      </c>
      <c r="C72" s="78" t="s">
        <v>1195</v>
      </c>
      <c r="D72" s="78" t="s">
        <v>104</v>
      </c>
      <c r="F72" s="78" t="s">
        <v>636</v>
      </c>
      <c r="G72" s="78" t="s">
        <v>365</v>
      </c>
      <c r="H72" s="78" t="s">
        <v>106</v>
      </c>
      <c r="I72" s="75">
        <v>516732.29</v>
      </c>
      <c r="J72" s="75">
        <v>5369</v>
      </c>
      <c r="K72" s="75">
        <v>27743.356650099999</v>
      </c>
      <c r="L72" s="75">
        <v>1.79</v>
      </c>
      <c r="M72" s="75">
        <v>0.19474890249910617</v>
      </c>
      <c r="N72" s="75">
        <v>3.5701252292437563E-2</v>
      </c>
      <c r="P72" s="118"/>
    </row>
    <row r="73" spans="2:16">
      <c r="B73" s="78" t="s">
        <v>1196</v>
      </c>
      <c r="C73" s="78" t="s">
        <v>1197</v>
      </c>
      <c r="D73" s="78" t="s">
        <v>104</v>
      </c>
      <c r="F73" s="78" t="s">
        <v>1198</v>
      </c>
      <c r="G73" s="78" t="s">
        <v>365</v>
      </c>
      <c r="H73" s="78" t="s">
        <v>106</v>
      </c>
      <c r="I73" s="75">
        <v>644215.73</v>
      </c>
      <c r="J73" s="75">
        <v>1189</v>
      </c>
      <c r="K73" s="75">
        <v>7659.7250297000001</v>
      </c>
      <c r="L73" s="75">
        <v>0.8</v>
      </c>
      <c r="M73" s="75">
        <v>5.376865754900035E-2</v>
      </c>
      <c r="N73" s="75">
        <v>9.8568381333566154E-3</v>
      </c>
      <c r="P73" s="118"/>
    </row>
    <row r="74" spans="2:16">
      <c r="B74" s="78" t="s">
        <v>1199</v>
      </c>
      <c r="C74" s="78" t="s">
        <v>1200</v>
      </c>
      <c r="D74" s="78" t="s">
        <v>104</v>
      </c>
      <c r="F74" s="78" t="s">
        <v>1198</v>
      </c>
      <c r="G74" s="78" t="s">
        <v>365</v>
      </c>
      <c r="H74" s="78" t="s">
        <v>106</v>
      </c>
      <c r="I74" s="75">
        <v>1955603.8199999998</v>
      </c>
      <c r="J74" s="75">
        <v>1170.1713300000001</v>
      </c>
      <c r="K74" s="75">
        <v>22883.915230024577</v>
      </c>
      <c r="L74" s="75">
        <v>2.44</v>
      </c>
      <c r="M74" s="75">
        <v>0.16063728092230697</v>
      </c>
      <c r="N74" s="75">
        <v>2.9447930233161498E-2</v>
      </c>
      <c r="P74" s="118"/>
    </row>
    <row r="75" spans="2:16">
      <c r="B75" s="78" t="s">
        <v>1201</v>
      </c>
      <c r="C75" s="78" t="s">
        <v>1202</v>
      </c>
      <c r="D75" s="78" t="s">
        <v>104</v>
      </c>
      <c r="F75" s="78" t="s">
        <v>539</v>
      </c>
      <c r="G75" s="78" t="s">
        <v>365</v>
      </c>
      <c r="H75" s="78" t="s">
        <v>106</v>
      </c>
      <c r="I75" s="75">
        <v>356741.99</v>
      </c>
      <c r="J75" s="75">
        <v>21250</v>
      </c>
      <c r="K75" s="75">
        <v>75807.672874999989</v>
      </c>
      <c r="L75" s="75">
        <v>2.8</v>
      </c>
      <c r="M75" s="75">
        <v>0.53214401125338573</v>
      </c>
      <c r="N75" s="75">
        <v>9.7552321773695522E-2</v>
      </c>
      <c r="P75" s="118"/>
    </row>
    <row r="76" spans="2:16">
      <c r="B76" s="78" t="s">
        <v>1203</v>
      </c>
      <c r="C76" s="78" t="s">
        <v>1204</v>
      </c>
      <c r="D76" s="78" t="s">
        <v>104</v>
      </c>
      <c r="F76" s="78" t="s">
        <v>461</v>
      </c>
      <c r="G76" s="78" t="s">
        <v>365</v>
      </c>
      <c r="H76" s="78" t="s">
        <v>106</v>
      </c>
      <c r="I76" s="75">
        <v>125766.67</v>
      </c>
      <c r="J76" s="75">
        <v>26140</v>
      </c>
      <c r="K76" s="75">
        <v>32875.407537999999</v>
      </c>
      <c r="L76" s="75">
        <v>1.88</v>
      </c>
      <c r="M76" s="75">
        <v>0.23077414957332729</v>
      </c>
      <c r="N76" s="75">
        <v>4.2305379033023796E-2</v>
      </c>
      <c r="P76" s="118"/>
    </row>
    <row r="77" spans="2:16">
      <c r="B77" s="78" t="s">
        <v>1205</v>
      </c>
      <c r="C77" s="78" t="s">
        <v>1206</v>
      </c>
      <c r="D77" s="78" t="s">
        <v>104</v>
      </c>
      <c r="F77" s="78" t="s">
        <v>410</v>
      </c>
      <c r="G77" s="78" t="s">
        <v>365</v>
      </c>
      <c r="H77" s="78" t="s">
        <v>106</v>
      </c>
      <c r="I77" s="75">
        <v>101633.79999999999</v>
      </c>
      <c r="J77" s="75">
        <v>7590</v>
      </c>
      <c r="K77" s="75">
        <v>7714.0054199999995</v>
      </c>
      <c r="L77" s="75">
        <v>0.56000000000000005</v>
      </c>
      <c r="M77" s="75">
        <v>5.4149687377923736E-2</v>
      </c>
      <c r="N77" s="75">
        <v>9.9266882936336447E-3</v>
      </c>
      <c r="P77" s="118"/>
    </row>
    <row r="78" spans="2:16">
      <c r="B78" s="78" t="s">
        <v>1207</v>
      </c>
      <c r="C78" s="78" t="s">
        <v>1208</v>
      </c>
      <c r="D78" s="78" t="s">
        <v>104</v>
      </c>
      <c r="F78" s="78" t="s">
        <v>554</v>
      </c>
      <c r="G78" s="78" t="s">
        <v>365</v>
      </c>
      <c r="H78" s="78" t="s">
        <v>106</v>
      </c>
      <c r="I78" s="75">
        <v>30055.86</v>
      </c>
      <c r="J78" s="75">
        <v>30200</v>
      </c>
      <c r="K78" s="75">
        <v>9076.8697200000006</v>
      </c>
      <c r="L78" s="75">
        <v>0.59</v>
      </c>
      <c r="M78" s="75">
        <v>6.371652999281173E-2</v>
      </c>
      <c r="N78" s="75">
        <v>1.1680476158177461E-2</v>
      </c>
      <c r="P78" s="118"/>
    </row>
    <row r="79" spans="2:16">
      <c r="B79" s="78" t="s">
        <v>1209</v>
      </c>
      <c r="C79" s="78" t="s">
        <v>1210</v>
      </c>
      <c r="D79" s="78" t="s">
        <v>104</v>
      </c>
      <c r="F79" s="78" t="s">
        <v>1211</v>
      </c>
      <c r="G79" s="78" t="s">
        <v>365</v>
      </c>
      <c r="H79" s="78" t="s">
        <v>106</v>
      </c>
      <c r="I79" s="75">
        <v>4553162.7</v>
      </c>
      <c r="J79" s="75">
        <v>697.4</v>
      </c>
      <c r="K79" s="75">
        <v>31753.756669800001</v>
      </c>
      <c r="L79" s="75">
        <v>1.83</v>
      </c>
      <c r="M79" s="75">
        <v>0.22290054298980916</v>
      </c>
      <c r="N79" s="75">
        <v>4.0861994184727309E-2</v>
      </c>
      <c r="P79" s="118"/>
    </row>
    <row r="80" spans="2:16">
      <c r="B80" s="78" t="s">
        <v>1212</v>
      </c>
      <c r="C80" s="78" t="s">
        <v>1213</v>
      </c>
      <c r="D80" s="78" t="s">
        <v>104</v>
      </c>
      <c r="F80" s="78" t="s">
        <v>1214</v>
      </c>
      <c r="G80" s="78" t="s">
        <v>365</v>
      </c>
      <c r="H80" s="78" t="s">
        <v>106</v>
      </c>
      <c r="I80" s="75">
        <v>539915.88</v>
      </c>
      <c r="J80" s="75">
        <v>5328</v>
      </c>
      <c r="K80" s="75">
        <v>28766.7180864</v>
      </c>
      <c r="L80" s="75">
        <v>2.04</v>
      </c>
      <c r="M80" s="75">
        <v>0.2019325507898625</v>
      </c>
      <c r="N80" s="75">
        <v>3.7018154399290806E-2</v>
      </c>
      <c r="P80" s="118"/>
    </row>
    <row r="81" spans="2:16">
      <c r="B81" s="78" t="s">
        <v>1215</v>
      </c>
      <c r="C81" s="78" t="s">
        <v>1216</v>
      </c>
      <c r="D81" s="78" t="s">
        <v>104</v>
      </c>
      <c r="F81" s="78" t="s">
        <v>562</v>
      </c>
      <c r="G81" s="78" t="s">
        <v>365</v>
      </c>
      <c r="H81" s="78" t="s">
        <v>106</v>
      </c>
      <c r="I81" s="75">
        <v>141644.03999999998</v>
      </c>
      <c r="J81" s="75">
        <v>27280</v>
      </c>
      <c r="K81" s="75">
        <v>38640.494112</v>
      </c>
      <c r="L81" s="75">
        <v>2.21</v>
      </c>
      <c r="M81" s="75">
        <v>0.2712430912828297</v>
      </c>
      <c r="N81" s="75">
        <v>4.9724121215591548E-2</v>
      </c>
      <c r="P81" s="118"/>
    </row>
    <row r="82" spans="2:16">
      <c r="B82" s="78" t="s">
        <v>1217</v>
      </c>
      <c r="C82" s="78" t="s">
        <v>1218</v>
      </c>
      <c r="D82" s="78" t="s">
        <v>104</v>
      </c>
      <c r="F82" s="78" t="s">
        <v>1219</v>
      </c>
      <c r="G82" s="78" t="s">
        <v>365</v>
      </c>
      <c r="H82" s="78" t="s">
        <v>106</v>
      </c>
      <c r="I82" s="75">
        <v>1381011.84</v>
      </c>
      <c r="J82" s="75">
        <v>1912.3967100000029</v>
      </c>
      <c r="K82" s="75">
        <v>26410.424992870707</v>
      </c>
      <c r="L82" s="75">
        <v>1.75</v>
      </c>
      <c r="M82" s="75">
        <v>0.18539217682868217</v>
      </c>
      <c r="N82" s="75">
        <v>3.3985982940444845E-2</v>
      </c>
      <c r="P82" s="118"/>
    </row>
    <row r="83" spans="2:16">
      <c r="B83" s="78" t="s">
        <v>1220</v>
      </c>
      <c r="C83" s="78" t="s">
        <v>1221</v>
      </c>
      <c r="D83" s="78" t="s">
        <v>104</v>
      </c>
      <c r="F83" s="78" t="s">
        <v>1219</v>
      </c>
      <c r="G83" s="78" t="s">
        <v>365</v>
      </c>
      <c r="H83" s="78" t="s">
        <v>106</v>
      </c>
      <c r="I83" s="75">
        <v>1418596.4</v>
      </c>
      <c r="J83" s="75">
        <v>1940</v>
      </c>
      <c r="K83" s="75">
        <v>27520.77016</v>
      </c>
      <c r="L83" s="75">
        <v>1.8</v>
      </c>
      <c r="M83" s="75">
        <v>0.19318642124621327</v>
      </c>
      <c r="N83" s="75">
        <v>3.5414819163953108E-2</v>
      </c>
      <c r="P83" s="118"/>
    </row>
    <row r="84" spans="2:16">
      <c r="B84" s="78" t="s">
        <v>1222</v>
      </c>
      <c r="C84" s="78" t="s">
        <v>1223</v>
      </c>
      <c r="D84" s="78" t="s">
        <v>104</v>
      </c>
      <c r="F84" s="78" t="s">
        <v>653</v>
      </c>
      <c r="G84" s="78" t="s">
        <v>365</v>
      </c>
      <c r="H84" s="78" t="s">
        <v>106</v>
      </c>
      <c r="I84" s="75">
        <v>877958.14</v>
      </c>
      <c r="J84" s="75">
        <v>11650</v>
      </c>
      <c r="K84" s="75">
        <v>102282.12331</v>
      </c>
      <c r="L84" s="75">
        <v>7.47</v>
      </c>
      <c r="M84" s="75">
        <v>0.7179856248515244</v>
      </c>
      <c r="N84" s="75">
        <v>0.13162069519382968</v>
      </c>
      <c r="P84" s="118"/>
    </row>
    <row r="85" spans="2:16">
      <c r="B85" s="78" t="s">
        <v>1224</v>
      </c>
      <c r="C85" s="78" t="s">
        <v>1225</v>
      </c>
      <c r="D85" s="78" t="s">
        <v>104</v>
      </c>
      <c r="F85" s="78" t="s">
        <v>525</v>
      </c>
      <c r="G85" s="78" t="s">
        <v>365</v>
      </c>
      <c r="H85" s="78" t="s">
        <v>106</v>
      </c>
      <c r="I85" s="75">
        <v>6265917.21</v>
      </c>
      <c r="J85" s="75">
        <v>1063</v>
      </c>
      <c r="K85" s="75">
        <v>66606.699942300009</v>
      </c>
      <c r="L85" s="75">
        <v>3.78</v>
      </c>
      <c r="M85" s="75">
        <v>0.46755631902974687</v>
      </c>
      <c r="N85" s="75">
        <v>8.5712144676558744E-2</v>
      </c>
      <c r="P85" s="118"/>
    </row>
    <row r="86" spans="2:16">
      <c r="B86" s="78" t="s">
        <v>1226</v>
      </c>
      <c r="C86" s="78" t="s">
        <v>1227</v>
      </c>
      <c r="D86" s="78" t="s">
        <v>104</v>
      </c>
      <c r="F86" s="78" t="s">
        <v>579</v>
      </c>
      <c r="G86" s="78" t="s">
        <v>365</v>
      </c>
      <c r="H86" s="78" t="s">
        <v>106</v>
      </c>
      <c r="I86" s="75">
        <v>7888622.8399999999</v>
      </c>
      <c r="J86" s="75">
        <v>667</v>
      </c>
      <c r="K86" s="75">
        <v>52617.1143428</v>
      </c>
      <c r="L86" s="75">
        <v>1.91</v>
      </c>
      <c r="M86" s="75">
        <v>0.36935419892291016</v>
      </c>
      <c r="N86" s="75">
        <v>6.7709790770597592E-2</v>
      </c>
      <c r="P86" s="118"/>
    </row>
    <row r="87" spans="2:16">
      <c r="B87" s="78" t="s">
        <v>1228</v>
      </c>
      <c r="C87" s="78" t="s">
        <v>1229</v>
      </c>
      <c r="D87" s="78" t="s">
        <v>104</v>
      </c>
      <c r="F87" s="78" t="s">
        <v>1230</v>
      </c>
      <c r="G87" s="78" t="s">
        <v>837</v>
      </c>
      <c r="H87" s="78" t="s">
        <v>106</v>
      </c>
      <c r="I87" s="75">
        <v>476892.69</v>
      </c>
      <c r="J87" s="75">
        <v>11530</v>
      </c>
      <c r="K87" s="75">
        <v>54985.727156999994</v>
      </c>
      <c r="L87" s="75">
        <v>3.19</v>
      </c>
      <c r="M87" s="75">
        <v>0.38598105312186326</v>
      </c>
      <c r="N87" s="75">
        <v>7.0757815734892954E-2</v>
      </c>
      <c r="P87" s="118"/>
    </row>
    <row r="88" spans="2:16">
      <c r="B88" s="78" t="s">
        <v>1231</v>
      </c>
      <c r="C88" s="78" t="s">
        <v>1232</v>
      </c>
      <c r="D88" s="78" t="s">
        <v>104</v>
      </c>
      <c r="F88" s="78" t="s">
        <v>559</v>
      </c>
      <c r="G88" s="78" t="s">
        <v>132</v>
      </c>
      <c r="H88" s="78" t="s">
        <v>106</v>
      </c>
      <c r="I88" s="75">
        <v>1335823.9000000001</v>
      </c>
      <c r="J88" s="75">
        <v>1089</v>
      </c>
      <c r="K88" s="75">
        <v>14547.122271</v>
      </c>
      <c r="L88" s="75">
        <v>1.95</v>
      </c>
      <c r="M88" s="75">
        <v>0.10211583740669475</v>
      </c>
      <c r="N88" s="75">
        <v>1.8719814219885913E-2</v>
      </c>
      <c r="P88" s="118"/>
    </row>
    <row r="89" spans="2:16">
      <c r="B89" s="78" t="s">
        <v>1233</v>
      </c>
      <c r="C89" s="78" t="s">
        <v>1234</v>
      </c>
      <c r="D89" s="78" t="s">
        <v>104</v>
      </c>
      <c r="F89" s="78" t="s">
        <v>1235</v>
      </c>
      <c r="G89" s="78" t="s">
        <v>133</v>
      </c>
      <c r="H89" s="78" t="s">
        <v>106</v>
      </c>
      <c r="I89" s="75">
        <v>262025.32</v>
      </c>
      <c r="J89" s="75">
        <v>1956</v>
      </c>
      <c r="K89" s="75">
        <v>5125.2152592000002</v>
      </c>
      <c r="L89" s="75">
        <v>0.77</v>
      </c>
      <c r="M89" s="75">
        <v>3.5977263291868983E-2</v>
      </c>
      <c r="N89" s="75">
        <v>6.5953303823130024E-3</v>
      </c>
      <c r="P89" s="118"/>
    </row>
    <row r="90" spans="2:16">
      <c r="B90" s="78" t="s">
        <v>1236</v>
      </c>
      <c r="C90" s="78" t="s">
        <v>1237</v>
      </c>
      <c r="D90" s="78" t="s">
        <v>104</v>
      </c>
      <c r="F90" s="78" t="s">
        <v>1238</v>
      </c>
      <c r="G90" s="78" t="s">
        <v>133</v>
      </c>
      <c r="H90" s="78" t="s">
        <v>106</v>
      </c>
      <c r="I90" s="75">
        <v>125863.4</v>
      </c>
      <c r="J90" s="75">
        <v>2223</v>
      </c>
      <c r="K90" s="75">
        <v>2797.9433819999999</v>
      </c>
      <c r="L90" s="75">
        <v>0.23</v>
      </c>
      <c r="M90" s="75">
        <v>1.9640608372353291E-2</v>
      </c>
      <c r="N90" s="75">
        <v>3.6005045763046833E-3</v>
      </c>
      <c r="P90" s="118"/>
    </row>
    <row r="91" spans="2:16">
      <c r="B91" s="78" t="s">
        <v>1239</v>
      </c>
      <c r="C91" s="78" t="s">
        <v>1240</v>
      </c>
      <c r="D91" s="78" t="s">
        <v>104</v>
      </c>
      <c r="F91" s="78" t="s">
        <v>1241</v>
      </c>
      <c r="G91" s="78" t="s">
        <v>133</v>
      </c>
      <c r="H91" s="78" t="s">
        <v>106</v>
      </c>
      <c r="I91" s="75">
        <v>448410.05</v>
      </c>
      <c r="J91" s="75">
        <v>2563</v>
      </c>
      <c r="K91" s="75">
        <v>11492.7495815</v>
      </c>
      <c r="L91" s="75">
        <v>1</v>
      </c>
      <c r="M91" s="75">
        <v>8.0675182744555152E-2</v>
      </c>
      <c r="N91" s="75">
        <v>1.478932623466306E-2</v>
      </c>
      <c r="P91" s="118"/>
    </row>
    <row r="92" spans="2:16">
      <c r="B92" s="78" t="s">
        <v>1242</v>
      </c>
      <c r="C92" s="78" t="s">
        <v>1243</v>
      </c>
      <c r="D92" s="78" t="s">
        <v>104</v>
      </c>
      <c r="F92" s="78" t="s">
        <v>1244</v>
      </c>
      <c r="G92" s="78" t="s">
        <v>133</v>
      </c>
      <c r="H92" s="78" t="s">
        <v>106</v>
      </c>
      <c r="I92" s="75">
        <v>738256.80999999994</v>
      </c>
      <c r="J92" s="75">
        <v>4471</v>
      </c>
      <c r="K92" s="75">
        <v>33007.461975099999</v>
      </c>
      <c r="L92" s="75">
        <v>1.49</v>
      </c>
      <c r="M92" s="75">
        <v>0.23170112668787446</v>
      </c>
      <c r="N92" s="75">
        <v>4.2475311923073918E-2</v>
      </c>
      <c r="P92" s="118"/>
    </row>
    <row r="93" spans="2:16">
      <c r="B93" s="78" t="s">
        <v>1245</v>
      </c>
      <c r="C93" s="78" t="s">
        <v>1246</v>
      </c>
      <c r="D93" s="78" t="s">
        <v>104</v>
      </c>
      <c r="F93" s="78" t="s">
        <v>1247</v>
      </c>
      <c r="G93" s="78" t="s">
        <v>133</v>
      </c>
      <c r="H93" s="78" t="s">
        <v>106</v>
      </c>
      <c r="I93" s="75">
        <v>241524.88</v>
      </c>
      <c r="J93" s="75">
        <v>759.4</v>
      </c>
      <c r="K93" s="75">
        <v>1834.1399387200001</v>
      </c>
      <c r="L93" s="75">
        <v>0.31</v>
      </c>
      <c r="M93" s="75">
        <v>1.287503688181907E-2</v>
      </c>
      <c r="N93" s="75">
        <v>2.360244058342619E-3</v>
      </c>
      <c r="P93" s="118"/>
    </row>
    <row r="94" spans="2:16">
      <c r="B94" s="78" t="s">
        <v>1248</v>
      </c>
      <c r="C94" s="78" t="s">
        <v>1249</v>
      </c>
      <c r="D94" s="78" t="s">
        <v>104</v>
      </c>
      <c r="F94" s="78" t="s">
        <v>1250</v>
      </c>
      <c r="G94" s="78" t="s">
        <v>136</v>
      </c>
      <c r="H94" s="78" t="s">
        <v>106</v>
      </c>
      <c r="I94" s="75">
        <v>973693.73</v>
      </c>
      <c r="J94" s="75">
        <v>10800</v>
      </c>
      <c r="K94" s="75">
        <v>105158.92284</v>
      </c>
      <c r="L94" s="75">
        <v>3.21</v>
      </c>
      <c r="M94" s="75">
        <v>0.73817977649090172</v>
      </c>
      <c r="N94" s="75">
        <v>0.13532267499067324</v>
      </c>
      <c r="P94" s="118"/>
    </row>
    <row r="95" spans="2:16">
      <c r="B95" s="78" t="s">
        <v>1251</v>
      </c>
      <c r="C95" s="78" t="s">
        <v>1252</v>
      </c>
      <c r="D95" s="78" t="s">
        <v>104</v>
      </c>
      <c r="F95" s="78" t="s">
        <v>726</v>
      </c>
      <c r="G95" s="78" t="s">
        <v>136</v>
      </c>
      <c r="H95" s="78" t="s">
        <v>106</v>
      </c>
      <c r="I95" s="75">
        <v>586727.4</v>
      </c>
      <c r="J95" s="75">
        <v>3829</v>
      </c>
      <c r="K95" s="75">
        <v>22465.792146</v>
      </c>
      <c r="L95" s="75">
        <v>2.8</v>
      </c>
      <c r="M95" s="75">
        <v>0.15770219946297556</v>
      </c>
      <c r="N95" s="75">
        <v>2.8909872856027228E-2</v>
      </c>
      <c r="P95" s="118"/>
    </row>
    <row r="96" spans="2:16">
      <c r="B96" s="78" t="s">
        <v>1253</v>
      </c>
      <c r="C96" s="78" t="s">
        <v>1254</v>
      </c>
      <c r="D96" s="78" t="s">
        <v>104</v>
      </c>
      <c r="F96" s="78" t="s">
        <v>566</v>
      </c>
      <c r="G96" s="78" t="s">
        <v>136</v>
      </c>
      <c r="H96" s="78" t="s">
        <v>106</v>
      </c>
      <c r="I96" s="75">
        <v>2178801.52</v>
      </c>
      <c r="J96" s="75">
        <v>2678</v>
      </c>
      <c r="K96" s="75">
        <v>58348.3047056</v>
      </c>
      <c r="L96" s="75">
        <v>2.13</v>
      </c>
      <c r="M96" s="75">
        <v>0.40958520078925181</v>
      </c>
      <c r="N96" s="75">
        <v>7.5084913963470931E-2</v>
      </c>
      <c r="P96" s="118"/>
    </row>
    <row r="97" spans="2:16">
      <c r="B97" s="78" t="s">
        <v>1255</v>
      </c>
      <c r="C97" s="78" t="s">
        <v>1256</v>
      </c>
      <c r="D97" s="78" t="s">
        <v>104</v>
      </c>
      <c r="F97" s="78" t="s">
        <v>573</v>
      </c>
      <c r="G97" s="78" t="s">
        <v>136</v>
      </c>
      <c r="H97" s="78" t="s">
        <v>106</v>
      </c>
      <c r="I97" s="75">
        <v>4538958.68</v>
      </c>
      <c r="J97" s="75">
        <v>1765</v>
      </c>
      <c r="K97" s="75">
        <v>80112.620702</v>
      </c>
      <c r="L97" s="75">
        <v>2.81</v>
      </c>
      <c r="M97" s="75">
        <v>0.56236327690310095</v>
      </c>
      <c r="N97" s="75">
        <v>0.10309209947312375</v>
      </c>
      <c r="P97" s="118"/>
    </row>
    <row r="98" spans="2:16">
      <c r="B98" s="81" t="s">
        <v>1257</v>
      </c>
      <c r="H98" s="12"/>
      <c r="I98" s="77">
        <v>274222903.69999993</v>
      </c>
      <c r="K98" s="77">
        <v>2230011.4542263458</v>
      </c>
      <c r="M98" s="77">
        <v>15.653919918498801</v>
      </c>
      <c r="N98" s="77">
        <v>2.8696672340862328</v>
      </c>
    </row>
    <row r="99" spans="2:16">
      <c r="B99" s="81" t="s">
        <v>1258</v>
      </c>
      <c r="H99" s="12"/>
    </row>
    <row r="100" spans="2:16">
      <c r="B100" s="78" t="s">
        <v>1259</v>
      </c>
      <c r="C100" s="78" t="s">
        <v>1260</v>
      </c>
      <c r="D100" s="78" t="s">
        <v>104</v>
      </c>
      <c r="F100" s="78" t="s">
        <v>1261</v>
      </c>
      <c r="G100" s="78" t="s">
        <v>105</v>
      </c>
      <c r="H100" s="78" t="s">
        <v>106</v>
      </c>
      <c r="I100" s="75">
        <v>78622.39</v>
      </c>
      <c r="J100" s="75">
        <v>8820</v>
      </c>
      <c r="K100" s="75">
        <v>6934.4947979999997</v>
      </c>
      <c r="L100" s="75">
        <v>0.84</v>
      </c>
      <c r="M100" s="75">
        <v>4.8677788644273266E-2</v>
      </c>
      <c r="N100" s="75">
        <v>8.9235830914894537E-3</v>
      </c>
      <c r="P100" s="118"/>
    </row>
    <row r="101" spans="2:16">
      <c r="B101" s="78" t="s">
        <v>1262</v>
      </c>
      <c r="C101" s="78" t="s">
        <v>1263</v>
      </c>
      <c r="D101" s="78" t="s">
        <v>104</v>
      </c>
      <c r="F101" s="78" t="s">
        <v>1264</v>
      </c>
      <c r="G101" s="78" t="s">
        <v>127</v>
      </c>
      <c r="H101" s="78" t="s">
        <v>106</v>
      </c>
      <c r="I101" s="75">
        <v>201219.58</v>
      </c>
      <c r="J101" s="75">
        <v>10120</v>
      </c>
      <c r="K101" s="75">
        <v>20363.421495999999</v>
      </c>
      <c r="L101" s="75">
        <v>4.33</v>
      </c>
      <c r="M101" s="75">
        <v>0.142944274461411</v>
      </c>
      <c r="N101" s="75">
        <v>2.6204458874060647E-2</v>
      </c>
      <c r="P101" s="118"/>
    </row>
    <row r="102" spans="2:16">
      <c r="B102" s="78" t="s">
        <v>1265</v>
      </c>
      <c r="C102" s="78" t="s">
        <v>1266</v>
      </c>
      <c r="D102" s="78" t="s">
        <v>104</v>
      </c>
      <c r="F102" s="78" t="s">
        <v>1267</v>
      </c>
      <c r="G102" s="78" t="s">
        <v>127</v>
      </c>
      <c r="H102" s="78" t="s">
        <v>106</v>
      </c>
      <c r="I102" s="75">
        <v>117411.62</v>
      </c>
      <c r="J102" s="75">
        <v>2485</v>
      </c>
      <c r="K102" s="75">
        <v>2917.6787570000001</v>
      </c>
      <c r="L102" s="75">
        <v>1.06</v>
      </c>
      <c r="M102" s="75">
        <v>2.0481109872069435E-2</v>
      </c>
      <c r="N102" s="75">
        <v>3.7545848083803224E-3</v>
      </c>
      <c r="P102" s="118"/>
    </row>
    <row r="103" spans="2:16">
      <c r="B103" s="78" t="s">
        <v>1268</v>
      </c>
      <c r="C103" s="78" t="s">
        <v>1269</v>
      </c>
      <c r="D103" s="78" t="s">
        <v>104</v>
      </c>
      <c r="F103" s="78" t="s">
        <v>1270</v>
      </c>
      <c r="G103" s="78" t="s">
        <v>1271</v>
      </c>
      <c r="H103" s="78" t="s">
        <v>106</v>
      </c>
      <c r="I103" s="75">
        <v>66114.36</v>
      </c>
      <c r="J103" s="75">
        <v>3608</v>
      </c>
      <c r="K103" s="75">
        <v>2385.4061087999999</v>
      </c>
      <c r="L103" s="75">
        <v>1.1399999999999999</v>
      </c>
      <c r="M103" s="75">
        <v>1.6744737400107963E-2</v>
      </c>
      <c r="N103" s="75">
        <v>3.0696352422043206E-3</v>
      </c>
      <c r="P103" s="118"/>
    </row>
    <row r="104" spans="2:16">
      <c r="B104" s="78" t="s">
        <v>1272</v>
      </c>
      <c r="C104" s="78" t="s">
        <v>1273</v>
      </c>
      <c r="D104" s="78" t="s">
        <v>104</v>
      </c>
      <c r="F104" s="78" t="s">
        <v>1274</v>
      </c>
      <c r="G104" s="78" t="s">
        <v>1271</v>
      </c>
      <c r="H104" s="78" t="s">
        <v>106</v>
      </c>
      <c r="I104" s="75">
        <v>131517.54999999999</v>
      </c>
      <c r="J104" s="75">
        <v>3176</v>
      </c>
      <c r="K104" s="75">
        <v>4176.9973879999998</v>
      </c>
      <c r="L104" s="75">
        <v>0.52</v>
      </c>
      <c r="M104" s="75">
        <v>2.9321097202263054E-2</v>
      </c>
      <c r="N104" s="75">
        <v>5.3751259969944268E-3</v>
      </c>
      <c r="P104" s="118"/>
    </row>
    <row r="105" spans="2:16">
      <c r="B105" s="78" t="s">
        <v>1275</v>
      </c>
      <c r="C105" s="78" t="s">
        <v>1276</v>
      </c>
      <c r="D105" s="78" t="s">
        <v>104</v>
      </c>
      <c r="F105" s="78" t="s">
        <v>1277</v>
      </c>
      <c r="G105" s="78" t="s">
        <v>1271</v>
      </c>
      <c r="H105" s="78" t="s">
        <v>106</v>
      </c>
      <c r="I105" s="75">
        <v>127985.22</v>
      </c>
      <c r="J105" s="75">
        <v>591.4</v>
      </c>
      <c r="K105" s="75">
        <v>756.90459107999993</v>
      </c>
      <c r="L105" s="75">
        <v>0.34</v>
      </c>
      <c r="M105" s="75">
        <v>5.3132121058189772E-3</v>
      </c>
      <c r="N105" s="75">
        <v>9.7401486446860666E-4</v>
      </c>
      <c r="P105" s="118"/>
    </row>
    <row r="106" spans="2:16">
      <c r="B106" s="78" t="s">
        <v>1278</v>
      </c>
      <c r="C106" s="78" t="s">
        <v>1279</v>
      </c>
      <c r="D106" s="78" t="s">
        <v>104</v>
      </c>
      <c r="F106" s="78" t="s">
        <v>1280</v>
      </c>
      <c r="G106" s="78" t="s">
        <v>1108</v>
      </c>
      <c r="H106" s="78" t="s">
        <v>106</v>
      </c>
      <c r="I106" s="75">
        <v>1570883.23</v>
      </c>
      <c r="J106" s="75">
        <v>590.20000000000005</v>
      </c>
      <c r="K106" s="75">
        <v>9271.3528234599999</v>
      </c>
      <c r="L106" s="75">
        <v>1.94</v>
      </c>
      <c r="M106" s="75">
        <v>6.5081735055455739E-2</v>
      </c>
      <c r="N106" s="75">
        <v>1.1930744733491207E-2</v>
      </c>
      <c r="P106" s="118"/>
    </row>
    <row r="107" spans="2:16">
      <c r="B107" s="78" t="s">
        <v>1281</v>
      </c>
      <c r="C107" s="78" t="s">
        <v>1282</v>
      </c>
      <c r="D107" s="78" t="s">
        <v>104</v>
      </c>
      <c r="F107" s="78" t="s">
        <v>1283</v>
      </c>
      <c r="G107" s="78" t="s">
        <v>1108</v>
      </c>
      <c r="H107" s="78" t="s">
        <v>106</v>
      </c>
      <c r="I107" s="75">
        <v>382587.18</v>
      </c>
      <c r="J107" s="75">
        <v>320.10000000000002</v>
      </c>
      <c r="K107" s="75">
        <v>1224.66156318</v>
      </c>
      <c r="L107" s="75">
        <v>0.4</v>
      </c>
      <c r="M107" s="75">
        <v>8.5967065330317602E-3</v>
      </c>
      <c r="N107" s="75">
        <v>1.5759430984275855E-3</v>
      </c>
      <c r="P107" s="118"/>
    </row>
    <row r="108" spans="2:16">
      <c r="B108" s="78" t="s">
        <v>1284</v>
      </c>
      <c r="C108" s="78" t="s">
        <v>1285</v>
      </c>
      <c r="D108" s="78" t="s">
        <v>104</v>
      </c>
      <c r="F108" s="78" t="s">
        <v>1286</v>
      </c>
      <c r="G108" s="78" t="s">
        <v>1108</v>
      </c>
      <c r="H108" s="78" t="s">
        <v>106</v>
      </c>
      <c r="I108" s="75">
        <v>182503.33000000002</v>
      </c>
      <c r="J108" s="75">
        <v>1450</v>
      </c>
      <c r="K108" s="75">
        <v>2646.2982850000003</v>
      </c>
      <c r="L108" s="75">
        <v>0.49</v>
      </c>
      <c r="M108" s="75">
        <v>1.8576111506217446E-2</v>
      </c>
      <c r="N108" s="75">
        <v>3.4053616476681574E-3</v>
      </c>
      <c r="P108" s="118"/>
    </row>
    <row r="109" spans="2:16">
      <c r="B109" s="78" t="s">
        <v>1287</v>
      </c>
      <c r="C109" s="78" t="s">
        <v>1288</v>
      </c>
      <c r="D109" s="78" t="s">
        <v>104</v>
      </c>
      <c r="F109" s="78" t="s">
        <v>1289</v>
      </c>
      <c r="G109" s="78" t="s">
        <v>1108</v>
      </c>
      <c r="H109" s="78" t="s">
        <v>106</v>
      </c>
      <c r="I109" s="75">
        <v>2091875.28</v>
      </c>
      <c r="J109" s="75">
        <v>439.5</v>
      </c>
      <c r="K109" s="75">
        <v>9193.7918556000004</v>
      </c>
      <c r="L109" s="75">
        <v>1.62</v>
      </c>
      <c r="M109" s="75">
        <v>6.4537283511325483E-2</v>
      </c>
      <c r="N109" s="75">
        <v>1.1830936202153832E-2</v>
      </c>
      <c r="P109" s="118"/>
    </row>
    <row r="110" spans="2:16">
      <c r="B110" s="78" t="s">
        <v>1290</v>
      </c>
      <c r="C110" s="78" t="s">
        <v>1291</v>
      </c>
      <c r="D110" s="78" t="s">
        <v>104</v>
      </c>
      <c r="F110" s="78" t="s">
        <v>1292</v>
      </c>
      <c r="G110" s="78" t="s">
        <v>324</v>
      </c>
      <c r="H110" s="78" t="s">
        <v>106</v>
      </c>
      <c r="I110" s="75">
        <v>2699.44</v>
      </c>
      <c r="J110" s="75">
        <v>779900</v>
      </c>
      <c r="K110" s="75">
        <v>21052.932560000001</v>
      </c>
      <c r="L110" s="75">
        <v>2.56</v>
      </c>
      <c r="M110" s="75">
        <v>0.14778440699002152</v>
      </c>
      <c r="N110" s="75">
        <v>2.7091749073467807E-2</v>
      </c>
      <c r="P110" s="118"/>
    </row>
    <row r="111" spans="2:16">
      <c r="B111" s="78" t="s">
        <v>1293</v>
      </c>
      <c r="C111" s="78" t="s">
        <v>1294</v>
      </c>
      <c r="D111" s="78" t="s">
        <v>104</v>
      </c>
      <c r="F111" s="78" t="s">
        <v>1295</v>
      </c>
      <c r="G111" s="78" t="s">
        <v>324</v>
      </c>
      <c r="H111" s="78" t="s">
        <v>106</v>
      </c>
      <c r="I111" s="75">
        <v>18187.86</v>
      </c>
      <c r="J111" s="75">
        <v>90190</v>
      </c>
      <c r="K111" s="75">
        <v>16403.630934000001</v>
      </c>
      <c r="L111" s="75">
        <v>2.38</v>
      </c>
      <c r="M111" s="75">
        <v>0.11514789510466007</v>
      </c>
      <c r="N111" s="75">
        <v>2.1108843240302592E-2</v>
      </c>
      <c r="P111" s="118"/>
    </row>
    <row r="112" spans="2:16">
      <c r="B112" s="78" t="s">
        <v>1296</v>
      </c>
      <c r="C112" s="78" t="s">
        <v>1297</v>
      </c>
      <c r="D112" s="78" t="s">
        <v>104</v>
      </c>
      <c r="F112" s="78" t="s">
        <v>1298</v>
      </c>
      <c r="G112" s="78" t="s">
        <v>324</v>
      </c>
      <c r="H112" s="78" t="s">
        <v>106</v>
      </c>
      <c r="I112" s="75">
        <v>164304.15999999997</v>
      </c>
      <c r="J112" s="75">
        <v>716.4</v>
      </c>
      <c r="K112" s="75">
        <v>1177.07500224</v>
      </c>
      <c r="L112" s="75">
        <v>0.23</v>
      </c>
      <c r="M112" s="75">
        <v>8.2626651034508718E-3</v>
      </c>
      <c r="N112" s="75">
        <v>1.514706823405966E-3</v>
      </c>
      <c r="P112" s="118"/>
    </row>
    <row r="113" spans="2:16">
      <c r="B113" s="78" t="s">
        <v>1299</v>
      </c>
      <c r="C113" s="78" t="s">
        <v>1300</v>
      </c>
      <c r="D113" s="78" t="s">
        <v>104</v>
      </c>
      <c r="F113" s="78" t="s">
        <v>1301</v>
      </c>
      <c r="G113" s="78" t="s">
        <v>1302</v>
      </c>
      <c r="H113" s="78" t="s">
        <v>106</v>
      </c>
      <c r="I113" s="75">
        <v>2059348.9800000002</v>
      </c>
      <c r="J113" s="75">
        <v>107.2</v>
      </c>
      <c r="K113" s="75">
        <v>2207.6221065599998</v>
      </c>
      <c r="L113" s="75">
        <v>5.68</v>
      </c>
      <c r="M113" s="75">
        <v>1.54967543332135E-2</v>
      </c>
      <c r="N113" s="75">
        <v>2.8408557330202133E-3</v>
      </c>
      <c r="P113" s="118"/>
    </row>
    <row r="114" spans="2:16">
      <c r="B114" s="78" t="s">
        <v>1303</v>
      </c>
      <c r="C114" s="78" t="s">
        <v>1304</v>
      </c>
      <c r="D114" s="78" t="s">
        <v>104</v>
      </c>
      <c r="F114" s="78" t="s">
        <v>1305</v>
      </c>
      <c r="G114" s="78" t="s">
        <v>1302</v>
      </c>
      <c r="H114" s="78" t="s">
        <v>106</v>
      </c>
      <c r="I114" s="75">
        <v>4000826.25</v>
      </c>
      <c r="J114" s="75">
        <v>12.5</v>
      </c>
      <c r="K114" s="75">
        <v>500.10328125000001</v>
      </c>
      <c r="L114" s="75">
        <v>7.41</v>
      </c>
      <c r="M114" s="75">
        <v>3.5105544865382493E-3</v>
      </c>
      <c r="N114" s="75">
        <v>6.4355274818981786E-4</v>
      </c>
      <c r="P114" s="118"/>
    </row>
    <row r="115" spans="2:16">
      <c r="B115" s="78" t="s">
        <v>1306</v>
      </c>
      <c r="C115" s="78" t="s">
        <v>1307</v>
      </c>
      <c r="D115" s="78" t="s">
        <v>104</v>
      </c>
      <c r="F115" s="78" t="s">
        <v>1308</v>
      </c>
      <c r="G115" s="78" t="s">
        <v>1056</v>
      </c>
      <c r="H115" s="78" t="s">
        <v>106</v>
      </c>
      <c r="I115" s="75">
        <v>489256.52999999997</v>
      </c>
      <c r="J115" s="75">
        <v>1713</v>
      </c>
      <c r="K115" s="75">
        <v>8380.9643589000007</v>
      </c>
      <c r="L115" s="75">
        <v>1.62</v>
      </c>
      <c r="M115" s="75">
        <v>5.8831511679175885E-2</v>
      </c>
      <c r="N115" s="75">
        <v>1.0784957523513569E-2</v>
      </c>
      <c r="P115" s="118"/>
    </row>
    <row r="116" spans="2:16">
      <c r="B116" s="78" t="s">
        <v>1309</v>
      </c>
      <c r="C116" s="78" t="s">
        <v>1310</v>
      </c>
      <c r="D116" s="78" t="s">
        <v>104</v>
      </c>
      <c r="F116" s="78" t="s">
        <v>1311</v>
      </c>
      <c r="G116" s="78" t="s">
        <v>1056</v>
      </c>
      <c r="H116" s="78" t="s">
        <v>106</v>
      </c>
      <c r="I116" s="75">
        <v>2068159.6400000001</v>
      </c>
      <c r="J116" s="75">
        <v>306</v>
      </c>
      <c r="K116" s="75">
        <v>6328.5684984</v>
      </c>
      <c r="L116" s="75">
        <v>1.5</v>
      </c>
      <c r="M116" s="75">
        <v>4.4424392657237244E-2</v>
      </c>
      <c r="N116" s="75">
        <v>8.1438530838530247E-3</v>
      </c>
      <c r="P116" s="118"/>
    </row>
    <row r="117" spans="2:16">
      <c r="B117" s="78" t="s">
        <v>1312</v>
      </c>
      <c r="C117" s="78" t="s">
        <v>1313</v>
      </c>
      <c r="D117" s="78" t="s">
        <v>104</v>
      </c>
      <c r="F117" s="78" t="s">
        <v>1314</v>
      </c>
      <c r="G117" s="78" t="s">
        <v>116</v>
      </c>
      <c r="H117" s="78" t="s">
        <v>106</v>
      </c>
      <c r="I117" s="75">
        <v>867836.99</v>
      </c>
      <c r="J117" s="75">
        <v>39.4</v>
      </c>
      <c r="K117" s="75">
        <v>341.92777405999999</v>
      </c>
      <c r="L117" s="75">
        <v>2.3199999999999998</v>
      </c>
      <c r="M117" s="75">
        <v>2.4002163679032445E-3</v>
      </c>
      <c r="N117" s="75">
        <v>4.4000622857089095E-4</v>
      </c>
      <c r="P117" s="118"/>
    </row>
    <row r="118" spans="2:16">
      <c r="B118" s="78" t="s">
        <v>1315</v>
      </c>
      <c r="C118" s="78" t="s">
        <v>1316</v>
      </c>
      <c r="D118" s="78" t="s">
        <v>104</v>
      </c>
      <c r="F118" s="78" t="s">
        <v>662</v>
      </c>
      <c r="G118" s="78" t="s">
        <v>116</v>
      </c>
      <c r="H118" s="78" t="s">
        <v>106</v>
      </c>
      <c r="I118" s="75">
        <v>514693.58999999997</v>
      </c>
      <c r="J118" s="75">
        <v>1954</v>
      </c>
      <c r="K118" s="75">
        <v>10057.1127486</v>
      </c>
      <c r="L118" s="75">
        <v>1.79</v>
      </c>
      <c r="M118" s="75">
        <v>7.0597501765978968E-2</v>
      </c>
      <c r="N118" s="75">
        <v>1.294189178691053E-2</v>
      </c>
      <c r="P118" s="118"/>
    </row>
    <row r="119" spans="2:16">
      <c r="B119" s="78" t="s">
        <v>1317</v>
      </c>
      <c r="C119" s="78" t="s">
        <v>1318</v>
      </c>
      <c r="D119" s="78" t="s">
        <v>104</v>
      </c>
      <c r="F119" s="78" t="s">
        <v>1319</v>
      </c>
      <c r="G119" s="78" t="s">
        <v>116</v>
      </c>
      <c r="H119" s="78" t="s">
        <v>106</v>
      </c>
      <c r="I119" s="75">
        <v>264033.58</v>
      </c>
      <c r="J119" s="75">
        <v>2024</v>
      </c>
      <c r="K119" s="75">
        <v>5344.0396592000006</v>
      </c>
      <c r="L119" s="75">
        <v>2.2999999999999998</v>
      </c>
      <c r="M119" s="75">
        <v>3.7513335955227545E-2</v>
      </c>
      <c r="N119" s="75">
        <v>6.8769223039636621E-3</v>
      </c>
      <c r="P119" s="118"/>
    </row>
    <row r="120" spans="2:16">
      <c r="B120" s="78" t="s">
        <v>1320</v>
      </c>
      <c r="C120" s="78" t="s">
        <v>1321</v>
      </c>
      <c r="D120" s="78" t="s">
        <v>104</v>
      </c>
      <c r="F120" s="78" t="s">
        <v>1322</v>
      </c>
      <c r="G120" s="78" t="s">
        <v>116</v>
      </c>
      <c r="H120" s="78" t="s">
        <v>106</v>
      </c>
      <c r="I120" s="75">
        <v>0.62</v>
      </c>
      <c r="J120" s="75">
        <v>150</v>
      </c>
      <c r="K120" s="75">
        <v>9.3000000000000005E-4</v>
      </c>
      <c r="L120" s="75">
        <v>0</v>
      </c>
      <c r="M120" s="75">
        <v>6.5282828465356557E-9</v>
      </c>
      <c r="N120" s="75">
        <v>1.1967609057084758E-9</v>
      </c>
      <c r="P120" s="118"/>
    </row>
    <row r="121" spans="2:16">
      <c r="B121" s="78" t="s">
        <v>1323</v>
      </c>
      <c r="C121" s="78" t="s">
        <v>1324</v>
      </c>
      <c r="D121" s="78" t="s">
        <v>104</v>
      </c>
      <c r="F121" s="78" t="s">
        <v>1325</v>
      </c>
      <c r="G121" s="78" t="s">
        <v>723</v>
      </c>
      <c r="H121" s="78" t="s">
        <v>106</v>
      </c>
      <c r="I121" s="75">
        <v>82261.919999999998</v>
      </c>
      <c r="J121" s="75">
        <v>6129</v>
      </c>
      <c r="K121" s="75">
        <v>5041.8330768000005</v>
      </c>
      <c r="L121" s="75">
        <v>0.57999999999999996</v>
      </c>
      <c r="M121" s="75">
        <v>3.5391948806848962E-2</v>
      </c>
      <c r="N121" s="75">
        <v>6.4880308810990536E-3</v>
      </c>
      <c r="P121" s="118"/>
    </row>
    <row r="122" spans="2:16">
      <c r="B122" s="78" t="s">
        <v>1326</v>
      </c>
      <c r="C122" s="78" t="s">
        <v>1327</v>
      </c>
      <c r="D122" s="78" t="s">
        <v>104</v>
      </c>
      <c r="F122" s="78" t="s">
        <v>1328</v>
      </c>
      <c r="G122" s="78" t="s">
        <v>723</v>
      </c>
      <c r="H122" s="78" t="s">
        <v>106</v>
      </c>
      <c r="I122" s="75">
        <v>22756.12</v>
      </c>
      <c r="J122" s="75">
        <v>7362</v>
      </c>
      <c r="K122" s="75">
        <v>1675.3055544000001</v>
      </c>
      <c r="L122" s="75">
        <v>0.34</v>
      </c>
      <c r="M122" s="75">
        <v>1.176007367042519E-2</v>
      </c>
      <c r="N122" s="75">
        <v>2.1558496694862195E-3</v>
      </c>
      <c r="P122" s="118"/>
    </row>
    <row r="123" spans="2:16">
      <c r="B123" s="78" t="s">
        <v>1329</v>
      </c>
      <c r="C123" s="78" t="s">
        <v>1330</v>
      </c>
      <c r="D123" s="78" t="s">
        <v>104</v>
      </c>
      <c r="F123" s="78" t="s">
        <v>1331</v>
      </c>
      <c r="G123" s="78" t="s">
        <v>1332</v>
      </c>
      <c r="H123" s="78" t="s">
        <v>106</v>
      </c>
      <c r="I123" s="75">
        <v>265691.2</v>
      </c>
      <c r="J123" s="75">
        <v>413.1</v>
      </c>
      <c r="K123" s="75">
        <v>1097.5703472</v>
      </c>
      <c r="L123" s="75">
        <v>1.36</v>
      </c>
      <c r="M123" s="75">
        <v>7.7045695381633807E-3</v>
      </c>
      <c r="N123" s="75">
        <v>1.4123970782729442E-3</v>
      </c>
      <c r="P123" s="118"/>
    </row>
    <row r="124" spans="2:16">
      <c r="B124" s="78" t="s">
        <v>1333</v>
      </c>
      <c r="C124" s="78" t="s">
        <v>1334</v>
      </c>
      <c r="D124" s="78" t="s">
        <v>104</v>
      </c>
      <c r="F124" s="78" t="s">
        <v>1335</v>
      </c>
      <c r="G124" s="78" t="s">
        <v>439</v>
      </c>
      <c r="H124" s="78" t="s">
        <v>106</v>
      </c>
      <c r="I124" s="75">
        <v>264627.28999999998</v>
      </c>
      <c r="J124" s="75">
        <v>619.9</v>
      </c>
      <c r="K124" s="75">
        <v>1640.4245707099999</v>
      </c>
      <c r="L124" s="75">
        <v>0.99</v>
      </c>
      <c r="M124" s="75">
        <v>1.1515221060216891E-2</v>
      </c>
      <c r="N124" s="75">
        <v>2.1109634354724055E-3</v>
      </c>
      <c r="P124" s="118"/>
    </row>
    <row r="125" spans="2:16">
      <c r="B125" s="78" t="s">
        <v>1336</v>
      </c>
      <c r="C125" s="78" t="s">
        <v>1337</v>
      </c>
      <c r="D125" s="78" t="s">
        <v>104</v>
      </c>
      <c r="F125" s="78" t="s">
        <v>1338</v>
      </c>
      <c r="G125" s="78" t="s">
        <v>439</v>
      </c>
      <c r="H125" s="78" t="s">
        <v>106</v>
      </c>
      <c r="I125" s="75">
        <v>378178.23000000004</v>
      </c>
      <c r="J125" s="75">
        <v>1278</v>
      </c>
      <c r="K125" s="75">
        <v>4833.1177794000005</v>
      </c>
      <c r="L125" s="75">
        <v>1.9</v>
      </c>
      <c r="M125" s="75">
        <v>3.3926838596283357E-2</v>
      </c>
      <c r="N125" s="75">
        <v>6.2194477538392275E-3</v>
      </c>
      <c r="P125" s="118"/>
    </row>
    <row r="126" spans="2:16">
      <c r="B126" s="78" t="s">
        <v>1339</v>
      </c>
      <c r="C126" s="78" t="s">
        <v>1340</v>
      </c>
      <c r="D126" s="78" t="s">
        <v>104</v>
      </c>
      <c r="F126" s="78" t="s">
        <v>939</v>
      </c>
      <c r="G126" s="78" t="s">
        <v>439</v>
      </c>
      <c r="H126" s="78" t="s">
        <v>106</v>
      </c>
      <c r="I126" s="75">
        <v>14286.94</v>
      </c>
      <c r="J126" s="75">
        <v>554.20000000000005</v>
      </c>
      <c r="K126" s="75">
        <v>79.178221480000005</v>
      </c>
      <c r="L126" s="75">
        <v>0.25</v>
      </c>
      <c r="M126" s="75">
        <v>5.5580411301837105E-4</v>
      </c>
      <c r="N126" s="75">
        <v>1.0188967747396892E-4</v>
      </c>
      <c r="P126" s="118"/>
    </row>
    <row r="127" spans="2:16">
      <c r="B127" s="78" t="s">
        <v>1341</v>
      </c>
      <c r="C127" s="78" t="s">
        <v>1342</v>
      </c>
      <c r="D127" s="78" t="s">
        <v>104</v>
      </c>
      <c r="F127" s="78" t="s">
        <v>1343</v>
      </c>
      <c r="G127" s="78" t="s">
        <v>439</v>
      </c>
      <c r="H127" s="78" t="s">
        <v>106</v>
      </c>
      <c r="I127" s="75">
        <v>274941.53000000003</v>
      </c>
      <c r="J127" s="75">
        <v>2026</v>
      </c>
      <c r="K127" s="75">
        <v>5570.3153978</v>
      </c>
      <c r="L127" s="75">
        <v>1.05</v>
      </c>
      <c r="M127" s="75">
        <v>3.9101714474463631E-2</v>
      </c>
      <c r="N127" s="75">
        <v>7.1681029038204265E-3</v>
      </c>
      <c r="P127" s="118"/>
    </row>
    <row r="128" spans="2:16">
      <c r="B128" s="78" t="s">
        <v>1344</v>
      </c>
      <c r="C128" s="78" t="s">
        <v>1345</v>
      </c>
      <c r="D128" s="78" t="s">
        <v>104</v>
      </c>
      <c r="F128" s="78" t="s">
        <v>1346</v>
      </c>
      <c r="G128" s="78" t="s">
        <v>439</v>
      </c>
      <c r="H128" s="78" t="s">
        <v>106</v>
      </c>
      <c r="I128" s="75">
        <v>2370428.66</v>
      </c>
      <c r="J128" s="75">
        <v>774.8</v>
      </c>
      <c r="K128" s="75">
        <v>18366.081257679998</v>
      </c>
      <c r="L128" s="75">
        <v>3</v>
      </c>
      <c r="M128" s="75">
        <v>0.12892362713181971</v>
      </c>
      <c r="N128" s="75">
        <v>2.3634202193824273E-2</v>
      </c>
      <c r="P128" s="118"/>
    </row>
    <row r="129" spans="2:16">
      <c r="B129" s="78" t="s">
        <v>1347</v>
      </c>
      <c r="C129" s="78" t="s">
        <v>1348</v>
      </c>
      <c r="D129" s="78" t="s">
        <v>104</v>
      </c>
      <c r="F129" s="78" t="s">
        <v>1349</v>
      </c>
      <c r="G129" s="78" t="s">
        <v>439</v>
      </c>
      <c r="H129" s="78" t="s">
        <v>106</v>
      </c>
      <c r="I129" s="75">
        <v>118788.35999999999</v>
      </c>
      <c r="J129" s="75">
        <v>2450</v>
      </c>
      <c r="K129" s="75">
        <v>2910.3148200000001</v>
      </c>
      <c r="L129" s="75">
        <v>1.44</v>
      </c>
      <c r="M129" s="75">
        <v>2.0429417545617747E-2</v>
      </c>
      <c r="N129" s="75">
        <v>3.7451086020215052E-3</v>
      </c>
      <c r="P129" s="118"/>
    </row>
    <row r="130" spans="2:16">
      <c r="B130" s="78" t="s">
        <v>1350</v>
      </c>
      <c r="C130" s="78" t="s">
        <v>1351</v>
      </c>
      <c r="D130" s="78" t="s">
        <v>104</v>
      </c>
      <c r="F130" s="78" t="s">
        <v>1352</v>
      </c>
      <c r="G130" s="78" t="s">
        <v>429</v>
      </c>
      <c r="H130" s="78" t="s">
        <v>106</v>
      </c>
      <c r="I130" s="75">
        <v>122262.2</v>
      </c>
      <c r="J130" s="75">
        <v>27160</v>
      </c>
      <c r="K130" s="75">
        <v>33206.413520000002</v>
      </c>
      <c r="L130" s="75">
        <v>3.25</v>
      </c>
      <c r="M130" s="75">
        <v>0.233097698685576</v>
      </c>
      <c r="N130" s="75">
        <v>4.2731330666156316E-2</v>
      </c>
      <c r="P130" s="118"/>
    </row>
    <row r="131" spans="2:16">
      <c r="B131" s="78" t="s">
        <v>1353</v>
      </c>
      <c r="C131" s="78" t="s">
        <v>1354</v>
      </c>
      <c r="D131" s="78" t="s">
        <v>104</v>
      </c>
      <c r="F131" s="78" t="s">
        <v>1355</v>
      </c>
      <c r="G131" s="78" t="s">
        <v>1169</v>
      </c>
      <c r="H131" s="78" t="s">
        <v>106</v>
      </c>
      <c r="I131" s="75">
        <v>112567.41</v>
      </c>
      <c r="J131" s="75">
        <v>1631</v>
      </c>
      <c r="K131" s="75">
        <v>1835.9744571000001</v>
      </c>
      <c r="L131" s="75">
        <v>0.76</v>
      </c>
      <c r="M131" s="75">
        <v>1.2887914575229618E-2</v>
      </c>
      <c r="N131" s="75">
        <v>2.3626047893942183E-3</v>
      </c>
      <c r="P131" s="118"/>
    </row>
    <row r="132" spans="2:16">
      <c r="B132" s="78" t="s">
        <v>1356</v>
      </c>
      <c r="C132" s="78" t="s">
        <v>1357</v>
      </c>
      <c r="D132" s="78" t="s">
        <v>104</v>
      </c>
      <c r="F132" s="78" t="s">
        <v>1358</v>
      </c>
      <c r="G132" s="78" t="s">
        <v>1359</v>
      </c>
      <c r="H132" s="78" t="s">
        <v>106</v>
      </c>
      <c r="I132" s="75">
        <v>240128.22</v>
      </c>
      <c r="J132" s="75">
        <v>5691</v>
      </c>
      <c r="K132" s="75">
        <v>13665.6970002</v>
      </c>
      <c r="L132" s="75">
        <v>2.23</v>
      </c>
      <c r="M132" s="75">
        <v>9.592853259393487E-2</v>
      </c>
      <c r="N132" s="75">
        <v>1.7585561203330054E-2</v>
      </c>
      <c r="P132" s="118"/>
    </row>
    <row r="133" spans="2:16">
      <c r="B133" s="78" t="s">
        <v>1360</v>
      </c>
      <c r="C133" s="78" t="s">
        <v>1361</v>
      </c>
      <c r="D133" s="78" t="s">
        <v>104</v>
      </c>
      <c r="F133" s="78" t="s">
        <v>1362</v>
      </c>
      <c r="G133" s="78" t="s">
        <v>612</v>
      </c>
      <c r="H133" s="78" t="s">
        <v>106</v>
      </c>
      <c r="I133" s="75">
        <v>1969349.98</v>
      </c>
      <c r="J133" s="75">
        <v>97.4</v>
      </c>
      <c r="K133" s="75">
        <v>1918.14688052</v>
      </c>
      <c r="L133" s="75">
        <v>2.94</v>
      </c>
      <c r="M133" s="75">
        <v>1.3464736964768379E-2</v>
      </c>
      <c r="N133" s="75">
        <v>2.4683475247451641E-3</v>
      </c>
      <c r="P133" s="118"/>
    </row>
    <row r="134" spans="2:16">
      <c r="B134" s="78" t="s">
        <v>1363</v>
      </c>
      <c r="C134" s="78" t="s">
        <v>1364</v>
      </c>
      <c r="D134" s="78" t="s">
        <v>104</v>
      </c>
      <c r="F134" s="78" t="s">
        <v>1365</v>
      </c>
      <c r="G134" s="78" t="s">
        <v>612</v>
      </c>
      <c r="H134" s="78" t="s">
        <v>106</v>
      </c>
      <c r="I134" s="75">
        <v>1471416.98</v>
      </c>
      <c r="J134" s="75">
        <v>3100</v>
      </c>
      <c r="K134" s="75">
        <v>45613.926379999997</v>
      </c>
      <c r="L134" s="75">
        <v>6.7</v>
      </c>
      <c r="M134" s="75">
        <v>0.32019420768784324</v>
      </c>
      <c r="N134" s="75">
        <v>5.869781058865433E-2</v>
      </c>
      <c r="P134" s="118"/>
    </row>
    <row r="135" spans="2:16">
      <c r="B135" s="78" t="s">
        <v>1366</v>
      </c>
      <c r="C135" s="78" t="s">
        <v>1367</v>
      </c>
      <c r="D135" s="78" t="s">
        <v>104</v>
      </c>
      <c r="F135" s="78" t="s">
        <v>1368</v>
      </c>
      <c r="G135" s="78" t="s">
        <v>612</v>
      </c>
      <c r="H135" s="78" t="s">
        <v>106</v>
      </c>
      <c r="I135" s="75">
        <v>69421.819999999992</v>
      </c>
      <c r="J135" s="75">
        <v>1011</v>
      </c>
      <c r="K135" s="75">
        <v>701.85460019999994</v>
      </c>
      <c r="L135" s="75">
        <v>1.54</v>
      </c>
      <c r="M135" s="75">
        <v>4.9267799432772047E-3</v>
      </c>
      <c r="N135" s="75">
        <v>9.0317435162474416E-4</v>
      </c>
      <c r="P135" s="118"/>
    </row>
    <row r="136" spans="2:16">
      <c r="B136" s="78" t="s">
        <v>1369</v>
      </c>
      <c r="C136" s="78" t="s">
        <v>1370</v>
      </c>
      <c r="D136" s="78" t="s">
        <v>104</v>
      </c>
      <c r="F136" s="78" t="s">
        <v>1371</v>
      </c>
      <c r="G136" s="78" t="s">
        <v>612</v>
      </c>
      <c r="H136" s="78" t="s">
        <v>106</v>
      </c>
      <c r="I136" s="75">
        <v>1219020.6400000001</v>
      </c>
      <c r="J136" s="75">
        <v>1026</v>
      </c>
      <c r="K136" s="75">
        <v>12507.1517664</v>
      </c>
      <c r="L136" s="75">
        <v>9.02</v>
      </c>
      <c r="M136" s="75">
        <v>8.7795940145814239E-2</v>
      </c>
      <c r="N136" s="75">
        <v>1.6094699221279814E-2</v>
      </c>
      <c r="P136" s="118"/>
    </row>
    <row r="137" spans="2:16">
      <c r="B137" s="78" t="s">
        <v>1372</v>
      </c>
      <c r="C137" s="78" t="s">
        <v>1373</v>
      </c>
      <c r="D137" s="78" t="s">
        <v>104</v>
      </c>
      <c r="F137" s="78" t="s">
        <v>1374</v>
      </c>
      <c r="G137" s="78" t="s">
        <v>612</v>
      </c>
      <c r="H137" s="78" t="s">
        <v>106</v>
      </c>
      <c r="I137" s="75">
        <v>409725.31</v>
      </c>
      <c r="J137" s="75">
        <v>3412</v>
      </c>
      <c r="K137" s="75">
        <v>13979.8275772</v>
      </c>
      <c r="L137" s="75">
        <v>3.14</v>
      </c>
      <c r="M137" s="75">
        <v>9.8133622118022457E-2</v>
      </c>
      <c r="N137" s="75">
        <v>1.798979689563247E-2</v>
      </c>
      <c r="P137" s="118"/>
    </row>
    <row r="138" spans="2:16">
      <c r="B138" s="78" t="s">
        <v>1375</v>
      </c>
      <c r="C138" s="78" t="s">
        <v>1376</v>
      </c>
      <c r="D138" s="78" t="s">
        <v>104</v>
      </c>
      <c r="F138" s="78" t="s">
        <v>1377</v>
      </c>
      <c r="G138" s="78" t="s">
        <v>612</v>
      </c>
      <c r="H138" s="78" t="s">
        <v>106</v>
      </c>
      <c r="I138" s="75">
        <v>185471.61</v>
      </c>
      <c r="J138" s="75">
        <v>1217</v>
      </c>
      <c r="K138" s="75">
        <v>2257.1894936999997</v>
      </c>
      <c r="L138" s="75">
        <v>1.27</v>
      </c>
      <c r="M138" s="75">
        <v>1.5844700487206678E-2</v>
      </c>
      <c r="N138" s="75">
        <v>2.9046410138022232E-3</v>
      </c>
      <c r="P138" s="118"/>
    </row>
    <row r="139" spans="2:16">
      <c r="B139" s="78" t="s">
        <v>1378</v>
      </c>
      <c r="C139" s="78" t="s">
        <v>1379</v>
      </c>
      <c r="D139" s="78" t="s">
        <v>104</v>
      </c>
      <c r="F139" s="78" t="s">
        <v>1380</v>
      </c>
      <c r="G139" s="78" t="s">
        <v>612</v>
      </c>
      <c r="H139" s="78" t="s">
        <v>106</v>
      </c>
      <c r="I139" s="75">
        <v>460936</v>
      </c>
      <c r="J139" s="75">
        <v>1049</v>
      </c>
      <c r="K139" s="75">
        <v>4835.2186400000001</v>
      </c>
      <c r="L139" s="75">
        <v>5.31</v>
      </c>
      <c r="M139" s="75">
        <v>3.3941585921248886E-2</v>
      </c>
      <c r="N139" s="75">
        <v>6.2221512246289287E-3</v>
      </c>
      <c r="P139" s="118"/>
    </row>
    <row r="140" spans="2:16">
      <c r="B140" s="78" t="s">
        <v>1381</v>
      </c>
      <c r="C140" s="78" t="s">
        <v>1382</v>
      </c>
      <c r="D140" s="78" t="s">
        <v>104</v>
      </c>
      <c r="F140" s="78" t="s">
        <v>1383</v>
      </c>
      <c r="G140" s="78" t="s">
        <v>612</v>
      </c>
      <c r="H140" s="78" t="s">
        <v>106</v>
      </c>
      <c r="I140" s="75">
        <v>195744.28</v>
      </c>
      <c r="J140" s="75">
        <v>206.7</v>
      </c>
      <c r="K140" s="75">
        <v>404.60342676000005</v>
      </c>
      <c r="L140" s="75">
        <v>1.03</v>
      </c>
      <c r="M140" s="75">
        <v>2.8401780758783375E-3</v>
      </c>
      <c r="N140" s="75">
        <v>5.2065974565811883E-4</v>
      </c>
      <c r="P140" s="118"/>
    </row>
    <row r="141" spans="2:16">
      <c r="B141" s="78" t="s">
        <v>1384</v>
      </c>
      <c r="C141" s="78" t="s">
        <v>1385</v>
      </c>
      <c r="D141" s="78" t="s">
        <v>104</v>
      </c>
      <c r="F141" s="78" t="s">
        <v>1386</v>
      </c>
      <c r="G141" s="78" t="s">
        <v>612</v>
      </c>
      <c r="H141" s="78" t="s">
        <v>106</v>
      </c>
      <c r="I141" s="75">
        <v>292931.69</v>
      </c>
      <c r="J141" s="75">
        <v>4400</v>
      </c>
      <c r="K141" s="75">
        <v>12888.994359999999</v>
      </c>
      <c r="L141" s="75">
        <v>2.65</v>
      </c>
      <c r="M141" s="75">
        <v>9.0476344934927747E-2</v>
      </c>
      <c r="N141" s="75">
        <v>1.6586069423596809E-2</v>
      </c>
      <c r="P141" s="118"/>
    </row>
    <row r="142" spans="2:16">
      <c r="B142" s="78" t="s">
        <v>1387</v>
      </c>
      <c r="C142" s="78" t="s">
        <v>1388</v>
      </c>
      <c r="D142" s="78" t="s">
        <v>104</v>
      </c>
      <c r="F142" s="78" t="s">
        <v>1389</v>
      </c>
      <c r="G142" s="78" t="s">
        <v>612</v>
      </c>
      <c r="H142" s="78" t="s">
        <v>106</v>
      </c>
      <c r="I142" s="75">
        <v>1057781.1400000001</v>
      </c>
      <c r="J142" s="75">
        <v>3062</v>
      </c>
      <c r="K142" s="75">
        <v>32389.258506800001</v>
      </c>
      <c r="L142" s="75">
        <v>1.54</v>
      </c>
      <c r="M142" s="75">
        <v>0.22736154916338874</v>
      </c>
      <c r="N142" s="75">
        <v>4.1679783167552602E-2</v>
      </c>
      <c r="P142" s="118"/>
    </row>
    <row r="143" spans="2:16">
      <c r="B143" s="78" t="s">
        <v>1390</v>
      </c>
      <c r="C143" s="78" t="s">
        <v>1391</v>
      </c>
      <c r="D143" s="78" t="s">
        <v>104</v>
      </c>
      <c r="F143" s="78" t="s">
        <v>1392</v>
      </c>
      <c r="G143" s="78" t="s">
        <v>1181</v>
      </c>
      <c r="H143" s="78" t="s">
        <v>106</v>
      </c>
      <c r="I143" s="75">
        <v>91945.39</v>
      </c>
      <c r="J143" s="75">
        <v>11300</v>
      </c>
      <c r="K143" s="75">
        <v>10389.82907</v>
      </c>
      <c r="L143" s="75">
        <v>5.73</v>
      </c>
      <c r="M143" s="75">
        <v>7.2933056877546781E-2</v>
      </c>
      <c r="N143" s="75">
        <v>1.3370044352655321E-2</v>
      </c>
      <c r="P143" s="118"/>
    </row>
    <row r="144" spans="2:16">
      <c r="B144" s="78" t="s">
        <v>1393</v>
      </c>
      <c r="C144" s="78" t="s">
        <v>1394</v>
      </c>
      <c r="D144" s="78" t="s">
        <v>104</v>
      </c>
      <c r="F144" s="78" t="s">
        <v>1395</v>
      </c>
      <c r="G144" s="78" t="s">
        <v>1181</v>
      </c>
      <c r="H144" s="78" t="s">
        <v>106</v>
      </c>
      <c r="I144" s="75">
        <v>750460.47</v>
      </c>
      <c r="J144" s="75">
        <v>1103</v>
      </c>
      <c r="K144" s="75">
        <v>8277.5789841000005</v>
      </c>
      <c r="L144" s="75">
        <v>2.36</v>
      </c>
      <c r="M144" s="75">
        <v>5.8105781605101152E-2</v>
      </c>
      <c r="N144" s="75">
        <v>1.0651917120521465E-2</v>
      </c>
      <c r="P144" s="118"/>
    </row>
    <row r="145" spans="2:16">
      <c r="B145" s="78" t="s">
        <v>1396</v>
      </c>
      <c r="C145" s="78" t="s">
        <v>1397</v>
      </c>
      <c r="D145" s="78" t="s">
        <v>104</v>
      </c>
      <c r="F145" s="78" t="s">
        <v>1398</v>
      </c>
      <c r="G145" s="78" t="s">
        <v>1181</v>
      </c>
      <c r="H145" s="78" t="s">
        <v>106</v>
      </c>
      <c r="I145" s="75">
        <v>740543.81</v>
      </c>
      <c r="J145" s="75">
        <v>335</v>
      </c>
      <c r="K145" s="75">
        <v>2480.8217635000001</v>
      </c>
      <c r="L145" s="75">
        <v>1.58</v>
      </c>
      <c r="M145" s="75">
        <v>1.7414522756956329E-2</v>
      </c>
      <c r="N145" s="75">
        <v>3.192419893104901E-3</v>
      </c>
      <c r="P145" s="118"/>
    </row>
    <row r="146" spans="2:16">
      <c r="B146" s="78" t="s">
        <v>1399</v>
      </c>
      <c r="C146" s="78" t="s">
        <v>1400</v>
      </c>
      <c r="D146" s="78" t="s">
        <v>104</v>
      </c>
      <c r="F146" s="78" t="s">
        <v>622</v>
      </c>
      <c r="G146" s="78" t="s">
        <v>365</v>
      </c>
      <c r="H146" s="78" t="s">
        <v>106</v>
      </c>
      <c r="I146" s="75">
        <v>2550698.35</v>
      </c>
      <c r="J146" s="75">
        <v>534.1</v>
      </c>
      <c r="K146" s="75">
        <v>13623.27988735</v>
      </c>
      <c r="L146" s="75">
        <v>2.19</v>
      </c>
      <c r="M146" s="75">
        <v>9.5630778927033547E-2</v>
      </c>
      <c r="N146" s="75">
        <v>1.7530977179252737E-2</v>
      </c>
      <c r="P146" s="118"/>
    </row>
    <row r="147" spans="2:16">
      <c r="B147" s="78" t="s">
        <v>1401</v>
      </c>
      <c r="C147" s="78" t="s">
        <v>1402</v>
      </c>
      <c r="D147" s="78" t="s">
        <v>104</v>
      </c>
      <c r="F147" s="78" t="s">
        <v>1403</v>
      </c>
      <c r="G147" s="78" t="s">
        <v>365</v>
      </c>
      <c r="H147" s="78" t="s">
        <v>106</v>
      </c>
      <c r="I147" s="75">
        <v>1848934.5599999998</v>
      </c>
      <c r="J147" s="75">
        <v>470</v>
      </c>
      <c r="K147" s="75">
        <v>8689.9924320000009</v>
      </c>
      <c r="L147" s="75">
        <v>2.8</v>
      </c>
      <c r="M147" s="75">
        <v>6.100078336596803E-2</v>
      </c>
      <c r="N147" s="75">
        <v>1.1182627111311958E-2</v>
      </c>
      <c r="P147" s="118"/>
    </row>
    <row r="148" spans="2:16">
      <c r="B148" s="78" t="s">
        <v>1404</v>
      </c>
      <c r="C148" s="78" t="s">
        <v>1405</v>
      </c>
      <c r="D148" s="78" t="s">
        <v>104</v>
      </c>
      <c r="F148" s="78" t="s">
        <v>628</v>
      </c>
      <c r="G148" s="78" t="s">
        <v>365</v>
      </c>
      <c r="H148" s="78" t="s">
        <v>106</v>
      </c>
      <c r="I148" s="75">
        <v>1418154.53</v>
      </c>
      <c r="J148" s="75">
        <v>303.8</v>
      </c>
      <c r="K148" s="75">
        <v>4308.3534621399995</v>
      </c>
      <c r="L148" s="75">
        <v>0.66</v>
      </c>
      <c r="M148" s="75">
        <v>3.0243172046990393E-2</v>
      </c>
      <c r="N148" s="75">
        <v>5.5441602058740993E-3</v>
      </c>
      <c r="P148" s="118"/>
    </row>
    <row r="149" spans="2:16">
      <c r="B149" s="78" t="s">
        <v>1406</v>
      </c>
      <c r="C149" s="78" t="s">
        <v>1407</v>
      </c>
      <c r="D149" s="78" t="s">
        <v>104</v>
      </c>
      <c r="F149" s="78" t="s">
        <v>711</v>
      </c>
      <c r="G149" s="78" t="s">
        <v>365</v>
      </c>
      <c r="H149" s="78" t="s">
        <v>106</v>
      </c>
      <c r="I149" s="75">
        <v>22701.45</v>
      </c>
      <c r="J149" s="75">
        <v>710</v>
      </c>
      <c r="K149" s="75">
        <v>161.180295</v>
      </c>
      <c r="L149" s="75">
        <v>0.41</v>
      </c>
      <c r="M149" s="75">
        <v>1.1314307043527492E-3</v>
      </c>
      <c r="N149" s="75">
        <v>2.0741319981350462E-4</v>
      </c>
      <c r="P149" s="118"/>
    </row>
    <row r="150" spans="2:16">
      <c r="B150" s="78" t="s">
        <v>1408</v>
      </c>
      <c r="C150" s="78" t="s">
        <v>1409</v>
      </c>
      <c r="D150" s="78" t="s">
        <v>104</v>
      </c>
      <c r="F150" s="78" t="s">
        <v>903</v>
      </c>
      <c r="G150" s="78" t="s">
        <v>365</v>
      </c>
      <c r="H150" s="78" t="s">
        <v>106</v>
      </c>
      <c r="I150" s="75">
        <v>3542066.76</v>
      </c>
      <c r="J150" s="75">
        <v>547.1</v>
      </c>
      <c r="K150" s="75">
        <v>19378.647243959997</v>
      </c>
      <c r="L150" s="75">
        <v>6.01</v>
      </c>
      <c r="M150" s="75">
        <v>0.13603149504495646</v>
      </c>
      <c r="N150" s="75">
        <v>2.4937212287189918E-2</v>
      </c>
      <c r="P150" s="118"/>
    </row>
    <row r="151" spans="2:16">
      <c r="B151" s="78" t="s">
        <v>1410</v>
      </c>
      <c r="C151" s="78" t="s">
        <v>1411</v>
      </c>
      <c r="D151" s="78" t="s">
        <v>104</v>
      </c>
      <c r="F151" s="78" t="s">
        <v>589</v>
      </c>
      <c r="G151" s="78" t="s">
        <v>365</v>
      </c>
      <c r="H151" s="78" t="s">
        <v>106</v>
      </c>
      <c r="I151" s="75">
        <v>346237.19</v>
      </c>
      <c r="J151" s="75">
        <v>6699</v>
      </c>
      <c r="K151" s="75">
        <v>23194.429358099998</v>
      </c>
      <c r="L151" s="75">
        <v>2.7</v>
      </c>
      <c r="M151" s="75">
        <v>0.16281698420824436</v>
      </c>
      <c r="N151" s="75">
        <v>2.9847512135474208E-2</v>
      </c>
      <c r="P151" s="118"/>
    </row>
    <row r="152" spans="2:16">
      <c r="B152" s="78" t="s">
        <v>1412</v>
      </c>
      <c r="C152" s="78" t="s">
        <v>1413</v>
      </c>
      <c r="D152" s="78" t="s">
        <v>104</v>
      </c>
      <c r="F152" s="78" t="s">
        <v>594</v>
      </c>
      <c r="G152" s="78" t="s">
        <v>365</v>
      </c>
      <c r="H152" s="78" t="s">
        <v>106</v>
      </c>
      <c r="I152" s="75">
        <v>2073599.97</v>
      </c>
      <c r="J152" s="75">
        <v>871.3</v>
      </c>
      <c r="K152" s="75">
        <v>18067.27653861</v>
      </c>
      <c r="L152" s="75">
        <v>2.4700000000000002</v>
      </c>
      <c r="M152" s="75">
        <v>0.1268261199038965</v>
      </c>
      <c r="N152" s="75">
        <v>2.324968842369075E-2</v>
      </c>
      <c r="P152" s="118"/>
    </row>
    <row r="153" spans="2:16">
      <c r="B153" s="78" t="s">
        <v>1414</v>
      </c>
      <c r="C153" s="78" t="s">
        <v>1415</v>
      </c>
      <c r="D153" s="78" t="s">
        <v>104</v>
      </c>
      <c r="F153" s="78" t="s">
        <v>1416</v>
      </c>
      <c r="G153" s="78" t="s">
        <v>365</v>
      </c>
      <c r="H153" s="78" t="s">
        <v>106</v>
      </c>
      <c r="I153" s="75">
        <v>5621.65</v>
      </c>
      <c r="J153" s="75">
        <v>62.6</v>
      </c>
      <c r="K153" s="75">
        <v>3.5191529000000004</v>
      </c>
      <c r="L153" s="75">
        <v>0.06</v>
      </c>
      <c r="M153" s="75">
        <v>2.4703253238071196E-5</v>
      </c>
      <c r="N153" s="75">
        <v>4.5285856042264611E-6</v>
      </c>
      <c r="P153" s="118"/>
    </row>
    <row r="154" spans="2:16">
      <c r="B154" s="78" t="s">
        <v>1417</v>
      </c>
      <c r="C154" s="78" t="s">
        <v>1418</v>
      </c>
      <c r="D154" s="78" t="s">
        <v>104</v>
      </c>
      <c r="F154" s="78" t="s">
        <v>1419</v>
      </c>
      <c r="G154" s="78" t="s">
        <v>365</v>
      </c>
      <c r="H154" s="78" t="s">
        <v>106</v>
      </c>
      <c r="I154" s="75">
        <v>171139.53</v>
      </c>
      <c r="J154" s="75">
        <v>651.70000000000005</v>
      </c>
      <c r="K154" s="75">
        <v>1115.3163170100001</v>
      </c>
      <c r="L154" s="75">
        <v>0.8</v>
      </c>
      <c r="M154" s="75">
        <v>7.8291401944061371E-3</v>
      </c>
      <c r="N154" s="75">
        <v>1.4352332964476658E-3</v>
      </c>
      <c r="P154" s="118"/>
    </row>
    <row r="155" spans="2:16">
      <c r="B155" s="78" t="s">
        <v>1420</v>
      </c>
      <c r="C155" s="78" t="s">
        <v>1421</v>
      </c>
      <c r="D155" s="78" t="s">
        <v>104</v>
      </c>
      <c r="F155" s="78" t="s">
        <v>1422</v>
      </c>
      <c r="G155" s="78" t="s">
        <v>365</v>
      </c>
      <c r="H155" s="78" t="s">
        <v>106</v>
      </c>
      <c r="I155" s="75">
        <v>1817897.34</v>
      </c>
      <c r="J155" s="75">
        <v>108</v>
      </c>
      <c r="K155" s="75">
        <v>1963.3291272000001</v>
      </c>
      <c r="L155" s="75">
        <v>2.76</v>
      </c>
      <c r="M155" s="75">
        <v>1.3781900928175895E-2</v>
      </c>
      <c r="N155" s="75">
        <v>2.5264898327652724E-3</v>
      </c>
      <c r="P155" s="118"/>
    </row>
    <row r="156" spans="2:16">
      <c r="B156" s="78" t="s">
        <v>1423</v>
      </c>
      <c r="C156" s="78" t="s">
        <v>1424</v>
      </c>
      <c r="D156" s="78" t="s">
        <v>104</v>
      </c>
      <c r="F156" s="78" t="s">
        <v>729</v>
      </c>
      <c r="G156" s="78" t="s">
        <v>365</v>
      </c>
      <c r="H156" s="78" t="s">
        <v>106</v>
      </c>
      <c r="I156" s="75">
        <v>34581.49</v>
      </c>
      <c r="J156" s="75">
        <v>49</v>
      </c>
      <c r="K156" s="75">
        <v>16.944930100000001</v>
      </c>
      <c r="L156" s="75">
        <v>0.23</v>
      </c>
      <c r="M156" s="75">
        <v>1.1894763065330722E-4</v>
      </c>
      <c r="N156" s="75">
        <v>2.180540848778797E-5</v>
      </c>
      <c r="P156" s="118"/>
    </row>
    <row r="157" spans="2:16">
      <c r="B157" s="78" t="s">
        <v>1425</v>
      </c>
      <c r="C157" s="78" t="s">
        <v>1426</v>
      </c>
      <c r="D157" s="78" t="s">
        <v>104</v>
      </c>
      <c r="F157" s="78" t="s">
        <v>882</v>
      </c>
      <c r="G157" s="78" t="s">
        <v>365</v>
      </c>
      <c r="H157" s="78" t="s">
        <v>106</v>
      </c>
      <c r="I157" s="75">
        <v>97123.839999999997</v>
      </c>
      <c r="J157" s="75">
        <v>7863</v>
      </c>
      <c r="K157" s="75">
        <v>7636.8475392</v>
      </c>
      <c r="L157" s="75">
        <v>2.62</v>
      </c>
      <c r="M157" s="75">
        <v>5.3608065367491818E-2</v>
      </c>
      <c r="N157" s="75">
        <v>9.8273984707210067E-3</v>
      </c>
      <c r="P157" s="118"/>
    </row>
    <row r="158" spans="2:16">
      <c r="B158" s="78" t="s">
        <v>1427</v>
      </c>
      <c r="C158" s="78" t="s">
        <v>1428</v>
      </c>
      <c r="D158" s="78" t="s">
        <v>104</v>
      </c>
      <c r="F158" s="78" t="s">
        <v>879</v>
      </c>
      <c r="G158" s="78" t="s">
        <v>365</v>
      </c>
      <c r="H158" s="78" t="s">
        <v>106</v>
      </c>
      <c r="I158" s="75">
        <v>304369.45999999996</v>
      </c>
      <c r="J158" s="75">
        <v>3715</v>
      </c>
      <c r="K158" s="75">
        <v>11307.325439</v>
      </c>
      <c r="L158" s="75">
        <v>2.2200000000000002</v>
      </c>
      <c r="M158" s="75">
        <v>7.9373568498516081E-2</v>
      </c>
      <c r="N158" s="75">
        <v>1.4550715089804437E-2</v>
      </c>
      <c r="P158" s="118"/>
    </row>
    <row r="159" spans="2:16">
      <c r="B159" s="78" t="s">
        <v>1429</v>
      </c>
      <c r="C159" s="78" t="s">
        <v>1430</v>
      </c>
      <c r="D159" s="78" t="s">
        <v>104</v>
      </c>
      <c r="F159" s="78" t="s">
        <v>1431</v>
      </c>
      <c r="G159" s="78" t="s">
        <v>365</v>
      </c>
      <c r="H159" s="78" t="s">
        <v>106</v>
      </c>
      <c r="I159" s="75">
        <v>20575.079999999998</v>
      </c>
      <c r="J159" s="75">
        <v>13750</v>
      </c>
      <c r="K159" s="75">
        <v>2829.0735</v>
      </c>
      <c r="L159" s="75">
        <v>0.61</v>
      </c>
      <c r="M159" s="75">
        <v>1.9859131184557625E-2</v>
      </c>
      <c r="N159" s="75">
        <v>3.640564047500911E-3</v>
      </c>
      <c r="P159" s="118"/>
    </row>
    <row r="160" spans="2:16">
      <c r="B160" s="78" t="s">
        <v>1432</v>
      </c>
      <c r="C160" s="78" t="s">
        <v>1433</v>
      </c>
      <c r="D160" s="78" t="s">
        <v>104</v>
      </c>
      <c r="F160" s="78" t="s">
        <v>885</v>
      </c>
      <c r="G160" s="78" t="s">
        <v>365</v>
      </c>
      <c r="H160" s="78" t="s">
        <v>106</v>
      </c>
      <c r="I160" s="75">
        <v>58274.18</v>
      </c>
      <c r="J160" s="75">
        <v>42560</v>
      </c>
      <c r="K160" s="75">
        <v>24801.491008000001</v>
      </c>
      <c r="L160" s="75">
        <v>6.09</v>
      </c>
      <c r="M160" s="75">
        <v>0.1740980089419728</v>
      </c>
      <c r="N160" s="75">
        <v>3.191554284048892E-2</v>
      </c>
      <c r="P160" s="118"/>
    </row>
    <row r="161" spans="2:16">
      <c r="B161" s="78" t="s">
        <v>1434</v>
      </c>
      <c r="C161" s="78" t="s">
        <v>1435</v>
      </c>
      <c r="D161" s="78" t="s">
        <v>104</v>
      </c>
      <c r="F161" s="78" t="s">
        <v>1436</v>
      </c>
      <c r="G161" s="78" t="s">
        <v>365</v>
      </c>
      <c r="H161" s="78" t="s">
        <v>106</v>
      </c>
      <c r="I161" s="75">
        <v>120559</v>
      </c>
      <c r="J161" s="75">
        <v>469</v>
      </c>
      <c r="K161" s="75">
        <v>565.42170999999996</v>
      </c>
      <c r="L161" s="75">
        <v>1</v>
      </c>
      <c r="M161" s="75">
        <v>3.9690675811310302E-3</v>
      </c>
      <c r="N161" s="75">
        <v>7.276070943729409E-4</v>
      </c>
      <c r="P161" s="118"/>
    </row>
    <row r="162" spans="2:16">
      <c r="B162" s="78" t="s">
        <v>1437</v>
      </c>
      <c r="C162" s="78" t="s">
        <v>1438</v>
      </c>
      <c r="D162" s="78" t="s">
        <v>104</v>
      </c>
      <c r="F162" s="78" t="s">
        <v>1439</v>
      </c>
      <c r="G162" s="78" t="s">
        <v>365</v>
      </c>
      <c r="H162" s="78" t="s">
        <v>106</v>
      </c>
      <c r="I162" s="75">
        <v>564008.21</v>
      </c>
      <c r="J162" s="75">
        <v>591</v>
      </c>
      <c r="K162" s="75">
        <v>3333.2885210999998</v>
      </c>
      <c r="L162" s="75">
        <v>0.4</v>
      </c>
      <c r="M162" s="75">
        <v>2.3398548682635842E-2</v>
      </c>
      <c r="N162" s="75">
        <v>4.2894079456981728E-3</v>
      </c>
      <c r="P162" s="118"/>
    </row>
    <row r="163" spans="2:16">
      <c r="B163" s="78" t="s">
        <v>1440</v>
      </c>
      <c r="C163" s="78" t="s">
        <v>1441</v>
      </c>
      <c r="D163" s="78" t="s">
        <v>104</v>
      </c>
      <c r="F163" s="78" t="s">
        <v>1442</v>
      </c>
      <c r="G163" s="78" t="s">
        <v>365</v>
      </c>
      <c r="H163" s="78" t="s">
        <v>106</v>
      </c>
      <c r="I163" s="75">
        <v>284434.41000000003</v>
      </c>
      <c r="J163" s="75">
        <v>2949</v>
      </c>
      <c r="K163" s="75">
        <v>8387.9707509</v>
      </c>
      <c r="L163" s="75">
        <v>1.69</v>
      </c>
      <c r="M163" s="75">
        <v>5.8880694161659433E-2</v>
      </c>
      <c r="N163" s="75">
        <v>1.0793973626777729E-2</v>
      </c>
      <c r="P163" s="118"/>
    </row>
    <row r="164" spans="2:16">
      <c r="B164" s="78" t="s">
        <v>1443</v>
      </c>
      <c r="C164" s="78" t="s">
        <v>1444</v>
      </c>
      <c r="D164" s="78" t="s">
        <v>104</v>
      </c>
      <c r="F164" s="78" t="s">
        <v>674</v>
      </c>
      <c r="G164" s="78" t="s">
        <v>365</v>
      </c>
      <c r="H164" s="78" t="s">
        <v>106</v>
      </c>
      <c r="I164" s="75">
        <v>43943.350000000006</v>
      </c>
      <c r="J164" s="75">
        <v>5.0999999999999996</v>
      </c>
      <c r="K164" s="75">
        <v>2.2411108499999997</v>
      </c>
      <c r="L164" s="75">
        <v>0.01</v>
      </c>
      <c r="M164" s="75">
        <v>1.573183389165585E-5</v>
      </c>
      <c r="N164" s="75">
        <v>2.8839503770312811E-6</v>
      </c>
      <c r="P164" s="118"/>
    </row>
    <row r="165" spans="2:16">
      <c r="B165" s="78" t="s">
        <v>1445</v>
      </c>
      <c r="C165" s="78" t="s">
        <v>1446</v>
      </c>
      <c r="D165" s="78" t="s">
        <v>104</v>
      </c>
      <c r="F165" s="78" t="s">
        <v>745</v>
      </c>
      <c r="G165" s="78" t="s">
        <v>365</v>
      </c>
      <c r="H165" s="78" t="s">
        <v>106</v>
      </c>
      <c r="I165" s="75">
        <v>119813.26</v>
      </c>
      <c r="J165" s="75">
        <v>3.2</v>
      </c>
      <c r="K165" s="75">
        <v>3.8340243200000002</v>
      </c>
      <c r="L165" s="75">
        <v>1.73</v>
      </c>
      <c r="M165" s="75">
        <v>2.6913543227372615E-5</v>
      </c>
      <c r="N165" s="75">
        <v>4.9337746427005617E-6</v>
      </c>
      <c r="P165" s="118"/>
    </row>
    <row r="166" spans="2:16">
      <c r="B166" s="78" t="s">
        <v>1447</v>
      </c>
      <c r="C166" s="78" t="s">
        <v>1448</v>
      </c>
      <c r="D166" s="78" t="s">
        <v>104</v>
      </c>
      <c r="F166" s="78" t="s">
        <v>890</v>
      </c>
      <c r="G166" s="78" t="s">
        <v>867</v>
      </c>
      <c r="H166" s="78" t="s">
        <v>106</v>
      </c>
      <c r="I166" s="75">
        <v>176463.02</v>
      </c>
      <c r="J166" s="75">
        <v>10620</v>
      </c>
      <c r="K166" s="75">
        <v>18740.372724000001</v>
      </c>
      <c r="L166" s="75">
        <v>2.72</v>
      </c>
      <c r="M166" s="75">
        <v>0.13155102558255258</v>
      </c>
      <c r="N166" s="75">
        <v>2.4115855305901778E-2</v>
      </c>
      <c r="P166" s="118"/>
    </row>
    <row r="167" spans="2:16">
      <c r="B167" s="78" t="s">
        <v>1449</v>
      </c>
      <c r="C167" s="78" t="s">
        <v>1450</v>
      </c>
      <c r="D167" s="78" t="s">
        <v>104</v>
      </c>
      <c r="F167" s="78" t="s">
        <v>1451</v>
      </c>
      <c r="G167" s="78" t="s">
        <v>867</v>
      </c>
      <c r="H167" s="78" t="s">
        <v>106</v>
      </c>
      <c r="I167" s="75">
        <v>94458.51999999999</v>
      </c>
      <c r="J167" s="75">
        <v>3897</v>
      </c>
      <c r="K167" s="75">
        <v>3681.0485243999997</v>
      </c>
      <c r="L167" s="75">
        <v>0.98</v>
      </c>
      <c r="M167" s="75">
        <v>2.5839705310866563E-2</v>
      </c>
      <c r="N167" s="75">
        <v>4.7369193182987008E-3</v>
      </c>
      <c r="P167" s="118"/>
    </row>
    <row r="168" spans="2:16">
      <c r="B168" s="78" t="s">
        <v>1452</v>
      </c>
      <c r="C168" s="78" t="s">
        <v>1453</v>
      </c>
      <c r="D168" s="78" t="s">
        <v>104</v>
      </c>
      <c r="F168" s="78" t="s">
        <v>1454</v>
      </c>
      <c r="G168" s="78" t="s">
        <v>129</v>
      </c>
      <c r="H168" s="78" t="s">
        <v>106</v>
      </c>
      <c r="I168" s="75">
        <v>10016247.290000001</v>
      </c>
      <c r="J168" s="75">
        <v>80.8</v>
      </c>
      <c r="K168" s="75">
        <v>8093.1278103200002</v>
      </c>
      <c r="L168" s="75">
        <v>2.74</v>
      </c>
      <c r="M168" s="75">
        <v>5.6810997267669604E-2</v>
      </c>
      <c r="N168" s="75">
        <v>1.0414558030422598E-2</v>
      </c>
      <c r="P168" s="118"/>
    </row>
    <row r="169" spans="2:16">
      <c r="B169" s="78" t="s">
        <v>1455</v>
      </c>
      <c r="C169" s="78" t="s">
        <v>1456</v>
      </c>
      <c r="D169" s="78" t="s">
        <v>104</v>
      </c>
      <c r="F169" s="78" t="s">
        <v>1457</v>
      </c>
      <c r="G169" s="78" t="s">
        <v>129</v>
      </c>
      <c r="H169" s="78" t="s">
        <v>106</v>
      </c>
      <c r="I169" s="75">
        <v>430446.2</v>
      </c>
      <c r="J169" s="75">
        <v>852.2</v>
      </c>
      <c r="K169" s="75">
        <v>3668.2625164000001</v>
      </c>
      <c r="L169" s="75">
        <v>1.29</v>
      </c>
      <c r="M169" s="75">
        <v>2.5749951895057892E-2</v>
      </c>
      <c r="N169" s="75">
        <v>4.720465775810017E-3</v>
      </c>
      <c r="P169" s="118"/>
    </row>
    <row r="170" spans="2:16">
      <c r="B170" s="78" t="s">
        <v>1458</v>
      </c>
      <c r="C170" s="78" t="s">
        <v>1459</v>
      </c>
      <c r="D170" s="78" t="s">
        <v>104</v>
      </c>
      <c r="F170" s="78" t="s">
        <v>1460</v>
      </c>
      <c r="G170" s="78" t="s">
        <v>131</v>
      </c>
      <c r="H170" s="78" t="s">
        <v>106</v>
      </c>
      <c r="I170" s="75">
        <v>556444.99</v>
      </c>
      <c r="J170" s="75">
        <v>814.9</v>
      </c>
      <c r="K170" s="75">
        <v>4534.4702235100003</v>
      </c>
      <c r="L170" s="75">
        <v>5.43</v>
      </c>
      <c r="M170" s="75">
        <v>3.1830434600287137E-2</v>
      </c>
      <c r="N170" s="75">
        <v>5.8351362275225185E-3</v>
      </c>
      <c r="P170" s="118"/>
    </row>
    <row r="171" spans="2:16">
      <c r="B171" s="78" t="s">
        <v>1461</v>
      </c>
      <c r="C171" s="78" t="s">
        <v>1462</v>
      </c>
      <c r="D171" s="78" t="s">
        <v>104</v>
      </c>
      <c r="F171" s="78" t="s">
        <v>1463</v>
      </c>
      <c r="G171" s="78" t="s">
        <v>131</v>
      </c>
      <c r="H171" s="78" t="s">
        <v>106</v>
      </c>
      <c r="I171" s="75">
        <v>142225.74000000002</v>
      </c>
      <c r="J171" s="75">
        <v>11850</v>
      </c>
      <c r="K171" s="75">
        <v>16853.750189999999</v>
      </c>
      <c r="L171" s="75">
        <v>2.93</v>
      </c>
      <c r="M171" s="75">
        <v>0.11830757877975705</v>
      </c>
      <c r="N171" s="75">
        <v>2.1688074561256768E-2</v>
      </c>
      <c r="P171" s="118"/>
    </row>
    <row r="172" spans="2:16">
      <c r="B172" s="78" t="s">
        <v>1464</v>
      </c>
      <c r="C172" s="78" t="s">
        <v>1465</v>
      </c>
      <c r="D172" s="78" t="s">
        <v>104</v>
      </c>
      <c r="F172" s="78" t="s">
        <v>1466</v>
      </c>
      <c r="G172" s="78" t="s">
        <v>132</v>
      </c>
      <c r="H172" s="78" t="s">
        <v>106</v>
      </c>
      <c r="I172" s="75">
        <v>345004.76999999996</v>
      </c>
      <c r="J172" s="75">
        <v>2597</v>
      </c>
      <c r="K172" s="75">
        <v>8959.7738769000007</v>
      </c>
      <c r="L172" s="75">
        <v>2.68</v>
      </c>
      <c r="M172" s="75">
        <v>6.2894557106886601E-2</v>
      </c>
      <c r="N172" s="75">
        <v>1.1529792580496759E-2</v>
      </c>
      <c r="P172" s="118"/>
    </row>
    <row r="173" spans="2:16">
      <c r="B173" s="78" t="s">
        <v>1467</v>
      </c>
      <c r="C173" s="78" t="s">
        <v>1468</v>
      </c>
      <c r="D173" s="78" t="s">
        <v>104</v>
      </c>
      <c r="F173" s="78" t="s">
        <v>1469</v>
      </c>
      <c r="G173" s="78" t="s">
        <v>132</v>
      </c>
      <c r="H173" s="78" t="s">
        <v>106</v>
      </c>
      <c r="I173" s="75">
        <v>307617.19</v>
      </c>
      <c r="J173" s="75">
        <v>1589</v>
      </c>
      <c r="K173" s="75">
        <v>4888.0371490999996</v>
      </c>
      <c r="L173" s="75">
        <v>2.78</v>
      </c>
      <c r="M173" s="75">
        <v>3.4312353842686646E-2</v>
      </c>
      <c r="N173" s="75">
        <v>6.2901201781651516E-3</v>
      </c>
      <c r="P173" s="118"/>
    </row>
    <row r="174" spans="2:16">
      <c r="B174" s="78" t="s">
        <v>1470</v>
      </c>
      <c r="C174" s="78" t="s">
        <v>1471</v>
      </c>
      <c r="D174" s="78" t="s">
        <v>104</v>
      </c>
      <c r="F174" s="78" t="s">
        <v>1472</v>
      </c>
      <c r="G174" s="78" t="s">
        <v>132</v>
      </c>
      <c r="H174" s="78" t="s">
        <v>106</v>
      </c>
      <c r="I174" s="75">
        <v>531877.99</v>
      </c>
      <c r="J174" s="75">
        <v>4599</v>
      </c>
      <c r="K174" s="75">
        <v>24461.068760099999</v>
      </c>
      <c r="L174" s="75">
        <v>3.08</v>
      </c>
      <c r="M174" s="75">
        <v>0.17170836085429034</v>
      </c>
      <c r="N174" s="75">
        <v>3.1477473982725351E-2</v>
      </c>
      <c r="P174" s="118"/>
    </row>
    <row r="175" spans="2:16">
      <c r="B175" s="78" t="s">
        <v>1473</v>
      </c>
      <c r="C175" s="78" t="s">
        <v>1474</v>
      </c>
      <c r="D175" s="78" t="s">
        <v>104</v>
      </c>
      <c r="F175" s="78" t="s">
        <v>1475</v>
      </c>
      <c r="G175" s="78" t="s">
        <v>132</v>
      </c>
      <c r="H175" s="78" t="s">
        <v>106</v>
      </c>
      <c r="I175" s="75">
        <v>232851.96000000002</v>
      </c>
      <c r="J175" s="75">
        <v>3772</v>
      </c>
      <c r="K175" s="75">
        <v>8783.1759311999995</v>
      </c>
      <c r="L175" s="75">
        <v>1.56</v>
      </c>
      <c r="M175" s="75">
        <v>6.165489975242773E-2</v>
      </c>
      <c r="N175" s="75">
        <v>1.1302539335935264E-2</v>
      </c>
      <c r="P175" s="118"/>
    </row>
    <row r="176" spans="2:16">
      <c r="B176" s="78" t="s">
        <v>1476</v>
      </c>
      <c r="C176" s="78" t="s">
        <v>1477</v>
      </c>
      <c r="D176" s="78" t="s">
        <v>104</v>
      </c>
      <c r="F176" s="78" t="s">
        <v>1478</v>
      </c>
      <c r="G176" s="78" t="s">
        <v>133</v>
      </c>
      <c r="H176" s="78" t="s">
        <v>106</v>
      </c>
      <c r="I176" s="75">
        <v>185517.09</v>
      </c>
      <c r="J176" s="75">
        <v>1958</v>
      </c>
      <c r="K176" s="75">
        <v>3632.4246221999997</v>
      </c>
      <c r="L176" s="75">
        <v>3.23</v>
      </c>
      <c r="M176" s="75">
        <v>2.5498382099400019E-2</v>
      </c>
      <c r="N176" s="75">
        <v>4.6743481513783222E-3</v>
      </c>
      <c r="P176" s="118"/>
    </row>
    <row r="177" spans="2:16">
      <c r="B177" s="78" t="s">
        <v>1479</v>
      </c>
      <c r="C177" s="78" t="s">
        <v>1480</v>
      </c>
      <c r="D177" s="78" t="s">
        <v>104</v>
      </c>
      <c r="F177" s="78" t="s">
        <v>1481</v>
      </c>
      <c r="G177" s="78" t="s">
        <v>136</v>
      </c>
      <c r="H177" s="78" t="s">
        <v>106</v>
      </c>
      <c r="I177" s="75">
        <v>520571.78</v>
      </c>
      <c r="J177" s="75">
        <v>5070</v>
      </c>
      <c r="K177" s="75">
        <v>26392.989245999997</v>
      </c>
      <c r="L177" s="75">
        <v>2.67</v>
      </c>
      <c r="M177" s="75">
        <v>0.18526978383167939</v>
      </c>
      <c r="N177" s="75">
        <v>3.396354592945916E-2</v>
      </c>
      <c r="P177" s="118"/>
    </row>
    <row r="178" spans="2:16">
      <c r="B178" s="78" t="s">
        <v>1482</v>
      </c>
      <c r="C178" s="78" t="s">
        <v>1483</v>
      </c>
      <c r="D178" s="78" t="s">
        <v>104</v>
      </c>
      <c r="F178" s="78" t="s">
        <v>1484</v>
      </c>
      <c r="G178" s="78" t="s">
        <v>136</v>
      </c>
      <c r="H178" s="78" t="s">
        <v>106</v>
      </c>
      <c r="I178" s="75">
        <v>886262.6</v>
      </c>
      <c r="J178" s="75">
        <v>119.5</v>
      </c>
      <c r="K178" s="75">
        <v>1059.083807</v>
      </c>
      <c r="L178" s="75">
        <v>2.58</v>
      </c>
      <c r="M178" s="75">
        <v>7.4344071508406226E-3</v>
      </c>
      <c r="N178" s="75">
        <v>1.3628710710607531E-3</v>
      </c>
      <c r="P178" s="118"/>
    </row>
    <row r="179" spans="2:16">
      <c r="B179" s="78" t="s">
        <v>1485</v>
      </c>
      <c r="C179" s="78" t="s">
        <v>1486</v>
      </c>
      <c r="D179" s="78" t="s">
        <v>104</v>
      </c>
      <c r="F179" s="78" t="s">
        <v>1487</v>
      </c>
      <c r="G179" s="78" t="s">
        <v>136</v>
      </c>
      <c r="H179" s="78" t="s">
        <v>106</v>
      </c>
      <c r="I179" s="75">
        <v>268808.76</v>
      </c>
      <c r="J179" s="75">
        <v>5999</v>
      </c>
      <c r="K179" s="75">
        <v>16125.837512400001</v>
      </c>
      <c r="L179" s="75">
        <v>8.1999999999999993</v>
      </c>
      <c r="M179" s="75">
        <v>0.11319788001959369</v>
      </c>
      <c r="N179" s="75">
        <v>2.0751367641556495E-2</v>
      </c>
      <c r="P179" s="118"/>
    </row>
    <row r="180" spans="2:16">
      <c r="B180" s="81" t="s">
        <v>1488</v>
      </c>
      <c r="H180" s="12"/>
      <c r="I180" s="77">
        <v>58721266.090000018</v>
      </c>
      <c r="K180" s="77">
        <v>669494.79821254988</v>
      </c>
      <c r="M180" s="77">
        <v>4.6996251688342365</v>
      </c>
      <c r="N180" s="77">
        <v>0.8615324742752305</v>
      </c>
    </row>
    <row r="181" spans="2:16">
      <c r="B181" s="81" t="s">
        <v>1489</v>
      </c>
      <c r="H181" s="12"/>
    </row>
    <row r="182" spans="2:16">
      <c r="B182" s="75">
        <v>0</v>
      </c>
      <c r="C182" s="75">
        <v>0</v>
      </c>
      <c r="G182" s="75">
        <v>0</v>
      </c>
      <c r="H182" s="75">
        <v>0</v>
      </c>
      <c r="I182" s="75">
        <v>0</v>
      </c>
      <c r="J182" s="75">
        <v>0</v>
      </c>
      <c r="K182" s="75">
        <v>0</v>
      </c>
      <c r="L182" s="75">
        <v>0</v>
      </c>
      <c r="M182" s="75">
        <v>0</v>
      </c>
      <c r="N182" s="75">
        <v>0</v>
      </c>
    </row>
    <row r="183" spans="2:16">
      <c r="B183" s="81" t="s">
        <v>1490</v>
      </c>
      <c r="H183" s="12"/>
      <c r="I183" s="77">
        <v>0</v>
      </c>
      <c r="K183" s="77">
        <v>0</v>
      </c>
      <c r="M183" s="77">
        <v>0</v>
      </c>
      <c r="N183" s="77">
        <v>0</v>
      </c>
    </row>
    <row r="184" spans="2:16">
      <c r="B184" s="81" t="s">
        <v>216</v>
      </c>
      <c r="H184" s="12"/>
      <c r="I184" s="77">
        <v>730998207.12</v>
      </c>
      <c r="K184" s="77">
        <v>8419021.7375937849</v>
      </c>
      <c r="M184" s="77">
        <v>59.09866149907991</v>
      </c>
      <c r="N184" s="77">
        <v>10.833931268668906</v>
      </c>
    </row>
    <row r="185" spans="2:16">
      <c r="B185" s="81" t="s">
        <v>217</v>
      </c>
      <c r="H185" s="12"/>
    </row>
    <row r="186" spans="2:16">
      <c r="B186" s="81" t="s">
        <v>317</v>
      </c>
      <c r="H186" s="12"/>
    </row>
    <row r="187" spans="2:16">
      <c r="B187" s="78" t="s">
        <v>1491</v>
      </c>
      <c r="C187" s="78" t="s">
        <v>1492</v>
      </c>
      <c r="D187" s="78" t="s">
        <v>1493</v>
      </c>
      <c r="E187" s="78" t="s">
        <v>127</v>
      </c>
      <c r="F187" s="78" t="s">
        <v>1494</v>
      </c>
      <c r="G187" s="78" t="s">
        <v>990</v>
      </c>
      <c r="H187" s="78" t="s">
        <v>110</v>
      </c>
      <c r="I187" s="75">
        <v>67219.459999999992</v>
      </c>
      <c r="J187" s="75">
        <v>604</v>
      </c>
      <c r="K187" s="75">
        <v>1529.0168576143999</v>
      </c>
      <c r="L187" s="75">
        <v>0.85</v>
      </c>
      <c r="M187" s="75">
        <v>1.0733176907126815E-2</v>
      </c>
      <c r="N187" s="75">
        <v>1.9675995692065985E-3</v>
      </c>
      <c r="P187" s="118"/>
    </row>
    <row r="188" spans="2:16">
      <c r="B188" s="78" t="s">
        <v>1495</v>
      </c>
      <c r="C188" s="78" t="s">
        <v>1496</v>
      </c>
      <c r="D188" s="78" t="s">
        <v>1493</v>
      </c>
      <c r="E188" s="78" t="s">
        <v>127</v>
      </c>
      <c r="F188" s="78" t="s">
        <v>1162</v>
      </c>
      <c r="G188" s="78" t="s">
        <v>1497</v>
      </c>
      <c r="H188" s="78" t="s">
        <v>110</v>
      </c>
      <c r="I188" s="75">
        <v>365884.95</v>
      </c>
      <c r="J188" s="75">
        <v>1408</v>
      </c>
      <c r="K188" s="75">
        <v>19401.151921536002</v>
      </c>
      <c r="L188" s="75">
        <v>1.71</v>
      </c>
      <c r="M188" s="75">
        <v>0.13618947020687716</v>
      </c>
      <c r="N188" s="75">
        <v>2.4966172199360388E-2</v>
      </c>
      <c r="P188" s="118"/>
    </row>
    <row r="189" spans="2:16">
      <c r="B189" s="78" t="s">
        <v>1498</v>
      </c>
      <c r="C189" s="78" t="s">
        <v>1499</v>
      </c>
      <c r="D189" s="78" t="s">
        <v>1493</v>
      </c>
      <c r="E189" s="78" t="s">
        <v>127</v>
      </c>
      <c r="F189" s="78" t="s">
        <v>3285</v>
      </c>
      <c r="G189" s="78" t="s">
        <v>1500</v>
      </c>
      <c r="H189" s="78" t="s">
        <v>110</v>
      </c>
      <c r="I189" s="75">
        <v>260937.99000000002</v>
      </c>
      <c r="J189" s="75">
        <v>731</v>
      </c>
      <c r="K189" s="75">
        <v>7183.4819581853999</v>
      </c>
      <c r="L189" s="75">
        <v>0.74</v>
      </c>
      <c r="M189" s="75">
        <v>5.0425593597871091E-2</v>
      </c>
      <c r="N189" s="75">
        <v>9.243989649912316E-3</v>
      </c>
      <c r="P189" s="118"/>
    </row>
    <row r="190" spans="2:16">
      <c r="B190" s="78" t="s">
        <v>2971</v>
      </c>
      <c r="C190" s="78" t="s">
        <v>1501</v>
      </c>
      <c r="D190" s="78" t="s">
        <v>1493</v>
      </c>
      <c r="E190" s="78" t="s">
        <v>127</v>
      </c>
      <c r="F190" s="78" t="s">
        <v>3286</v>
      </c>
      <c r="G190" s="78" t="s">
        <v>1500</v>
      </c>
      <c r="H190" s="78" t="s">
        <v>110</v>
      </c>
      <c r="I190" s="75">
        <v>1351.15</v>
      </c>
      <c r="J190" s="75">
        <v>54</v>
      </c>
      <c r="K190" s="75">
        <v>2.7477526860000001</v>
      </c>
      <c r="L190" s="75">
        <v>0.01</v>
      </c>
      <c r="M190" s="75">
        <v>1.9288286802726962E-5</v>
      </c>
      <c r="N190" s="75">
        <v>3.5359171969465132E-6</v>
      </c>
      <c r="P190" s="118"/>
    </row>
    <row r="191" spans="2:16">
      <c r="B191" s="78" t="s">
        <v>1502</v>
      </c>
      <c r="C191" s="78" t="s">
        <v>1503</v>
      </c>
      <c r="D191" s="78" t="s">
        <v>1504</v>
      </c>
      <c r="E191" s="78" t="s">
        <v>127</v>
      </c>
      <c r="F191" s="78" t="s">
        <v>945</v>
      </c>
      <c r="G191" s="78" t="s">
        <v>946</v>
      </c>
      <c r="H191" s="78" t="s">
        <v>110</v>
      </c>
      <c r="I191" s="75">
        <v>1920047.39</v>
      </c>
      <c r="J191" s="75">
        <v>429</v>
      </c>
      <c r="K191" s="75">
        <v>31020.554439474599</v>
      </c>
      <c r="L191" s="75">
        <v>0.15</v>
      </c>
      <c r="M191" s="75">
        <v>0.21775371337338442</v>
      </c>
      <c r="N191" s="75">
        <v>3.9918480458671718E-2</v>
      </c>
      <c r="P191" s="118"/>
    </row>
    <row r="192" spans="2:16">
      <c r="B192" s="78" t="s">
        <v>1505</v>
      </c>
      <c r="C192" s="78" t="s">
        <v>1506</v>
      </c>
      <c r="D192" s="78" t="s">
        <v>1493</v>
      </c>
      <c r="E192" s="78" t="s">
        <v>127</v>
      </c>
      <c r="F192" s="78"/>
      <c r="G192" s="78" t="s">
        <v>1507</v>
      </c>
      <c r="H192" s="78" t="s">
        <v>110</v>
      </c>
      <c r="I192" s="75">
        <v>843862.26</v>
      </c>
      <c r="J192" s="75">
        <v>652</v>
      </c>
      <c r="K192" s="75">
        <v>20720.463967963198</v>
      </c>
      <c r="L192" s="75">
        <v>2.71</v>
      </c>
      <c r="M192" s="75">
        <v>0.14545059085410136</v>
      </c>
      <c r="N192" s="75">
        <v>2.6663915295698361E-2</v>
      </c>
      <c r="P192" s="118"/>
    </row>
    <row r="193" spans="2:16">
      <c r="B193" s="78" t="s">
        <v>1508</v>
      </c>
      <c r="C193" s="78" t="s">
        <v>1509</v>
      </c>
      <c r="D193" s="78" t="s">
        <v>1493</v>
      </c>
      <c r="E193" s="78" t="s">
        <v>127</v>
      </c>
      <c r="F193" s="78" t="s">
        <v>3287</v>
      </c>
      <c r="G193" s="78" t="s">
        <v>1507</v>
      </c>
      <c r="H193" s="78" t="s">
        <v>110</v>
      </c>
      <c r="I193" s="75">
        <v>115292.44</v>
      </c>
      <c r="J193" s="75">
        <v>807</v>
      </c>
      <c r="K193" s="75">
        <v>3503.9240253528001</v>
      </c>
      <c r="L193" s="75">
        <v>0.52</v>
      </c>
      <c r="M193" s="75">
        <v>2.4596351731478332E-2</v>
      </c>
      <c r="N193" s="75">
        <v>4.5089884839945209E-3</v>
      </c>
      <c r="P193" s="118"/>
    </row>
    <row r="194" spans="2:16">
      <c r="B194" s="78" t="s">
        <v>1510</v>
      </c>
      <c r="C194" s="78" t="s">
        <v>1511</v>
      </c>
      <c r="D194" s="78" t="s">
        <v>1493</v>
      </c>
      <c r="E194" s="78" t="s">
        <v>127</v>
      </c>
      <c r="F194" s="78"/>
      <c r="G194" s="78" t="s">
        <v>1507</v>
      </c>
      <c r="H194" s="78" t="s">
        <v>110</v>
      </c>
      <c r="I194" s="75">
        <v>135629.29999999999</v>
      </c>
      <c r="J194" s="75">
        <v>1412</v>
      </c>
      <c r="K194" s="75">
        <v>7212.2128064560002</v>
      </c>
      <c r="L194" s="75">
        <v>0.62</v>
      </c>
      <c r="M194" s="75">
        <v>5.062727435478654E-2</v>
      </c>
      <c r="N194" s="75">
        <v>9.2809616456091936E-3</v>
      </c>
      <c r="P194" s="118"/>
    </row>
    <row r="195" spans="2:16">
      <c r="B195" s="78" t="s">
        <v>1512</v>
      </c>
      <c r="C195" s="78" t="s">
        <v>1513</v>
      </c>
      <c r="D195" s="78" t="s">
        <v>1504</v>
      </c>
      <c r="E195" s="78" t="s">
        <v>127</v>
      </c>
      <c r="F195" s="78" t="s">
        <v>1107</v>
      </c>
      <c r="G195" s="78" t="s">
        <v>1507</v>
      </c>
      <c r="H195" s="78" t="s">
        <v>110</v>
      </c>
      <c r="I195" s="75">
        <v>170655.96</v>
      </c>
      <c r="J195" s="75">
        <v>651</v>
      </c>
      <c r="K195" s="75">
        <v>4183.9141482936002</v>
      </c>
      <c r="L195" s="75">
        <v>0.66</v>
      </c>
      <c r="M195" s="75">
        <v>2.9369650500734354E-2</v>
      </c>
      <c r="N195" s="75">
        <v>5.3840267586218868E-3</v>
      </c>
      <c r="P195" s="118"/>
    </row>
    <row r="196" spans="2:16">
      <c r="B196" s="78" t="s">
        <v>1514</v>
      </c>
      <c r="C196" s="78" t="s">
        <v>1515</v>
      </c>
      <c r="D196" s="78" t="s">
        <v>1504</v>
      </c>
      <c r="E196" s="78" t="s">
        <v>127</v>
      </c>
      <c r="F196" s="78" t="s">
        <v>1074</v>
      </c>
      <c r="G196" s="78" t="s">
        <v>1507</v>
      </c>
      <c r="H196" s="78" t="s">
        <v>110</v>
      </c>
      <c r="I196" s="75">
        <v>568.91</v>
      </c>
      <c r="J196" s="75">
        <v>5351</v>
      </c>
      <c r="K196" s="75">
        <v>114.64598086060001</v>
      </c>
      <c r="L196" s="75">
        <v>0</v>
      </c>
      <c r="M196" s="75">
        <v>8.047756884693657E-4</v>
      </c>
      <c r="N196" s="75">
        <v>1.475309977317938E-4</v>
      </c>
      <c r="P196" s="118"/>
    </row>
    <row r="197" spans="2:16">
      <c r="B197" s="78" t="s">
        <v>1516</v>
      </c>
      <c r="C197" s="78" t="s">
        <v>1517</v>
      </c>
      <c r="D197" s="78" t="s">
        <v>1493</v>
      </c>
      <c r="E197" s="78" t="s">
        <v>127</v>
      </c>
      <c r="F197" s="78" t="s">
        <v>1286</v>
      </c>
      <c r="G197" s="78" t="s">
        <v>1507</v>
      </c>
      <c r="H197" s="78" t="s">
        <v>110</v>
      </c>
      <c r="I197" s="75">
        <v>66703.87</v>
      </c>
      <c r="J197" s="75">
        <v>382.66</v>
      </c>
      <c r="K197" s="75">
        <v>961.26784299557198</v>
      </c>
      <c r="L197" s="75">
        <v>0.18</v>
      </c>
      <c r="M197" s="75">
        <v>6.7477724412412076E-3</v>
      </c>
      <c r="N197" s="75">
        <v>1.2369976068944231E-3</v>
      </c>
      <c r="P197" s="118"/>
    </row>
    <row r="198" spans="2:16">
      <c r="B198" s="78" t="s">
        <v>1518</v>
      </c>
      <c r="C198" s="78" t="s">
        <v>1519</v>
      </c>
      <c r="D198" s="78" t="s">
        <v>1493</v>
      </c>
      <c r="E198" s="78" t="s">
        <v>127</v>
      </c>
      <c r="F198" s="78" t="s">
        <v>1289</v>
      </c>
      <c r="G198" s="78" t="s">
        <v>1507</v>
      </c>
      <c r="H198" s="78" t="s">
        <v>110</v>
      </c>
      <c r="I198" s="75">
        <v>174937.64</v>
      </c>
      <c r="J198" s="75">
        <v>1225</v>
      </c>
      <c r="K198" s="75">
        <v>8070.4856149400002</v>
      </c>
      <c r="L198" s="75">
        <v>1.35</v>
      </c>
      <c r="M198" s="75">
        <v>5.6652056777661906E-2</v>
      </c>
      <c r="N198" s="75">
        <v>1.0385421154884751E-2</v>
      </c>
      <c r="P198" s="118"/>
    </row>
    <row r="199" spans="2:16">
      <c r="B199" s="78" t="s">
        <v>1520</v>
      </c>
      <c r="C199" s="78" t="s">
        <v>1521</v>
      </c>
      <c r="D199" s="78" t="s">
        <v>1493</v>
      </c>
      <c r="E199" s="78" t="s">
        <v>127</v>
      </c>
      <c r="F199" s="78" t="s">
        <v>3288</v>
      </c>
      <c r="G199" s="78" t="s">
        <v>1031</v>
      </c>
      <c r="H199" s="78" t="s">
        <v>110</v>
      </c>
      <c r="I199" s="75">
        <v>158743.11000000002</v>
      </c>
      <c r="J199" s="75">
        <v>912</v>
      </c>
      <c r="K199" s="75">
        <v>5452.1781566112004</v>
      </c>
      <c r="L199" s="75">
        <v>0.72</v>
      </c>
      <c r="M199" s="75">
        <v>3.8272431329098161E-2</v>
      </c>
      <c r="N199" s="75">
        <v>7.016079213752675E-3</v>
      </c>
      <c r="P199" s="118"/>
    </row>
    <row r="200" spans="2:16">
      <c r="B200" s="78" t="s">
        <v>1522</v>
      </c>
      <c r="C200" s="78" t="s">
        <v>1523</v>
      </c>
      <c r="D200" s="78" t="s">
        <v>1493</v>
      </c>
      <c r="E200" s="78" t="s">
        <v>127</v>
      </c>
      <c r="F200" s="78" t="s">
        <v>1524</v>
      </c>
      <c r="G200" s="78" t="s">
        <v>1031</v>
      </c>
      <c r="H200" s="78" t="s">
        <v>110</v>
      </c>
      <c r="I200" s="75">
        <v>757.36</v>
      </c>
      <c r="J200" s="75">
        <v>2549</v>
      </c>
      <c r="K200" s="75">
        <v>72.7030307024</v>
      </c>
      <c r="L200" s="75">
        <v>0</v>
      </c>
      <c r="M200" s="75">
        <v>5.1035048196304631E-4</v>
      </c>
      <c r="N200" s="75">
        <v>9.3557145022747675E-5</v>
      </c>
      <c r="P200" s="118"/>
    </row>
    <row r="201" spans="2:16">
      <c r="B201" s="78" t="s">
        <v>1525</v>
      </c>
      <c r="C201" s="78" t="s">
        <v>1526</v>
      </c>
      <c r="D201" s="78" t="s">
        <v>1493</v>
      </c>
      <c r="E201" s="78" t="s">
        <v>127</v>
      </c>
      <c r="F201" s="78" t="s">
        <v>1155</v>
      </c>
      <c r="G201" s="78" t="s">
        <v>1031</v>
      </c>
      <c r="H201" s="78" t="s">
        <v>110</v>
      </c>
      <c r="I201" s="75">
        <v>322141.27</v>
      </c>
      <c r="J201" s="75">
        <v>1212</v>
      </c>
      <c r="K201" s="75">
        <v>14703.7903565784</v>
      </c>
      <c r="L201" s="75">
        <v>0.37</v>
      </c>
      <c r="M201" s="75">
        <v>0.10321559393968512</v>
      </c>
      <c r="N201" s="75">
        <v>1.8921420929555181E-2</v>
      </c>
      <c r="P201" s="118"/>
    </row>
    <row r="202" spans="2:16">
      <c r="B202" s="78" t="s">
        <v>1527</v>
      </c>
      <c r="C202" s="78" t="s">
        <v>1528</v>
      </c>
      <c r="D202" s="78" t="s">
        <v>1493</v>
      </c>
      <c r="E202" s="78" t="s">
        <v>127</v>
      </c>
      <c r="F202" s="78" t="s">
        <v>1159</v>
      </c>
      <c r="G202" s="78" t="s">
        <v>1031</v>
      </c>
      <c r="H202" s="78" t="s">
        <v>110</v>
      </c>
      <c r="I202" s="75">
        <v>202369.41</v>
      </c>
      <c r="J202" s="75">
        <v>1041</v>
      </c>
      <c r="K202" s="75">
        <v>7933.7024918046</v>
      </c>
      <c r="L202" s="75">
        <v>0.74</v>
      </c>
      <c r="M202" s="75">
        <v>5.5691885899747481E-2</v>
      </c>
      <c r="N202" s="75">
        <v>1.0209403203993188E-2</v>
      </c>
      <c r="P202" s="118"/>
    </row>
    <row r="203" spans="2:16">
      <c r="B203" s="78" t="s">
        <v>1529</v>
      </c>
      <c r="C203" s="78" t="s">
        <v>1530</v>
      </c>
      <c r="D203" s="78" t="s">
        <v>1493</v>
      </c>
      <c r="E203" s="78" t="s">
        <v>127</v>
      </c>
      <c r="F203" s="78" t="s">
        <v>3289</v>
      </c>
      <c r="G203" s="78" t="s">
        <v>962</v>
      </c>
      <c r="H203" s="78" t="s">
        <v>110</v>
      </c>
      <c r="I203" s="75">
        <v>91914.08</v>
      </c>
      <c r="J203" s="75">
        <v>8747</v>
      </c>
      <c r="K203" s="75">
        <v>30277.602759241599</v>
      </c>
      <c r="L203" s="75">
        <v>0.05</v>
      </c>
      <c r="M203" s="75">
        <v>0.21253844594341675</v>
      </c>
      <c r="N203" s="75">
        <v>3.8962420753582173E-2</v>
      </c>
      <c r="P203" s="118"/>
    </row>
    <row r="204" spans="2:16">
      <c r="B204" s="78" t="s">
        <v>1531</v>
      </c>
      <c r="C204" s="78" t="s">
        <v>1532</v>
      </c>
      <c r="D204" s="78" t="s">
        <v>1533</v>
      </c>
      <c r="E204" s="78" t="s">
        <v>127</v>
      </c>
      <c r="F204" s="78" t="s">
        <v>3290</v>
      </c>
      <c r="G204" s="78" t="s">
        <v>962</v>
      </c>
      <c r="H204" s="78" t="s">
        <v>117</v>
      </c>
      <c r="I204" s="75">
        <v>1280031.6199999999</v>
      </c>
      <c r="J204" s="75">
        <v>84.25</v>
      </c>
      <c r="K204" s="75">
        <v>5852.5135318019547</v>
      </c>
      <c r="L204" s="75">
        <v>1.35</v>
      </c>
      <c r="M204" s="75">
        <v>4.1082649138473662E-2</v>
      </c>
      <c r="N204" s="75">
        <v>7.5312466612800187E-3</v>
      </c>
      <c r="P204" s="118"/>
    </row>
    <row r="205" spans="2:16">
      <c r="B205" s="78" t="s">
        <v>1534</v>
      </c>
      <c r="C205" s="78" t="s">
        <v>1535</v>
      </c>
      <c r="D205" s="78" t="s">
        <v>1493</v>
      </c>
      <c r="E205" s="78" t="s">
        <v>127</v>
      </c>
      <c r="F205" s="78">
        <v>513881177</v>
      </c>
      <c r="G205" s="78" t="s">
        <v>962</v>
      </c>
      <c r="H205" s="78" t="s">
        <v>110</v>
      </c>
      <c r="I205" s="75">
        <v>319831.57</v>
      </c>
      <c r="J205" s="75">
        <v>2027</v>
      </c>
      <c r="K205" s="75">
        <v>24414.924989407402</v>
      </c>
      <c r="L205" s="75">
        <v>0.82</v>
      </c>
      <c r="M205" s="75">
        <v>0.17138444732021835</v>
      </c>
      <c r="N205" s="75">
        <v>3.1418094347449139E-2</v>
      </c>
      <c r="P205" s="118"/>
    </row>
    <row r="206" spans="2:16">
      <c r="B206" s="78" t="s">
        <v>1536</v>
      </c>
      <c r="C206" s="78" t="s">
        <v>1537</v>
      </c>
      <c r="D206" s="78" t="s">
        <v>1493</v>
      </c>
      <c r="E206" s="78" t="s">
        <v>127</v>
      </c>
      <c r="F206" s="78" t="s">
        <v>1235</v>
      </c>
      <c r="G206" s="78" t="s">
        <v>962</v>
      </c>
      <c r="H206" s="78" t="s">
        <v>110</v>
      </c>
      <c r="I206" s="75">
        <v>453727.83</v>
      </c>
      <c r="J206" s="75">
        <v>523</v>
      </c>
      <c r="K206" s="75">
        <v>8936.7050106894003</v>
      </c>
      <c r="L206" s="75">
        <v>1.33</v>
      </c>
      <c r="M206" s="75">
        <v>6.2732621533153607E-2</v>
      </c>
      <c r="N206" s="75">
        <v>1.1500106648002278E-2</v>
      </c>
      <c r="P206" s="118"/>
    </row>
    <row r="207" spans="2:16">
      <c r="B207" s="78" t="s">
        <v>1538</v>
      </c>
      <c r="C207" s="78" t="s">
        <v>1539</v>
      </c>
      <c r="D207" s="78" t="s">
        <v>1493</v>
      </c>
      <c r="E207" s="78" t="s">
        <v>127</v>
      </c>
      <c r="F207" s="78" t="s">
        <v>1241</v>
      </c>
      <c r="G207" s="78" t="s">
        <v>962</v>
      </c>
      <c r="H207" s="78" t="s">
        <v>110</v>
      </c>
      <c r="I207" s="75">
        <v>34276.400000000001</v>
      </c>
      <c r="J207" s="75">
        <v>677</v>
      </c>
      <c r="K207" s="75">
        <v>873.90492464800002</v>
      </c>
      <c r="L207" s="75">
        <v>0.08</v>
      </c>
      <c r="M207" s="75">
        <v>6.1345145474006159E-3</v>
      </c>
      <c r="N207" s="75">
        <v>1.124575536693374E-3</v>
      </c>
      <c r="P207" s="118"/>
    </row>
    <row r="208" spans="2:16">
      <c r="B208" s="78" t="s">
        <v>1540</v>
      </c>
      <c r="C208" s="78" t="s">
        <v>1541</v>
      </c>
      <c r="D208" s="78" t="s">
        <v>1493</v>
      </c>
      <c r="E208" s="78" t="s">
        <v>127</v>
      </c>
      <c r="F208" s="78" t="s">
        <v>1095</v>
      </c>
      <c r="G208" s="78" t="s">
        <v>962</v>
      </c>
      <c r="H208" s="78" t="s">
        <v>110</v>
      </c>
      <c r="I208" s="75">
        <v>418280.18</v>
      </c>
      <c r="J208" s="75">
        <v>6479</v>
      </c>
      <c r="K208" s="75">
        <v>102060.0041990452</v>
      </c>
      <c r="L208" s="75">
        <v>0.68</v>
      </c>
      <c r="M208" s="75">
        <v>0.7164264244408427</v>
      </c>
      <c r="N208" s="75">
        <v>0.13133486350737653</v>
      </c>
      <c r="P208" s="118"/>
    </row>
    <row r="209" spans="2:16">
      <c r="B209" s="78" t="s">
        <v>1542</v>
      </c>
      <c r="C209" s="78" t="s">
        <v>1543</v>
      </c>
      <c r="D209" s="78" t="s">
        <v>1504</v>
      </c>
      <c r="E209" s="78" t="s">
        <v>127</v>
      </c>
      <c r="F209" s="78" t="s">
        <v>3291</v>
      </c>
      <c r="G209" s="78" t="s">
        <v>965</v>
      </c>
      <c r="H209" s="78" t="s">
        <v>110</v>
      </c>
      <c r="I209" s="75">
        <v>103177.65</v>
      </c>
      <c r="J209" s="75">
        <v>853</v>
      </c>
      <c r="K209" s="75">
        <v>3314.4767650470003</v>
      </c>
      <c r="L209" s="75">
        <v>0.94</v>
      </c>
      <c r="M209" s="75">
        <v>2.3266496570427231E-2</v>
      </c>
      <c r="N209" s="75">
        <v>4.2652002314917704E-3</v>
      </c>
      <c r="P209" s="118"/>
    </row>
    <row r="210" spans="2:16">
      <c r="B210" s="81" t="s">
        <v>318</v>
      </c>
      <c r="H210" s="12"/>
      <c r="I210" s="77">
        <v>7508341.8000000017</v>
      </c>
      <c r="K210" s="77">
        <v>307796.37353193527</v>
      </c>
      <c r="M210" s="77">
        <v>2.1606255758649615</v>
      </c>
      <c r="N210" s="77">
        <v>0.39608458791598189</v>
      </c>
      <c r="P210" s="118"/>
    </row>
    <row r="211" spans="2:16">
      <c r="B211" s="81" t="s">
        <v>319</v>
      </c>
      <c r="H211" s="12"/>
    </row>
    <row r="212" spans="2:16">
      <c r="B212" s="78" t="s">
        <v>1544</v>
      </c>
      <c r="C212" s="78" t="s">
        <v>1545</v>
      </c>
      <c r="D212" s="78" t="s">
        <v>127</v>
      </c>
      <c r="E212" s="78" t="s">
        <v>127</v>
      </c>
      <c r="F212" s="78"/>
      <c r="G212" s="78" t="s">
        <v>1546</v>
      </c>
      <c r="H212" s="78" t="s">
        <v>114</v>
      </c>
      <c r="I212" s="75">
        <v>436250.83</v>
      </c>
      <c r="J212" s="75">
        <v>8070</v>
      </c>
      <c r="K212" s="75">
        <v>150876.442153774</v>
      </c>
      <c r="L212" s="75">
        <v>7.0000000000000007E-2</v>
      </c>
      <c r="M212" s="75">
        <v>1.0591011712460343</v>
      </c>
      <c r="N212" s="75">
        <v>0.1941537930774441</v>
      </c>
      <c r="P212" s="118"/>
    </row>
    <row r="213" spans="2:16">
      <c r="B213" s="78" t="s">
        <v>1547</v>
      </c>
      <c r="C213" s="78" t="s">
        <v>1548</v>
      </c>
      <c r="D213" s="78" t="s">
        <v>1504</v>
      </c>
      <c r="E213" s="78" t="s">
        <v>127</v>
      </c>
      <c r="F213" s="78"/>
      <c r="G213" s="78" t="s">
        <v>1546</v>
      </c>
      <c r="H213" s="78" t="s">
        <v>110</v>
      </c>
      <c r="I213" s="75">
        <v>444469.85000000003</v>
      </c>
      <c r="J213" s="75">
        <v>1350</v>
      </c>
      <c r="K213" s="75">
        <v>22597.29164385</v>
      </c>
      <c r="L213" s="75">
        <v>0.01</v>
      </c>
      <c r="M213" s="75">
        <v>0.15862528109323598</v>
      </c>
      <c r="N213" s="75">
        <v>2.9079091628228488E-2</v>
      </c>
      <c r="P213" s="118"/>
    </row>
    <row r="214" spans="2:16">
      <c r="B214" s="78" t="s">
        <v>1549</v>
      </c>
      <c r="C214" s="78" t="s">
        <v>1550</v>
      </c>
      <c r="D214" s="78" t="s">
        <v>1504</v>
      </c>
      <c r="E214" s="78" t="s">
        <v>127</v>
      </c>
      <c r="F214" s="78"/>
      <c r="G214" s="78" t="s">
        <v>1546</v>
      </c>
      <c r="H214" s="78" t="s">
        <v>110</v>
      </c>
      <c r="I214" s="75">
        <v>1386158.93</v>
      </c>
      <c r="J214" s="75">
        <v>3143</v>
      </c>
      <c r="K214" s="75">
        <v>164073.2284898448</v>
      </c>
      <c r="L214" s="75">
        <v>0.09</v>
      </c>
      <c r="M214" s="75">
        <v>1.1517381108881497</v>
      </c>
      <c r="N214" s="75">
        <v>0.2111359414301294</v>
      </c>
      <c r="P214" s="118"/>
    </row>
    <row r="215" spans="2:16">
      <c r="B215" s="78" t="s">
        <v>1551</v>
      </c>
      <c r="C215" s="78" t="s">
        <v>1552</v>
      </c>
      <c r="D215" s="78" t="s">
        <v>1504</v>
      </c>
      <c r="E215" s="78" t="s">
        <v>127</v>
      </c>
      <c r="F215" s="78"/>
      <c r="G215" s="78" t="s">
        <v>959</v>
      </c>
      <c r="H215" s="78" t="s">
        <v>110</v>
      </c>
      <c r="I215" s="75">
        <v>4796887.66</v>
      </c>
      <c r="J215" s="75">
        <v>1352</v>
      </c>
      <c r="K215" s="75">
        <v>244239.86710061101</v>
      </c>
      <c r="L215" s="75">
        <v>0.05</v>
      </c>
      <c r="M215" s="75">
        <v>1.7144805750893193</v>
      </c>
      <c r="N215" s="75">
        <v>0.31429755329187631</v>
      </c>
      <c r="P215" s="118"/>
    </row>
    <row r="216" spans="2:16">
      <c r="B216" s="78" t="s">
        <v>1553</v>
      </c>
      <c r="C216" s="78" t="s">
        <v>1554</v>
      </c>
      <c r="D216" s="78" t="s">
        <v>1504</v>
      </c>
      <c r="E216" s="78" t="s">
        <v>127</v>
      </c>
      <c r="F216" s="78"/>
      <c r="G216" s="78" t="s">
        <v>959</v>
      </c>
      <c r="H216" s="78" t="s">
        <v>110</v>
      </c>
      <c r="I216" s="75">
        <v>1528043.8800000001</v>
      </c>
      <c r="J216" s="75">
        <v>4175</v>
      </c>
      <c r="K216" s="75">
        <v>240255.10327434001</v>
      </c>
      <c r="L216" s="75">
        <v>0.05</v>
      </c>
      <c r="M216" s="75">
        <v>1.6865088919338995</v>
      </c>
      <c r="N216" s="75">
        <v>0.30916980107062636</v>
      </c>
      <c r="P216" s="118"/>
    </row>
    <row r="217" spans="2:16">
      <c r="B217" s="78" t="s">
        <v>1555</v>
      </c>
      <c r="C217" s="78" t="s">
        <v>1556</v>
      </c>
      <c r="D217" s="78" t="s">
        <v>1504</v>
      </c>
      <c r="E217" s="78" t="s">
        <v>127</v>
      </c>
      <c r="F217" s="78"/>
      <c r="G217" s="78" t="s">
        <v>959</v>
      </c>
      <c r="H217" s="78" t="s">
        <v>110</v>
      </c>
      <c r="I217" s="75">
        <v>855137.37</v>
      </c>
      <c r="J217" s="75">
        <v>5922</v>
      </c>
      <c r="K217" s="75">
        <v>190714.89120357239</v>
      </c>
      <c r="L217" s="75">
        <v>0.02</v>
      </c>
      <c r="M217" s="75">
        <v>1.33875349765935</v>
      </c>
      <c r="N217" s="75">
        <v>0.24541949024610826</v>
      </c>
      <c r="P217" s="118"/>
    </row>
    <row r="218" spans="2:16">
      <c r="B218" s="78" t="s">
        <v>1557</v>
      </c>
      <c r="C218" s="78" t="s">
        <v>1558</v>
      </c>
      <c r="D218" s="78" t="s">
        <v>1504</v>
      </c>
      <c r="E218" s="78" t="s">
        <v>127</v>
      </c>
      <c r="F218" s="78"/>
      <c r="G218" s="78" t="s">
        <v>959</v>
      </c>
      <c r="H218" s="78" t="s">
        <v>110</v>
      </c>
      <c r="I218" s="75">
        <v>438078.56</v>
      </c>
      <c r="J218" s="75">
        <v>4836</v>
      </c>
      <c r="K218" s="75">
        <v>79784.514522585596</v>
      </c>
      <c r="L218" s="75">
        <v>0.01</v>
      </c>
      <c r="M218" s="75">
        <v>0.56006008341609725</v>
      </c>
      <c r="N218" s="75">
        <v>0.10266987942103287</v>
      </c>
      <c r="P218" s="118"/>
    </row>
    <row r="219" spans="2:16">
      <c r="B219" s="78" t="s">
        <v>1559</v>
      </c>
      <c r="C219" s="78" t="s">
        <v>1560</v>
      </c>
      <c r="D219" s="78" t="s">
        <v>127</v>
      </c>
      <c r="E219" s="78" t="s">
        <v>127</v>
      </c>
      <c r="F219" s="78"/>
      <c r="G219" s="78" t="s">
        <v>1561</v>
      </c>
      <c r="H219" s="78" t="s">
        <v>114</v>
      </c>
      <c r="I219" s="75">
        <v>636434.5199999999</v>
      </c>
      <c r="J219" s="75">
        <v>5835</v>
      </c>
      <c r="K219" s="75">
        <v>159149.845499516</v>
      </c>
      <c r="L219" s="75">
        <v>0.08</v>
      </c>
      <c r="M219" s="75">
        <v>1.1171776412938603</v>
      </c>
      <c r="N219" s="75">
        <v>0.2048003368208223</v>
      </c>
      <c r="P219" s="118"/>
    </row>
    <row r="220" spans="2:16">
      <c r="B220" s="78" t="s">
        <v>1562</v>
      </c>
      <c r="C220" s="78" t="s">
        <v>1563</v>
      </c>
      <c r="D220" s="78" t="s">
        <v>1504</v>
      </c>
      <c r="E220" s="78" t="s">
        <v>127</v>
      </c>
      <c r="F220" s="78"/>
      <c r="G220" s="78" t="s">
        <v>1561</v>
      </c>
      <c r="H220" s="78" t="s">
        <v>110</v>
      </c>
      <c r="I220" s="75">
        <v>1059465.58</v>
      </c>
      <c r="J220" s="75">
        <v>3179</v>
      </c>
      <c r="K220" s="75">
        <v>126840.4270283604</v>
      </c>
      <c r="L220" s="75">
        <v>0.01</v>
      </c>
      <c r="M220" s="75">
        <v>0.8903765419532288</v>
      </c>
      <c r="N220" s="75">
        <v>0.16322329497947358</v>
      </c>
      <c r="P220" s="118"/>
    </row>
    <row r="221" spans="2:16">
      <c r="B221" s="78" t="s">
        <v>1564</v>
      </c>
      <c r="C221" s="78" t="s">
        <v>1565</v>
      </c>
      <c r="D221" s="78" t="s">
        <v>127</v>
      </c>
      <c r="E221" s="78" t="s">
        <v>127</v>
      </c>
      <c r="F221" s="78"/>
      <c r="G221" s="78" t="s">
        <v>1561</v>
      </c>
      <c r="H221" s="78" t="s">
        <v>114</v>
      </c>
      <c r="I221" s="75">
        <v>91017.19</v>
      </c>
      <c r="J221" s="75">
        <v>5554.0000000000109</v>
      </c>
      <c r="K221" s="75">
        <v>21664.113986030483</v>
      </c>
      <c r="L221" s="75">
        <v>0.02</v>
      </c>
      <c r="M221" s="75">
        <v>0.1520746921724688</v>
      </c>
      <c r="N221" s="75">
        <v>2.7878241586337092E-2</v>
      </c>
      <c r="P221" s="118"/>
    </row>
    <row r="222" spans="2:16">
      <c r="B222" s="78" t="s">
        <v>1566</v>
      </c>
      <c r="C222" s="78" t="s">
        <v>1567</v>
      </c>
      <c r="D222" s="78" t="s">
        <v>1504</v>
      </c>
      <c r="E222" s="78" t="s">
        <v>127</v>
      </c>
      <c r="F222" s="78"/>
      <c r="G222" s="78" t="s">
        <v>1561</v>
      </c>
      <c r="H222" s="78" t="s">
        <v>110</v>
      </c>
      <c r="I222" s="75">
        <v>32703.89</v>
      </c>
      <c r="J222" s="75">
        <v>10010</v>
      </c>
      <c r="K222" s="75">
        <v>12328.601258973998</v>
      </c>
      <c r="L222" s="75">
        <v>0</v>
      </c>
      <c r="M222" s="75">
        <v>8.6542576473911656E-2</v>
      </c>
      <c r="N222" s="75">
        <v>1.5864933342804706E-2</v>
      </c>
      <c r="P222" s="118"/>
    </row>
    <row r="223" spans="2:16">
      <c r="B223" s="78" t="s">
        <v>1568</v>
      </c>
      <c r="C223" s="78" t="s">
        <v>1569</v>
      </c>
      <c r="D223" s="78" t="s">
        <v>127</v>
      </c>
      <c r="E223" s="78" t="s">
        <v>127</v>
      </c>
      <c r="F223" s="78"/>
      <c r="G223" s="78" t="s">
        <v>1561</v>
      </c>
      <c r="H223" s="78" t="s">
        <v>114</v>
      </c>
      <c r="I223" s="75">
        <v>268955.86</v>
      </c>
      <c r="J223" s="75">
        <v>6547</v>
      </c>
      <c r="K223" s="75">
        <v>75463.1596848396</v>
      </c>
      <c r="L223" s="75">
        <v>0.05</v>
      </c>
      <c r="M223" s="75">
        <v>0.52972564614614992</v>
      </c>
      <c r="N223" s="75">
        <v>9.7108988529088142E-2</v>
      </c>
      <c r="P223" s="118"/>
    </row>
    <row r="224" spans="2:16">
      <c r="B224" s="78" t="s">
        <v>1570</v>
      </c>
      <c r="C224" s="78" t="s">
        <v>1571</v>
      </c>
      <c r="D224" s="78" t="s">
        <v>1504</v>
      </c>
      <c r="E224" s="78" t="s">
        <v>127</v>
      </c>
      <c r="F224" s="78"/>
      <c r="G224" s="78" t="s">
        <v>1497</v>
      </c>
      <c r="H224" s="78" t="s">
        <v>110</v>
      </c>
      <c r="I224" s="75">
        <v>15237.52</v>
      </c>
      <c r="J224" s="75">
        <v>6147</v>
      </c>
      <c r="K224" s="75">
        <v>3527.4252346704002</v>
      </c>
      <c r="L224" s="75">
        <v>0</v>
      </c>
      <c r="M224" s="75">
        <v>2.4761322206382566E-2</v>
      </c>
      <c r="N224" s="75">
        <v>4.5392307727560007E-3</v>
      </c>
      <c r="P224" s="118"/>
    </row>
    <row r="225" spans="2:16">
      <c r="B225" s="78" t="s">
        <v>1572</v>
      </c>
      <c r="C225" s="78" t="s">
        <v>1573</v>
      </c>
      <c r="D225" s="78" t="s">
        <v>1504</v>
      </c>
      <c r="E225" s="78" t="s">
        <v>127</v>
      </c>
      <c r="F225" s="78"/>
      <c r="G225" s="78" t="s">
        <v>1497</v>
      </c>
      <c r="H225" s="78" t="s">
        <v>110</v>
      </c>
      <c r="I225" s="75">
        <v>91386.61</v>
      </c>
      <c r="J225" s="75">
        <v>3045</v>
      </c>
      <c r="K225" s="75">
        <v>10479.732085766998</v>
      </c>
      <c r="L225" s="75">
        <v>7.0000000000000007E-2</v>
      </c>
      <c r="M225" s="75">
        <v>7.3564145389034441E-2</v>
      </c>
      <c r="N225" s="75">
        <v>1.348573512101579E-2</v>
      </c>
      <c r="P225" s="118"/>
    </row>
    <row r="226" spans="2:16">
      <c r="B226" s="78" t="s">
        <v>1574</v>
      </c>
      <c r="C226" s="78" t="s">
        <v>1575</v>
      </c>
      <c r="D226" s="78" t="s">
        <v>1504</v>
      </c>
      <c r="E226" s="78" t="s">
        <v>127</v>
      </c>
      <c r="F226" s="78"/>
      <c r="G226" s="78" t="s">
        <v>975</v>
      </c>
      <c r="H226" s="78" t="s">
        <v>110</v>
      </c>
      <c r="I226" s="75">
        <v>303403.54000000004</v>
      </c>
      <c r="J226" s="75">
        <v>5092</v>
      </c>
      <c r="K226" s="75">
        <v>58182.094895108799</v>
      </c>
      <c r="L226" s="75">
        <v>7.0000000000000007E-2</v>
      </c>
      <c r="M226" s="75">
        <v>0.40841846460134251</v>
      </c>
      <c r="N226" s="75">
        <v>7.4871028583534283E-2</v>
      </c>
      <c r="P226" s="118"/>
    </row>
    <row r="227" spans="2:16">
      <c r="B227" s="78" t="s">
        <v>1576</v>
      </c>
      <c r="C227" s="78" t="s">
        <v>1577</v>
      </c>
      <c r="D227" s="78" t="s">
        <v>1504</v>
      </c>
      <c r="E227" s="78" t="s">
        <v>127</v>
      </c>
      <c r="F227" s="78"/>
      <c r="G227" s="78" t="s">
        <v>975</v>
      </c>
      <c r="H227" s="78" t="s">
        <v>110</v>
      </c>
      <c r="I227" s="75">
        <v>53777.42</v>
      </c>
      <c r="J227" s="75">
        <v>15698</v>
      </c>
      <c r="K227" s="75">
        <v>31792.494388765601</v>
      </c>
      <c r="L227" s="75">
        <v>0.01</v>
      </c>
      <c r="M227" s="75">
        <v>0.22317246856640816</v>
      </c>
      <c r="N227" s="75">
        <v>4.0911843418742745E-2</v>
      </c>
      <c r="P227" s="118"/>
    </row>
    <row r="228" spans="2:16">
      <c r="B228" s="78" t="s">
        <v>1578</v>
      </c>
      <c r="C228" s="78" t="s">
        <v>1579</v>
      </c>
      <c r="D228" s="78" t="s">
        <v>1504</v>
      </c>
      <c r="E228" s="78" t="s">
        <v>127</v>
      </c>
      <c r="F228" s="78"/>
      <c r="G228" s="78" t="s">
        <v>1580</v>
      </c>
      <c r="H228" s="78" t="s">
        <v>110</v>
      </c>
      <c r="I228" s="75">
        <v>408527.25</v>
      </c>
      <c r="J228" s="75">
        <v>4657</v>
      </c>
      <c r="K228" s="75">
        <v>71648.579446395001</v>
      </c>
      <c r="L228" s="75">
        <v>0.08</v>
      </c>
      <c r="M228" s="75">
        <v>0.50294859374037382</v>
      </c>
      <c r="N228" s="75">
        <v>9.2200235302143385E-2</v>
      </c>
      <c r="P228" s="118"/>
    </row>
    <row r="229" spans="2:16">
      <c r="B229" s="78" t="s">
        <v>1581</v>
      </c>
      <c r="C229" s="78" t="s">
        <v>1582</v>
      </c>
      <c r="D229" s="78" t="s">
        <v>127</v>
      </c>
      <c r="E229" s="78" t="s">
        <v>127</v>
      </c>
      <c r="F229" s="78"/>
      <c r="G229" s="78" t="s">
        <v>1580</v>
      </c>
      <c r="H229" s="78" t="s">
        <v>110</v>
      </c>
      <c r="I229" s="75">
        <v>148719.69</v>
      </c>
      <c r="J229" s="75">
        <v>8359</v>
      </c>
      <c r="K229" s="75">
        <v>46816.949488818602</v>
      </c>
      <c r="L229" s="75">
        <v>0</v>
      </c>
      <c r="M229" s="75">
        <v>0.32863901965051689</v>
      </c>
      <c r="N229" s="75">
        <v>6.0245908465318826E-2</v>
      </c>
      <c r="P229" s="118"/>
    </row>
    <row r="230" spans="2:16">
      <c r="B230" s="78" t="s">
        <v>1583</v>
      </c>
      <c r="C230" s="78" t="s">
        <v>1584</v>
      </c>
      <c r="D230" s="78" t="s">
        <v>1504</v>
      </c>
      <c r="E230" s="78" t="s">
        <v>127</v>
      </c>
      <c r="F230" s="78"/>
      <c r="G230" s="78" t="s">
        <v>1580</v>
      </c>
      <c r="H230" s="78" t="s">
        <v>110</v>
      </c>
      <c r="I230" s="75">
        <v>335725.56000000006</v>
      </c>
      <c r="J230" s="75">
        <v>6414</v>
      </c>
      <c r="K230" s="75">
        <v>81094.925317694404</v>
      </c>
      <c r="L230" s="75">
        <v>7.0000000000000007E-2</v>
      </c>
      <c r="M230" s="75">
        <v>0.56925872031461766</v>
      </c>
      <c r="N230" s="75">
        <v>0.10435616803394102</v>
      </c>
      <c r="P230" s="118"/>
    </row>
    <row r="231" spans="2:16">
      <c r="B231" s="78" t="s">
        <v>1585</v>
      </c>
      <c r="C231" s="78" t="s">
        <v>1586</v>
      </c>
      <c r="D231" s="78" t="s">
        <v>1504</v>
      </c>
      <c r="E231" s="78" t="s">
        <v>127</v>
      </c>
      <c r="F231" s="78"/>
      <c r="G231" s="78" t="s">
        <v>994</v>
      </c>
      <c r="H231" s="78" t="s">
        <v>110</v>
      </c>
      <c r="I231" s="75">
        <v>555563.49</v>
      </c>
      <c r="J231" s="75">
        <v>10373</v>
      </c>
      <c r="K231" s="75">
        <v>217029.3106794584</v>
      </c>
      <c r="L231" s="75">
        <v>0.05</v>
      </c>
      <c r="M231" s="75">
        <v>1.5234717484991032</v>
      </c>
      <c r="N231" s="75">
        <v>0.27928192947745678</v>
      </c>
      <c r="P231" s="118"/>
    </row>
    <row r="232" spans="2:16">
      <c r="B232" s="78" t="s">
        <v>2972</v>
      </c>
      <c r="C232" s="78" t="s">
        <v>1587</v>
      </c>
      <c r="D232" s="78" t="s">
        <v>1504</v>
      </c>
      <c r="E232" s="78" t="s">
        <v>127</v>
      </c>
      <c r="F232" s="78"/>
      <c r="G232" s="78" t="s">
        <v>1588</v>
      </c>
      <c r="H232" s="78" t="s">
        <v>110</v>
      </c>
      <c r="I232" s="75">
        <v>8500.31</v>
      </c>
      <c r="J232" s="75">
        <v>10248</v>
      </c>
      <c r="K232" s="75">
        <v>3280.6069213008</v>
      </c>
      <c r="L232" s="75">
        <v>0</v>
      </c>
      <c r="M232" s="75">
        <v>2.3028741817800173E-2</v>
      </c>
      <c r="N232" s="75">
        <v>4.2216151724832679E-3</v>
      </c>
      <c r="P232" s="118"/>
    </row>
    <row r="233" spans="2:16">
      <c r="B233" s="78" t="s">
        <v>1589</v>
      </c>
      <c r="C233" s="78" t="s">
        <v>1590</v>
      </c>
      <c r="D233" s="78" t="s">
        <v>127</v>
      </c>
      <c r="E233" s="78" t="s">
        <v>127</v>
      </c>
      <c r="F233" s="78"/>
      <c r="G233" s="78" t="s">
        <v>1500</v>
      </c>
      <c r="H233" s="78" t="s">
        <v>110</v>
      </c>
      <c r="I233" s="75">
        <v>184312.37000000002</v>
      </c>
      <c r="J233" s="75">
        <v>7805</v>
      </c>
      <c r="K233" s="75">
        <v>54176.096082030999</v>
      </c>
      <c r="L233" s="75">
        <v>0.05</v>
      </c>
      <c r="M233" s="75">
        <v>0.38029771908020488</v>
      </c>
      <c r="N233" s="75">
        <v>6.9715950338581523E-2</v>
      </c>
      <c r="P233" s="118"/>
    </row>
    <row r="234" spans="2:16">
      <c r="B234" s="78" t="s">
        <v>1591</v>
      </c>
      <c r="C234" s="78" t="s">
        <v>1592</v>
      </c>
      <c r="D234" s="78" t="s">
        <v>1504</v>
      </c>
      <c r="E234" s="78" t="s">
        <v>127</v>
      </c>
      <c r="F234" s="78"/>
      <c r="G234" s="78" t="s">
        <v>1500</v>
      </c>
      <c r="H234" s="78" t="s">
        <v>110</v>
      </c>
      <c r="I234" s="75">
        <v>53581.440000000002</v>
      </c>
      <c r="J234" s="75">
        <v>12890</v>
      </c>
      <c r="K234" s="75">
        <v>26010.434921856002</v>
      </c>
      <c r="L234" s="75">
        <v>0.01</v>
      </c>
      <c r="M234" s="75">
        <v>0.18258438293686508</v>
      </c>
      <c r="N234" s="75">
        <v>3.3471259844034144E-2</v>
      </c>
      <c r="P234" s="118"/>
    </row>
    <row r="235" spans="2:16">
      <c r="B235" s="78" t="s">
        <v>1593</v>
      </c>
      <c r="C235" s="78" t="s">
        <v>1594</v>
      </c>
      <c r="D235" s="78" t="s">
        <v>1504</v>
      </c>
      <c r="E235" s="78" t="s">
        <v>127</v>
      </c>
      <c r="F235" s="78"/>
      <c r="G235" s="78" t="s">
        <v>954</v>
      </c>
      <c r="H235" s="78" t="s">
        <v>110</v>
      </c>
      <c r="I235" s="75">
        <v>878081.05</v>
      </c>
      <c r="J235" s="75">
        <v>5405</v>
      </c>
      <c r="K235" s="75">
        <v>178735.41731391501</v>
      </c>
      <c r="L235" s="75">
        <v>0.08</v>
      </c>
      <c r="M235" s="75">
        <v>1.2546616762567993</v>
      </c>
      <c r="N235" s="75">
        <v>0.23000382785675622</v>
      </c>
      <c r="P235" s="118"/>
    </row>
    <row r="236" spans="2:16">
      <c r="B236" s="78" t="s">
        <v>1595</v>
      </c>
      <c r="C236" s="78" t="s">
        <v>1596</v>
      </c>
      <c r="D236" s="78" t="s">
        <v>127</v>
      </c>
      <c r="E236" s="78" t="s">
        <v>127</v>
      </c>
      <c r="F236" s="78"/>
      <c r="G236" s="78" t="s">
        <v>954</v>
      </c>
      <c r="H236" s="78" t="s">
        <v>114</v>
      </c>
      <c r="I236" s="75">
        <v>87443.930000000008</v>
      </c>
      <c r="J236" s="75">
        <v>17875</v>
      </c>
      <c r="K236" s="75">
        <v>66986.510020429996</v>
      </c>
      <c r="L236" s="75">
        <v>0.05</v>
      </c>
      <c r="M236" s="75">
        <v>0.47022245625339998</v>
      </c>
      <c r="N236" s="75">
        <v>8.6200899357311483E-2</v>
      </c>
      <c r="P236" s="118"/>
    </row>
    <row r="237" spans="2:16">
      <c r="B237" s="78" t="s">
        <v>1597</v>
      </c>
      <c r="C237" s="78" t="s">
        <v>1598</v>
      </c>
      <c r="D237" s="78" t="s">
        <v>1599</v>
      </c>
      <c r="E237" s="78" t="s">
        <v>127</v>
      </c>
      <c r="F237" s="78"/>
      <c r="G237" s="78" t="s">
        <v>954</v>
      </c>
      <c r="H237" s="78" t="s">
        <v>190</v>
      </c>
      <c r="I237" s="75">
        <v>283533.46000000002</v>
      </c>
      <c r="J237" s="75">
        <v>8890</v>
      </c>
      <c r="K237" s="75">
        <v>98785.322896345402</v>
      </c>
      <c r="L237" s="75">
        <v>0.08</v>
      </c>
      <c r="M237" s="75">
        <v>0.69343927844483622</v>
      </c>
      <c r="N237" s="75">
        <v>0.12712087365605865</v>
      </c>
      <c r="P237" s="118"/>
    </row>
    <row r="238" spans="2:16">
      <c r="B238" s="78" t="s">
        <v>1600</v>
      </c>
      <c r="C238" s="78" t="s">
        <v>1601</v>
      </c>
      <c r="D238" s="78" t="s">
        <v>127</v>
      </c>
      <c r="E238" s="78" t="s">
        <v>127</v>
      </c>
      <c r="F238" s="78"/>
      <c r="G238" s="78" t="s">
        <v>946</v>
      </c>
      <c r="H238" s="78" t="s">
        <v>110</v>
      </c>
      <c r="I238" s="75">
        <v>1312601.3400000001</v>
      </c>
      <c r="J238" s="75">
        <v>12.5</v>
      </c>
      <c r="K238" s="75">
        <v>617.90708080499996</v>
      </c>
      <c r="L238" s="75">
        <v>0.43</v>
      </c>
      <c r="M238" s="75">
        <v>4.3374969853464543E-3</v>
      </c>
      <c r="N238" s="75">
        <v>7.9514735233104526E-4</v>
      </c>
      <c r="P238" s="118"/>
    </row>
    <row r="239" spans="2:16">
      <c r="B239" s="78" t="s">
        <v>1602</v>
      </c>
      <c r="C239" s="78" t="s">
        <v>1603</v>
      </c>
      <c r="D239" s="78" t="s">
        <v>1493</v>
      </c>
      <c r="E239" s="78" t="s">
        <v>127</v>
      </c>
      <c r="F239" s="78"/>
      <c r="G239" s="78" t="s">
        <v>1002</v>
      </c>
      <c r="H239" s="78" t="s">
        <v>110</v>
      </c>
      <c r="I239" s="75">
        <v>954674.4800000001</v>
      </c>
      <c r="J239" s="75">
        <v>6108</v>
      </c>
      <c r="K239" s="75">
        <v>219601.173919814</v>
      </c>
      <c r="L239" s="75">
        <v>0.04</v>
      </c>
      <c r="M239" s="75">
        <v>1.5415253513761451</v>
      </c>
      <c r="N239" s="75">
        <v>0.28259150515582915</v>
      </c>
      <c r="P239" s="118"/>
    </row>
    <row r="240" spans="2:16">
      <c r="B240" s="78" t="s">
        <v>1604</v>
      </c>
      <c r="C240" s="78" t="s">
        <v>1605</v>
      </c>
      <c r="D240" s="78" t="s">
        <v>1504</v>
      </c>
      <c r="E240" s="78" t="s">
        <v>127</v>
      </c>
      <c r="F240" s="78"/>
      <c r="G240" s="78" t="s">
        <v>1002</v>
      </c>
      <c r="H240" s="78" t="s">
        <v>110</v>
      </c>
      <c r="I240" s="75">
        <v>274679.32</v>
      </c>
      <c r="J240" s="75">
        <v>9931</v>
      </c>
      <c r="K240" s="75">
        <v>102730.466711808</v>
      </c>
      <c r="L240" s="75">
        <v>0.02</v>
      </c>
      <c r="M240" s="75">
        <v>0.72113284263580468</v>
      </c>
      <c r="N240" s="75">
        <v>0.13219764127513739</v>
      </c>
      <c r="P240" s="118"/>
    </row>
    <row r="241" spans="2:16">
      <c r="B241" s="78" t="s">
        <v>2973</v>
      </c>
      <c r="C241" s="78" t="s">
        <v>1606</v>
      </c>
      <c r="D241" s="78" t="s">
        <v>1533</v>
      </c>
      <c r="E241" s="78" t="s">
        <v>127</v>
      </c>
      <c r="F241" s="78"/>
      <c r="G241" s="78" t="s">
        <v>949</v>
      </c>
      <c r="H241" s="78" t="s">
        <v>117</v>
      </c>
      <c r="I241" s="75">
        <v>2940500.68</v>
      </c>
      <c r="J241" s="75">
        <v>212.25000000000017</v>
      </c>
      <c r="K241" s="75">
        <v>33870.437165269701</v>
      </c>
      <c r="L241" s="75">
        <v>0.81</v>
      </c>
      <c r="M241" s="75">
        <v>0.23775891822655262</v>
      </c>
      <c r="N241" s="75">
        <v>4.3585822643709873E-2</v>
      </c>
      <c r="P241" s="118"/>
    </row>
    <row r="242" spans="2:16">
      <c r="B242" s="78" t="s">
        <v>1607</v>
      </c>
      <c r="C242" s="78" t="s">
        <v>1608</v>
      </c>
      <c r="D242" s="78" t="s">
        <v>1493</v>
      </c>
      <c r="E242" s="78" t="s">
        <v>127</v>
      </c>
      <c r="F242" s="78"/>
      <c r="G242" s="78" t="s">
        <v>949</v>
      </c>
      <c r="H242" s="78" t="s">
        <v>110</v>
      </c>
      <c r="I242" s="75">
        <v>313568.17</v>
      </c>
      <c r="J242" s="75">
        <v>5970</v>
      </c>
      <c r="K242" s="75">
        <v>70499.594374734006</v>
      </c>
      <c r="L242" s="75">
        <v>0.02</v>
      </c>
      <c r="M242" s="75">
        <v>0.49488311037021249</v>
      </c>
      <c r="N242" s="75">
        <v>9.0721675716114863E-2</v>
      </c>
      <c r="P242" s="118"/>
    </row>
    <row r="243" spans="2:16">
      <c r="B243" s="78" t="s">
        <v>1609</v>
      </c>
      <c r="C243" s="78" t="s">
        <v>1610</v>
      </c>
      <c r="D243" s="78" t="s">
        <v>1493</v>
      </c>
      <c r="E243" s="78" t="s">
        <v>127</v>
      </c>
      <c r="F243" s="78"/>
      <c r="G243" s="78" t="s">
        <v>1507</v>
      </c>
      <c r="H243" s="78" t="s">
        <v>110</v>
      </c>
      <c r="I243" s="75">
        <v>150547.43</v>
      </c>
      <c r="J243" s="75">
        <v>14993</v>
      </c>
      <c r="K243" s="75">
        <v>85004.555893503391</v>
      </c>
      <c r="L243" s="75">
        <v>0.02</v>
      </c>
      <c r="M243" s="75">
        <v>0.5967029936741286</v>
      </c>
      <c r="N243" s="75">
        <v>0.10938723580694179</v>
      </c>
      <c r="P243" s="118"/>
    </row>
    <row r="244" spans="2:16">
      <c r="B244" s="78" t="s">
        <v>1611</v>
      </c>
      <c r="C244" s="78" t="s">
        <v>1612</v>
      </c>
      <c r="D244" s="78" t="s">
        <v>127</v>
      </c>
      <c r="E244" s="78" t="s">
        <v>127</v>
      </c>
      <c r="F244" s="78"/>
      <c r="G244" s="78" t="s">
        <v>1507</v>
      </c>
      <c r="H244" s="78" t="s">
        <v>114</v>
      </c>
      <c r="I244" s="75">
        <v>204938.35</v>
      </c>
      <c r="J244" s="75">
        <v>10330</v>
      </c>
      <c r="K244" s="75">
        <v>90726.715792108007</v>
      </c>
      <c r="L244" s="75">
        <v>0.02</v>
      </c>
      <c r="M244" s="75">
        <v>0.63687060476143476</v>
      </c>
      <c r="N244" s="75">
        <v>0.11675073824012758</v>
      </c>
      <c r="P244" s="118"/>
    </row>
    <row r="245" spans="2:16">
      <c r="B245" s="78" t="s">
        <v>1613</v>
      </c>
      <c r="C245" s="78" t="s">
        <v>1614</v>
      </c>
      <c r="D245" s="78" t="s">
        <v>1493</v>
      </c>
      <c r="E245" s="78" t="s">
        <v>127</v>
      </c>
      <c r="F245" s="78"/>
      <c r="G245" s="78" t="s">
        <v>1507</v>
      </c>
      <c r="H245" s="78" t="s">
        <v>110</v>
      </c>
      <c r="I245" s="75">
        <v>391733.60000000003</v>
      </c>
      <c r="J245" s="75">
        <v>9186</v>
      </c>
      <c r="K245" s="75">
        <v>135518.1862359356</v>
      </c>
      <c r="L245" s="75">
        <v>0.03</v>
      </c>
      <c r="M245" s="75">
        <v>0.95129145225557288</v>
      </c>
      <c r="N245" s="75">
        <v>0.17439017989213781</v>
      </c>
      <c r="P245" s="118"/>
    </row>
    <row r="246" spans="2:16">
      <c r="B246" s="78" t="s">
        <v>1615</v>
      </c>
      <c r="C246" s="78" t="s">
        <v>1616</v>
      </c>
      <c r="D246" s="78" t="s">
        <v>1533</v>
      </c>
      <c r="E246" s="78" t="s">
        <v>127</v>
      </c>
      <c r="F246" s="78"/>
      <c r="G246" s="78" t="s">
        <v>1507</v>
      </c>
      <c r="H246" s="78" t="s">
        <v>117</v>
      </c>
      <c r="I246" s="75">
        <v>253767.8</v>
      </c>
      <c r="J246" s="75">
        <v>1412</v>
      </c>
      <c r="K246" s="75">
        <v>19445.675330338461</v>
      </c>
      <c r="L246" s="75">
        <v>0.01</v>
      </c>
      <c r="M246" s="75">
        <v>0.13650200935306467</v>
      </c>
      <c r="N246" s="75">
        <v>2.5023466688654641E-2</v>
      </c>
      <c r="P246" s="118"/>
    </row>
    <row r="247" spans="2:16">
      <c r="B247" s="78" t="s">
        <v>1617</v>
      </c>
      <c r="C247" s="78" t="s">
        <v>1618</v>
      </c>
      <c r="D247" s="78" t="s">
        <v>1504</v>
      </c>
      <c r="E247" s="78" t="s">
        <v>127</v>
      </c>
      <c r="F247" s="78"/>
      <c r="G247" s="78" t="s">
        <v>1507</v>
      </c>
      <c r="H247" s="78" t="s">
        <v>110</v>
      </c>
      <c r="I247" s="75">
        <v>158460.84</v>
      </c>
      <c r="J247" s="75">
        <v>10820</v>
      </c>
      <c r="K247" s="75">
        <v>64569.813236208</v>
      </c>
      <c r="L247" s="75">
        <v>0.01</v>
      </c>
      <c r="M247" s="75">
        <v>0.45325806898273935</v>
      </c>
      <c r="N247" s="75">
        <v>8.3090998032248828E-2</v>
      </c>
      <c r="P247" s="118"/>
    </row>
    <row r="248" spans="2:16">
      <c r="B248" s="78" t="s">
        <v>1619</v>
      </c>
      <c r="C248" s="78" t="s">
        <v>1620</v>
      </c>
      <c r="D248" s="78" t="s">
        <v>1493</v>
      </c>
      <c r="E248" s="78" t="s">
        <v>127</v>
      </c>
      <c r="F248" s="78"/>
      <c r="G248" s="78" t="s">
        <v>1507</v>
      </c>
      <c r="H248" s="78" t="s">
        <v>110</v>
      </c>
      <c r="I248" s="75">
        <v>326275.06</v>
      </c>
      <c r="J248" s="75">
        <v>4591</v>
      </c>
      <c r="K248" s="75">
        <v>56411.998625323606</v>
      </c>
      <c r="L248" s="75">
        <v>0.66</v>
      </c>
      <c r="M248" s="75">
        <v>0.3959929924349388</v>
      </c>
      <c r="N248" s="75">
        <v>7.2593198459857594E-2</v>
      </c>
      <c r="P248" s="118"/>
    </row>
    <row r="249" spans="2:16">
      <c r="B249" s="78" t="s">
        <v>1621</v>
      </c>
      <c r="C249" s="78" t="s">
        <v>1622</v>
      </c>
      <c r="D249" s="78" t="s">
        <v>1504</v>
      </c>
      <c r="E249" s="78" t="s">
        <v>127</v>
      </c>
      <c r="F249" s="78"/>
      <c r="G249" s="78" t="s">
        <v>1507</v>
      </c>
      <c r="H249" s="78" t="s">
        <v>110</v>
      </c>
      <c r="I249" s="75">
        <v>797345.88</v>
      </c>
      <c r="J249" s="75">
        <v>5291</v>
      </c>
      <c r="K249" s="75">
        <v>158878.390543674</v>
      </c>
      <c r="L249" s="75">
        <v>0.03</v>
      </c>
      <c r="M249" s="75">
        <v>1.1152721200768383</v>
      </c>
      <c r="N249" s="75">
        <v>0.20445101781134647</v>
      </c>
      <c r="P249" s="118"/>
    </row>
    <row r="250" spans="2:16">
      <c r="B250" s="78" t="s">
        <v>1623</v>
      </c>
      <c r="C250" s="78" t="s">
        <v>1624</v>
      </c>
      <c r="D250" s="78" t="s">
        <v>1599</v>
      </c>
      <c r="E250" s="78" t="s">
        <v>127</v>
      </c>
      <c r="F250" s="78"/>
      <c r="G250" s="78" t="s">
        <v>1507</v>
      </c>
      <c r="H250" s="78" t="s">
        <v>190</v>
      </c>
      <c r="I250" s="75">
        <v>184699.56</v>
      </c>
      <c r="J250" s="75">
        <v>6970</v>
      </c>
      <c r="K250" s="75">
        <v>50452.766378041197</v>
      </c>
      <c r="L250" s="75">
        <v>0.01</v>
      </c>
      <c r="M250" s="75">
        <v>0.35416121430756686</v>
      </c>
      <c r="N250" s="75">
        <v>6.4924621920519052E-2</v>
      </c>
      <c r="P250" s="118"/>
    </row>
    <row r="251" spans="2:16">
      <c r="B251" s="78" t="s">
        <v>1625</v>
      </c>
      <c r="C251" s="78" t="s">
        <v>1626</v>
      </c>
      <c r="D251" s="78" t="s">
        <v>1504</v>
      </c>
      <c r="E251" s="78" t="s">
        <v>127</v>
      </c>
      <c r="F251" s="78"/>
      <c r="G251" s="78" t="s">
        <v>1507</v>
      </c>
      <c r="H251" s="78" t="s">
        <v>110</v>
      </c>
      <c r="I251" s="75">
        <v>741791.8</v>
      </c>
      <c r="J251" s="75">
        <v>2964</v>
      </c>
      <c r="K251" s="75">
        <v>82801.945913232004</v>
      </c>
      <c r="L251" s="75">
        <v>0.01</v>
      </c>
      <c r="M251" s="75">
        <v>0.58124142275819957</v>
      </c>
      <c r="N251" s="75">
        <v>0.10655282987692875</v>
      </c>
      <c r="P251" s="118"/>
    </row>
    <row r="252" spans="2:16">
      <c r="B252" s="78" t="s">
        <v>1627</v>
      </c>
      <c r="C252" s="78" t="s">
        <v>1628</v>
      </c>
      <c r="D252" s="78" t="s">
        <v>1599</v>
      </c>
      <c r="E252" s="78" t="s">
        <v>127</v>
      </c>
      <c r="F252" s="78"/>
      <c r="G252" s="78" t="s">
        <v>1507</v>
      </c>
      <c r="H252" s="78" t="s">
        <v>190</v>
      </c>
      <c r="I252" s="75">
        <v>108570.20999999999</v>
      </c>
      <c r="J252" s="75">
        <v>23670</v>
      </c>
      <c r="K252" s="75">
        <v>100715.26061960369</v>
      </c>
      <c r="L252" s="75">
        <v>0.02</v>
      </c>
      <c r="M252" s="75">
        <v>0.70698678310465257</v>
      </c>
      <c r="N252" s="75">
        <v>0.12960439410514205</v>
      </c>
      <c r="P252" s="118"/>
    </row>
    <row r="253" spans="2:16">
      <c r="B253" s="78" t="s">
        <v>1629</v>
      </c>
      <c r="C253" s="78" t="s">
        <v>1630</v>
      </c>
      <c r="D253" s="78" t="s">
        <v>127</v>
      </c>
      <c r="E253" s="78" t="s">
        <v>127</v>
      </c>
      <c r="F253" s="78"/>
      <c r="G253" s="78" t="s">
        <v>1507</v>
      </c>
      <c r="H253" s="78" t="s">
        <v>114</v>
      </c>
      <c r="I253" s="75">
        <v>199382.33</v>
      </c>
      <c r="J253" s="75">
        <v>7086</v>
      </c>
      <c r="K253" s="75">
        <v>60547.950646925259</v>
      </c>
      <c r="L253" s="75">
        <v>0.02</v>
      </c>
      <c r="M253" s="75">
        <v>0.42502596516259106</v>
      </c>
      <c r="N253" s="75">
        <v>7.7915505650544475E-2</v>
      </c>
      <c r="P253" s="118"/>
    </row>
    <row r="254" spans="2:16">
      <c r="B254" s="78" t="s">
        <v>1631</v>
      </c>
      <c r="C254" s="78" t="s">
        <v>1632</v>
      </c>
      <c r="D254" s="78" t="s">
        <v>1504</v>
      </c>
      <c r="E254" s="78" t="s">
        <v>127</v>
      </c>
      <c r="F254" s="78"/>
      <c r="G254" s="78" t="s">
        <v>1507</v>
      </c>
      <c r="H254" s="78" t="s">
        <v>110</v>
      </c>
      <c r="I254" s="75">
        <v>2104071.9</v>
      </c>
      <c r="J254" s="75">
        <v>1039</v>
      </c>
      <c r="K254" s="75">
        <v>82329.68231640599</v>
      </c>
      <c r="L254" s="75">
        <v>0.38</v>
      </c>
      <c r="M254" s="75">
        <v>0.57792629336228296</v>
      </c>
      <c r="N254" s="75">
        <v>0.10594510233943345</v>
      </c>
      <c r="P254" s="118"/>
    </row>
    <row r="255" spans="2:16">
      <c r="B255" s="78" t="s">
        <v>1633</v>
      </c>
      <c r="C255" s="78" t="s">
        <v>1634</v>
      </c>
      <c r="D255" s="78" t="s">
        <v>1493</v>
      </c>
      <c r="E255" s="78" t="s">
        <v>127</v>
      </c>
      <c r="F255" s="78"/>
      <c r="G255" s="78" t="s">
        <v>1507</v>
      </c>
      <c r="H255" s="78" t="s">
        <v>110</v>
      </c>
      <c r="I255" s="75">
        <v>1295485.8700000001</v>
      </c>
      <c r="J255" s="75">
        <v>4635</v>
      </c>
      <c r="K255" s="75">
        <v>226132.370100567</v>
      </c>
      <c r="L255" s="75">
        <v>0.26</v>
      </c>
      <c r="M255" s="75">
        <v>1.5873721212623486</v>
      </c>
      <c r="N255" s="75">
        <v>0.29099610758232125</v>
      </c>
      <c r="P255" s="118"/>
    </row>
    <row r="256" spans="2:16">
      <c r="B256" s="78" t="s">
        <v>1635</v>
      </c>
      <c r="C256" s="78" t="s">
        <v>1636</v>
      </c>
      <c r="D256" s="78" t="s">
        <v>1504</v>
      </c>
      <c r="E256" s="78" t="s">
        <v>127</v>
      </c>
      <c r="F256" s="78"/>
      <c r="G256" s="78" t="s">
        <v>1507</v>
      </c>
      <c r="H256" s="78" t="s">
        <v>110</v>
      </c>
      <c r="I256" s="75">
        <v>3662.31</v>
      </c>
      <c r="J256" s="75">
        <v>84.05</v>
      </c>
      <c r="K256" s="75">
        <v>11.592394076129999</v>
      </c>
      <c r="L256" s="75">
        <v>0</v>
      </c>
      <c r="M256" s="75">
        <v>8.1374653115570995E-5</v>
      </c>
      <c r="N256" s="75">
        <v>1.4917552724600975E-5</v>
      </c>
      <c r="P256" s="118"/>
    </row>
    <row r="257" spans="2:16">
      <c r="B257" s="78" t="s">
        <v>2974</v>
      </c>
      <c r="C257" s="78" t="s">
        <v>1637</v>
      </c>
      <c r="D257" s="78" t="s">
        <v>1504</v>
      </c>
      <c r="E257" s="78" t="s">
        <v>127</v>
      </c>
      <c r="F257" s="78"/>
      <c r="G257" s="78" t="s">
        <v>1507</v>
      </c>
      <c r="H257" s="78" t="s">
        <v>110</v>
      </c>
      <c r="I257" s="75">
        <v>223979.19999999998</v>
      </c>
      <c r="J257" s="75">
        <v>12793</v>
      </c>
      <c r="K257" s="75">
        <v>107909.68000489561</v>
      </c>
      <c r="L257" s="75">
        <v>0.15</v>
      </c>
      <c r="M257" s="75">
        <v>0.75748915371087278</v>
      </c>
      <c r="N257" s="75">
        <v>0.13886245847029102</v>
      </c>
      <c r="P257" s="118"/>
    </row>
    <row r="258" spans="2:16">
      <c r="B258" s="78" t="s">
        <v>1638</v>
      </c>
      <c r="C258" s="78" t="s">
        <v>1639</v>
      </c>
      <c r="D258" s="78" t="s">
        <v>127</v>
      </c>
      <c r="E258" s="78" t="s">
        <v>127</v>
      </c>
      <c r="G258" s="78" t="s">
        <v>1640</v>
      </c>
      <c r="H258" s="78" t="s">
        <v>110</v>
      </c>
      <c r="I258" s="75">
        <v>8261862.3099999996</v>
      </c>
      <c r="J258" s="75">
        <v>10.5</v>
      </c>
      <c r="K258" s="75">
        <v>3266.9882132432999</v>
      </c>
      <c r="L258" s="75">
        <v>1.55</v>
      </c>
      <c r="M258" s="75">
        <v>2.2933143131559579E-2</v>
      </c>
      <c r="N258" s="75">
        <v>4.2040900785160927E-3</v>
      </c>
      <c r="P258" s="118"/>
    </row>
    <row r="259" spans="2:16">
      <c r="B259" s="78" t="s">
        <v>1641</v>
      </c>
      <c r="C259" s="78" t="s">
        <v>1642</v>
      </c>
      <c r="D259" s="78" t="s">
        <v>1533</v>
      </c>
      <c r="E259" s="78" t="s">
        <v>127</v>
      </c>
      <c r="G259" s="78" t="s">
        <v>1640</v>
      </c>
      <c r="H259" s="78" t="s">
        <v>110</v>
      </c>
      <c r="I259" s="75">
        <v>3905176.59</v>
      </c>
      <c r="J259" s="75">
        <v>12.5</v>
      </c>
      <c r="K259" s="75">
        <v>1838.3618797424999</v>
      </c>
      <c r="L259" s="75">
        <v>0.73</v>
      </c>
      <c r="M259" s="75">
        <v>1.2904673468008609E-2</v>
      </c>
      <c r="N259" s="75">
        <v>2.3656770195920108E-3</v>
      </c>
      <c r="P259" s="118"/>
    </row>
    <row r="260" spans="2:16">
      <c r="B260" s="78" t="s">
        <v>1643</v>
      </c>
      <c r="C260" s="78" t="s">
        <v>1644</v>
      </c>
      <c r="D260" s="78" t="s">
        <v>127</v>
      </c>
      <c r="E260" s="78" t="s">
        <v>127</v>
      </c>
      <c r="F260" s="78"/>
      <c r="G260" s="78" t="s">
        <v>1640</v>
      </c>
      <c r="H260" s="78" t="s">
        <v>114</v>
      </c>
      <c r="I260" s="75">
        <v>961217.71</v>
      </c>
      <c r="J260" s="75">
        <v>350.6</v>
      </c>
      <c r="K260" s="75">
        <v>14442.597530623765</v>
      </c>
      <c r="L260" s="75">
        <v>0.25</v>
      </c>
      <c r="M260" s="75">
        <v>0.10138210937482726</v>
      </c>
      <c r="N260" s="75">
        <v>1.8585307636056227E-2</v>
      </c>
      <c r="P260" s="118"/>
    </row>
    <row r="261" spans="2:16">
      <c r="B261" s="78" t="s">
        <v>1645</v>
      </c>
      <c r="C261" s="78" t="s">
        <v>1646</v>
      </c>
      <c r="D261" s="78" t="s">
        <v>1533</v>
      </c>
      <c r="E261" s="78" t="s">
        <v>127</v>
      </c>
      <c r="G261" s="78" t="s">
        <v>1640</v>
      </c>
      <c r="H261" s="78" t="s">
        <v>117</v>
      </c>
      <c r="I261" s="75">
        <v>1431089.55</v>
      </c>
      <c r="J261" s="75">
        <v>165.75</v>
      </c>
      <c r="K261" s="75">
        <v>12872.77464926842</v>
      </c>
      <c r="L261" s="75">
        <v>0.3</v>
      </c>
      <c r="M261" s="75">
        <v>9.0362488096922655E-2</v>
      </c>
      <c r="N261" s="75">
        <v>1.6565197256171591E-2</v>
      </c>
      <c r="P261" s="118"/>
    </row>
    <row r="262" spans="2:16">
      <c r="B262" s="78" t="s">
        <v>1647</v>
      </c>
      <c r="C262" s="78" t="s">
        <v>1648</v>
      </c>
      <c r="D262" s="78" t="s">
        <v>1504</v>
      </c>
      <c r="E262" s="78" t="s">
        <v>127</v>
      </c>
      <c r="G262" s="78" t="s">
        <v>970</v>
      </c>
      <c r="H262" s="78" t="s">
        <v>110</v>
      </c>
      <c r="I262" s="75">
        <v>145475.57</v>
      </c>
      <c r="J262" s="75">
        <v>13343</v>
      </c>
      <c r="K262" s="75">
        <v>73101.092779006605</v>
      </c>
      <c r="L262" s="75">
        <v>0.01</v>
      </c>
      <c r="M262" s="75">
        <v>0.5131447419916132</v>
      </c>
      <c r="N262" s="75">
        <v>9.406938709944436E-2</v>
      </c>
      <c r="P262" s="118"/>
    </row>
    <row r="263" spans="2:16">
      <c r="B263" s="78" t="s">
        <v>1649</v>
      </c>
      <c r="C263" s="78" t="s">
        <v>1650</v>
      </c>
      <c r="D263" s="78" t="s">
        <v>1533</v>
      </c>
      <c r="E263" s="78" t="s">
        <v>127</v>
      </c>
      <c r="G263" s="78" t="s">
        <v>970</v>
      </c>
      <c r="H263" s="78" t="s">
        <v>117</v>
      </c>
      <c r="I263" s="75">
        <v>290245.62</v>
      </c>
      <c r="J263" s="75">
        <v>5400</v>
      </c>
      <c r="K263" s="75">
        <v>85057.233579612002</v>
      </c>
      <c r="L263" s="75">
        <v>0.2</v>
      </c>
      <c r="M263" s="75">
        <v>0.597072773066191</v>
      </c>
      <c r="N263" s="75">
        <v>0.10945502354386433</v>
      </c>
      <c r="P263" s="118"/>
    </row>
    <row r="264" spans="2:16">
      <c r="B264" s="78" t="s">
        <v>2975</v>
      </c>
      <c r="C264" s="78" t="s">
        <v>1651</v>
      </c>
      <c r="D264" s="78" t="s">
        <v>1493</v>
      </c>
      <c r="E264" s="78" t="s">
        <v>127</v>
      </c>
      <c r="G264" s="78" t="s">
        <v>970</v>
      </c>
      <c r="H264" s="78" t="s">
        <v>110</v>
      </c>
      <c r="I264" s="75">
        <v>4881.5600000000004</v>
      </c>
      <c r="J264" s="75">
        <v>128896</v>
      </c>
      <c r="K264" s="75">
        <v>23696.1825852416</v>
      </c>
      <c r="L264" s="75">
        <v>0.01</v>
      </c>
      <c r="M264" s="75">
        <v>0.16633912075226845</v>
      </c>
      <c r="N264" s="75">
        <v>3.0493188099513062E-2</v>
      </c>
      <c r="P264" s="118"/>
    </row>
    <row r="265" spans="2:16">
      <c r="B265" s="78" t="s">
        <v>1652</v>
      </c>
      <c r="C265" s="78" t="s">
        <v>1653</v>
      </c>
      <c r="D265" s="78" t="s">
        <v>127</v>
      </c>
      <c r="E265" s="78" t="s">
        <v>127</v>
      </c>
      <c r="G265" s="78" t="s">
        <v>962</v>
      </c>
      <c r="H265" s="78" t="s">
        <v>110</v>
      </c>
      <c r="I265" s="75">
        <v>412201.72</v>
      </c>
      <c r="J265" s="75">
        <v>7903</v>
      </c>
      <c r="K265" s="75">
        <v>122682.35307440601</v>
      </c>
      <c r="L265" s="75">
        <v>0.02</v>
      </c>
      <c r="M265" s="75">
        <v>0.86118828080459753</v>
      </c>
      <c r="N265" s="75">
        <v>0.1578725204083582</v>
      </c>
      <c r="P265" s="118"/>
    </row>
    <row r="266" spans="2:16">
      <c r="B266" s="78" t="s">
        <v>1654</v>
      </c>
      <c r="C266" s="78" t="s">
        <v>1655</v>
      </c>
      <c r="D266" s="78" t="s">
        <v>1493</v>
      </c>
      <c r="E266" s="78" t="s">
        <v>127</v>
      </c>
      <c r="G266" s="78" t="s">
        <v>962</v>
      </c>
      <c r="H266" s="78" t="s">
        <v>110</v>
      </c>
      <c r="I266" s="75">
        <v>76458.740000000005</v>
      </c>
      <c r="J266" s="75">
        <v>76290</v>
      </c>
      <c r="K266" s="75">
        <v>219672.183761436</v>
      </c>
      <c r="L266" s="75">
        <v>0.03</v>
      </c>
      <c r="M266" s="75">
        <v>1.5420238162481841</v>
      </c>
      <c r="N266" s="75">
        <v>0.28268288343795145</v>
      </c>
      <c r="P266" s="118"/>
    </row>
    <row r="267" spans="2:16">
      <c r="B267" s="78" t="s">
        <v>1656</v>
      </c>
      <c r="C267" s="78" t="s">
        <v>1657</v>
      </c>
      <c r="D267" s="78" t="s">
        <v>1504</v>
      </c>
      <c r="E267" s="78" t="s">
        <v>127</v>
      </c>
      <c r="G267" s="78" t="s">
        <v>962</v>
      </c>
      <c r="H267" s="78" t="s">
        <v>110</v>
      </c>
      <c r="I267" s="75">
        <v>201931.38999999998</v>
      </c>
      <c r="J267" s="75">
        <v>3729</v>
      </c>
      <c r="K267" s="75">
        <v>28358.0610936546</v>
      </c>
      <c r="L267" s="75">
        <v>0.09</v>
      </c>
      <c r="M267" s="75">
        <v>0.19906391806313495</v>
      </c>
      <c r="N267" s="75">
        <v>3.6492278364062762E-2</v>
      </c>
      <c r="P267" s="118"/>
    </row>
    <row r="268" spans="2:16">
      <c r="B268" s="78" t="s">
        <v>2976</v>
      </c>
      <c r="C268" s="78" t="s">
        <v>1658</v>
      </c>
      <c r="D268" s="78" t="s">
        <v>1493</v>
      </c>
      <c r="E268" s="78" t="s">
        <v>127</v>
      </c>
      <c r="G268" s="78" t="s">
        <v>962</v>
      </c>
      <c r="H268" s="78" t="s">
        <v>110</v>
      </c>
      <c r="I268" s="75">
        <v>91979.72</v>
      </c>
      <c r="J268" s="75">
        <v>3860</v>
      </c>
      <c r="K268" s="75">
        <v>13370.871145072</v>
      </c>
      <c r="L268" s="75">
        <v>0.01</v>
      </c>
      <c r="M268" s="75">
        <v>9.3858955633991506E-2</v>
      </c>
      <c r="N268" s="75">
        <v>1.7206167593212571E-2</v>
      </c>
      <c r="P268" s="118"/>
    </row>
    <row r="269" spans="2:16">
      <c r="B269" s="78" t="s">
        <v>1659</v>
      </c>
      <c r="C269" s="78" t="s">
        <v>1660</v>
      </c>
      <c r="D269" s="78" t="s">
        <v>1493</v>
      </c>
      <c r="E269" s="78" t="s">
        <v>127</v>
      </c>
      <c r="G269" s="78" t="s">
        <v>962</v>
      </c>
      <c r="H269" s="78" t="s">
        <v>110</v>
      </c>
      <c r="I269" s="75">
        <v>181009.97</v>
      </c>
      <c r="J269" s="75">
        <v>3338</v>
      </c>
      <c r="K269" s="75">
        <v>22754.596799527597</v>
      </c>
      <c r="L269" s="75">
        <v>0.28999999999999998</v>
      </c>
      <c r="M269" s="75">
        <v>0.15972950964106575</v>
      </c>
      <c r="N269" s="75">
        <v>2.9281518144982612E-2</v>
      </c>
      <c r="P269" s="118"/>
    </row>
    <row r="270" spans="2:16">
      <c r="B270" s="78" t="s">
        <v>1661</v>
      </c>
      <c r="C270" s="78" t="s">
        <v>1662</v>
      </c>
      <c r="D270" s="78" t="s">
        <v>1504</v>
      </c>
      <c r="E270" s="78" t="s">
        <v>127</v>
      </c>
      <c r="G270" s="78" t="s">
        <v>962</v>
      </c>
      <c r="H270" s="78" t="s">
        <v>110</v>
      </c>
      <c r="I270" s="75">
        <v>464819.68</v>
      </c>
      <c r="J270" s="75">
        <v>7648</v>
      </c>
      <c r="K270" s="75">
        <v>133879.07477002279</v>
      </c>
      <c r="L270" s="75">
        <v>0.02</v>
      </c>
      <c r="M270" s="75">
        <v>0.93978544874323056</v>
      </c>
      <c r="N270" s="75">
        <v>0.17228090621202713</v>
      </c>
      <c r="P270" s="118"/>
    </row>
    <row r="271" spans="2:16">
      <c r="B271" s="78" t="s">
        <v>1663</v>
      </c>
      <c r="C271" s="78" t="s">
        <v>1664</v>
      </c>
      <c r="D271" s="78" t="s">
        <v>1493</v>
      </c>
      <c r="E271" s="78" t="s">
        <v>127</v>
      </c>
      <c r="F271" s="78"/>
      <c r="G271" s="78" t="s">
        <v>962</v>
      </c>
      <c r="H271" s="78" t="s">
        <v>110</v>
      </c>
      <c r="I271" s="75">
        <v>398032.93</v>
      </c>
      <c r="J271" s="75">
        <v>585</v>
      </c>
      <c r="K271" s="75">
        <v>8769.1032841230008</v>
      </c>
      <c r="L271" s="75">
        <v>0.68</v>
      </c>
      <c r="M271" s="75">
        <v>6.1556114569074907E-2</v>
      </c>
      <c r="N271" s="75">
        <v>1.1284430095223882E-2</v>
      </c>
      <c r="P271" s="118"/>
    </row>
    <row r="272" spans="2:16">
      <c r="B272" s="78" t="s">
        <v>1665</v>
      </c>
      <c r="C272" s="78" t="s">
        <v>1666</v>
      </c>
      <c r="D272" s="78" t="s">
        <v>1493</v>
      </c>
      <c r="E272" s="78" t="s">
        <v>127</v>
      </c>
      <c r="G272" s="78" t="s">
        <v>1011</v>
      </c>
      <c r="H272" s="78" t="s">
        <v>110</v>
      </c>
      <c r="I272" s="75">
        <v>1082787.1000000001</v>
      </c>
      <c r="J272" s="75">
        <v>2847</v>
      </c>
      <c r="K272" s="75">
        <v>116094.2889435424</v>
      </c>
      <c r="L272" s="75">
        <v>0.02</v>
      </c>
      <c r="M272" s="75">
        <v>0.81494231730202349</v>
      </c>
      <c r="N272" s="75">
        <v>0.14939473804694117</v>
      </c>
      <c r="P272" s="118"/>
    </row>
    <row r="273" spans="2:16">
      <c r="B273" s="78" t="s">
        <v>1667</v>
      </c>
      <c r="C273" s="78" t="s">
        <v>1668</v>
      </c>
      <c r="D273" s="78" t="s">
        <v>127</v>
      </c>
      <c r="E273" s="78" t="s">
        <v>127</v>
      </c>
      <c r="G273" s="78" t="s">
        <v>1011</v>
      </c>
      <c r="H273" s="78" t="s">
        <v>110</v>
      </c>
      <c r="I273" s="75">
        <v>32321.99</v>
      </c>
      <c r="J273" s="75">
        <v>56950</v>
      </c>
      <c r="K273" s="75">
        <v>69322.167866629999</v>
      </c>
      <c r="L273" s="75">
        <v>0.01</v>
      </c>
      <c r="M273" s="75">
        <v>0.48661797781546867</v>
      </c>
      <c r="N273" s="75">
        <v>8.9206516561014096E-2</v>
      </c>
      <c r="P273" s="118"/>
    </row>
    <row r="274" spans="2:16">
      <c r="B274" s="78" t="s">
        <v>2977</v>
      </c>
      <c r="C274" s="78" t="s">
        <v>1669</v>
      </c>
      <c r="D274" s="78" t="s">
        <v>1533</v>
      </c>
      <c r="E274" s="78" t="s">
        <v>127</v>
      </c>
      <c r="G274" s="78" t="s">
        <v>1011</v>
      </c>
      <c r="H274" s="78" t="s">
        <v>117</v>
      </c>
      <c r="I274" s="75">
        <v>520623.69</v>
      </c>
      <c r="J274" s="75">
        <v>218.5</v>
      </c>
      <c r="K274" s="75">
        <v>6173.4393566252793</v>
      </c>
      <c r="L274" s="75">
        <v>0.45</v>
      </c>
      <c r="M274" s="75">
        <v>4.333543898493003E-2</v>
      </c>
      <c r="N274" s="75">
        <v>7.9442267481410946E-3</v>
      </c>
      <c r="P274" s="118"/>
    </row>
    <row r="275" spans="2:16">
      <c r="B275" s="78" t="s">
        <v>1670</v>
      </c>
      <c r="C275" s="78" t="s">
        <v>1671</v>
      </c>
      <c r="D275" s="78" t="s">
        <v>1504</v>
      </c>
      <c r="E275" s="78" t="s">
        <v>127</v>
      </c>
      <c r="F275" s="78"/>
      <c r="G275" s="78" t="s">
        <v>1672</v>
      </c>
      <c r="H275" s="78" t="s">
        <v>110</v>
      </c>
      <c r="I275" s="75">
        <v>1009372.85</v>
      </c>
      <c r="J275" s="75">
        <v>3917</v>
      </c>
      <c r="K275" s="75">
        <v>148896.84865692639</v>
      </c>
      <c r="L275" s="75">
        <v>0.02</v>
      </c>
      <c r="M275" s="75">
        <v>1.0452050999894926</v>
      </c>
      <c r="N275" s="75">
        <v>0.19160637360838825</v>
      </c>
      <c r="P275" s="118"/>
    </row>
    <row r="276" spans="2:16">
      <c r="B276" s="78" t="s">
        <v>1673</v>
      </c>
      <c r="C276" s="78" t="s">
        <v>1674</v>
      </c>
      <c r="D276" s="78" t="s">
        <v>1533</v>
      </c>
      <c r="E276" s="78" t="s">
        <v>127</v>
      </c>
      <c r="G276" s="78" t="s">
        <v>1675</v>
      </c>
      <c r="H276" s="78" t="s">
        <v>117</v>
      </c>
      <c r="I276" s="75">
        <v>1369849.61</v>
      </c>
      <c r="J276" s="75">
        <v>1519</v>
      </c>
      <c r="K276" s="75">
        <v>112923.01972885161</v>
      </c>
      <c r="L276" s="75">
        <v>0.34</v>
      </c>
      <c r="M276" s="75">
        <v>0.79268108889770905</v>
      </c>
      <c r="N276" s="75">
        <v>0.14531382297423281</v>
      </c>
      <c r="P276" s="118"/>
    </row>
    <row r="277" spans="2:16">
      <c r="B277" s="78" t="s">
        <v>1676</v>
      </c>
      <c r="C277" s="78" t="s">
        <v>1677</v>
      </c>
      <c r="D277" s="78" t="s">
        <v>1504</v>
      </c>
      <c r="E277" s="78" t="s">
        <v>127</v>
      </c>
      <c r="G277" s="78" t="s">
        <v>1675</v>
      </c>
      <c r="H277" s="78" t="s">
        <v>110</v>
      </c>
      <c r="I277" s="75">
        <v>189657.58</v>
      </c>
      <c r="J277" s="75">
        <v>16272</v>
      </c>
      <c r="K277" s="75">
        <v>116222.832618681</v>
      </c>
      <c r="L277" s="75">
        <v>7.0000000000000007E-2</v>
      </c>
      <c r="M277" s="75">
        <v>0.81584465006486007</v>
      </c>
      <c r="N277" s="75">
        <v>0.14956015314917984</v>
      </c>
      <c r="P277" s="118"/>
    </row>
    <row r="278" spans="2:16">
      <c r="B278" s="78" t="s">
        <v>1678</v>
      </c>
      <c r="C278" s="78" t="s">
        <v>1679</v>
      </c>
      <c r="D278" s="78" t="s">
        <v>1504</v>
      </c>
      <c r="E278" s="78" t="s">
        <v>127</v>
      </c>
      <c r="F278" s="78"/>
      <c r="G278" s="78" t="s">
        <v>965</v>
      </c>
      <c r="H278" s="78" t="s">
        <v>110</v>
      </c>
      <c r="I278" s="75">
        <v>1188.3100000000002</v>
      </c>
      <c r="J278" s="75">
        <v>4124</v>
      </c>
      <c r="K278" s="75">
        <v>184.5562359704</v>
      </c>
      <c r="L278" s="75">
        <v>0</v>
      </c>
      <c r="M278" s="75">
        <v>1.2955218381793001E-3</v>
      </c>
      <c r="N278" s="75">
        <v>2.3749428829471296E-4</v>
      </c>
      <c r="P278" s="118"/>
    </row>
    <row r="279" spans="2:16">
      <c r="B279" s="76" t="s">
        <v>320</v>
      </c>
      <c r="E279" s="13"/>
      <c r="F279" s="13"/>
      <c r="G279" s="13"/>
      <c r="I279" s="77">
        <v>49354318.079999991</v>
      </c>
      <c r="K279" s="77">
        <v>5518888.1773743303</v>
      </c>
      <c r="M279" s="77">
        <v>38.740712925055135</v>
      </c>
      <c r="N279" s="77">
        <v>7.1019243157616154</v>
      </c>
    </row>
    <row r="280" spans="2:16">
      <c r="B280" s="76" t="s">
        <v>222</v>
      </c>
      <c r="E280" s="13"/>
      <c r="F280" s="13"/>
      <c r="G280" s="13"/>
      <c r="I280" s="77">
        <v>56862659.879999995</v>
      </c>
      <c r="K280" s="77">
        <v>5826684.5509062652</v>
      </c>
      <c r="M280" s="77">
        <v>40.90133850092009</v>
      </c>
      <c r="N280" s="77">
        <v>7.4980089036775972</v>
      </c>
    </row>
    <row r="281" spans="2:16">
      <c r="B281" s="124" t="s">
        <v>3283</v>
      </c>
      <c r="E281" s="13"/>
      <c r="F281" s="13"/>
      <c r="G281" s="13"/>
    </row>
    <row r="282" spans="2:16">
      <c r="B282" s="124" t="s">
        <v>3284</v>
      </c>
      <c r="E282" s="13"/>
      <c r="F282" s="13"/>
      <c r="G282" s="13"/>
    </row>
    <row r="283" spans="2:16">
      <c r="E283" s="13"/>
      <c r="F283" s="13"/>
      <c r="G283" s="13"/>
    </row>
    <row r="284" spans="2:16">
      <c r="E284" s="13"/>
      <c r="F284" s="13"/>
      <c r="G284" s="13"/>
    </row>
    <row r="285" spans="2:16">
      <c r="E285" s="13"/>
      <c r="F285" s="13"/>
      <c r="G285" s="13"/>
    </row>
    <row r="286" spans="2:16">
      <c r="E286" s="13"/>
      <c r="F286" s="13"/>
      <c r="G286" s="13"/>
    </row>
    <row r="287" spans="2:16">
      <c r="E287" s="13"/>
      <c r="F287" s="13"/>
      <c r="G287" s="13"/>
    </row>
    <row r="288" spans="2:16">
      <c r="E288" s="13"/>
      <c r="F288" s="13"/>
      <c r="G288" s="13"/>
    </row>
    <row r="289" spans="5:7">
      <c r="E289" s="13"/>
      <c r="F289" s="13"/>
      <c r="G289" s="13"/>
    </row>
    <row r="290" spans="5:7">
      <c r="E290" s="13"/>
      <c r="F290" s="13"/>
      <c r="G290" s="13"/>
    </row>
    <row r="291" spans="5:7">
      <c r="E291" s="13"/>
      <c r="F291" s="13"/>
      <c r="G291" s="13"/>
    </row>
    <row r="292" spans="5:7">
      <c r="E292" s="13"/>
      <c r="F292" s="13"/>
      <c r="G292" s="13"/>
    </row>
    <row r="293" spans="5:7">
      <c r="E293" s="13"/>
      <c r="F293" s="13"/>
      <c r="G293" s="13"/>
    </row>
    <row r="294" spans="5:7">
      <c r="E294" s="13"/>
      <c r="F294" s="13"/>
      <c r="G294" s="13"/>
    </row>
    <row r="295" spans="5:7">
      <c r="E295" s="13"/>
      <c r="F295" s="13"/>
      <c r="G295" s="13"/>
    </row>
    <row r="296" spans="5:7">
      <c r="E296" s="13"/>
      <c r="F296" s="13"/>
      <c r="G296" s="13"/>
    </row>
    <row r="297" spans="5:7">
      <c r="E297" s="13"/>
      <c r="F297" s="13"/>
      <c r="G297" s="13"/>
    </row>
    <row r="298" spans="5:7">
      <c r="E298" s="13"/>
      <c r="F298" s="13"/>
      <c r="G298" s="13"/>
    </row>
    <row r="299" spans="5:7">
      <c r="E299" s="13"/>
      <c r="F299" s="13"/>
      <c r="G299" s="13"/>
    </row>
    <row r="300" spans="5:7">
      <c r="E300" s="13"/>
      <c r="F300" s="13"/>
      <c r="G300" s="13"/>
    </row>
    <row r="301" spans="5:7">
      <c r="E301" s="13"/>
      <c r="F301" s="13"/>
      <c r="G301" s="13"/>
    </row>
    <row r="302" spans="5:7">
      <c r="E302" s="13"/>
      <c r="F302" s="13"/>
      <c r="G302" s="13"/>
    </row>
    <row r="303" spans="5:7">
      <c r="E303" s="13"/>
      <c r="F303" s="13"/>
      <c r="G303" s="13"/>
    </row>
    <row r="304" spans="5:7">
      <c r="E304" s="13"/>
      <c r="F304" s="13"/>
      <c r="G304" s="13"/>
    </row>
    <row r="305" spans="5:7">
      <c r="E305" s="13"/>
      <c r="F305" s="13"/>
      <c r="G305" s="13"/>
    </row>
    <row r="306" spans="5:7">
      <c r="E306" s="13"/>
      <c r="F306" s="13"/>
      <c r="G306" s="13"/>
    </row>
    <row r="307" spans="5:7">
      <c r="E307" s="13"/>
      <c r="F307" s="13"/>
      <c r="G307" s="13"/>
    </row>
    <row r="308" spans="5:7">
      <c r="E308" s="13"/>
      <c r="F308" s="13"/>
      <c r="G308" s="13"/>
    </row>
    <row r="309" spans="5:7">
      <c r="E309" s="13"/>
      <c r="F309" s="13"/>
      <c r="G309" s="13"/>
    </row>
    <row r="310" spans="5:7">
      <c r="E310" s="13"/>
      <c r="F310" s="13"/>
      <c r="G310" s="13"/>
    </row>
    <row r="311" spans="5:7">
      <c r="E311" s="13"/>
      <c r="F311" s="13"/>
      <c r="G311" s="13"/>
    </row>
    <row r="312" spans="5:7">
      <c r="E312" s="13"/>
      <c r="F312" s="13"/>
      <c r="G312" s="13"/>
    </row>
    <row r="313" spans="5:7">
      <c r="E313" s="13"/>
      <c r="F313" s="13"/>
      <c r="G313" s="13"/>
    </row>
    <row r="314" spans="5:7">
      <c r="E314" s="13"/>
      <c r="F314" s="13"/>
      <c r="G314" s="13"/>
    </row>
    <row r="315" spans="5:7">
      <c r="E315" s="13"/>
      <c r="F315" s="13"/>
      <c r="G315" s="13"/>
    </row>
    <row r="316" spans="5:7">
      <c r="E316" s="13"/>
      <c r="F316" s="13"/>
      <c r="G316" s="13"/>
    </row>
    <row r="317" spans="5:7">
      <c r="E317" s="13"/>
      <c r="F317" s="13"/>
      <c r="G317" s="13"/>
    </row>
    <row r="318" spans="5:7">
      <c r="E318" s="13"/>
      <c r="F318" s="13"/>
      <c r="G318" s="13"/>
    </row>
    <row r="319" spans="5:7">
      <c r="E319" s="13"/>
      <c r="F319" s="13"/>
      <c r="G319" s="13"/>
    </row>
    <row r="320" spans="5:7">
      <c r="E320" s="13"/>
      <c r="F320" s="13"/>
      <c r="G320" s="13"/>
    </row>
    <row r="321" spans="5:7">
      <c r="E321" s="13"/>
      <c r="F321" s="13"/>
      <c r="G321" s="13"/>
    </row>
    <row r="322" spans="5:7">
      <c r="E322" s="13"/>
      <c r="F322" s="13"/>
      <c r="G322" s="13"/>
    </row>
    <row r="323" spans="5:7">
      <c r="E323" s="13"/>
      <c r="F323" s="13"/>
      <c r="G323" s="13"/>
    </row>
    <row r="324" spans="5:7">
      <c r="E324" s="13"/>
      <c r="F324" s="13"/>
      <c r="G324" s="13"/>
    </row>
    <row r="325" spans="5:7">
      <c r="E325" s="13"/>
      <c r="F325" s="13"/>
      <c r="G325" s="13"/>
    </row>
    <row r="326" spans="5:7">
      <c r="E326" s="13"/>
      <c r="F326" s="13"/>
      <c r="G326" s="13"/>
    </row>
    <row r="327" spans="5:7">
      <c r="E327" s="13"/>
      <c r="F327" s="13"/>
      <c r="G327" s="13"/>
    </row>
    <row r="328" spans="5:7">
      <c r="E328" s="13"/>
      <c r="F328" s="13"/>
      <c r="G328" s="13"/>
    </row>
    <row r="329" spans="5:7">
      <c r="E329" s="13"/>
      <c r="F329" s="13"/>
      <c r="G329" s="13"/>
    </row>
    <row r="330" spans="5:7">
      <c r="E330" s="13"/>
      <c r="F330" s="13"/>
      <c r="G330" s="13"/>
    </row>
    <row r="331" spans="5:7">
      <c r="E331" s="13"/>
      <c r="F331" s="13"/>
      <c r="G331" s="13"/>
    </row>
    <row r="332" spans="5:7">
      <c r="E332" s="13"/>
      <c r="F332" s="13"/>
      <c r="G332" s="13"/>
    </row>
    <row r="333" spans="5:7">
      <c r="E333" s="13"/>
      <c r="F333" s="13"/>
      <c r="G333" s="13"/>
    </row>
    <row r="334" spans="5:7">
      <c r="E334" s="13"/>
      <c r="F334" s="13"/>
      <c r="G334" s="13"/>
    </row>
    <row r="335" spans="5:7">
      <c r="E335" s="13"/>
      <c r="F335" s="13"/>
      <c r="G335" s="13"/>
    </row>
    <row r="336" spans="5:7">
      <c r="E336" s="13"/>
      <c r="F336" s="13"/>
      <c r="G336" s="13"/>
    </row>
    <row r="337" spans="2:7">
      <c r="E337" s="13"/>
      <c r="F337" s="13"/>
      <c r="G337" s="13"/>
    </row>
    <row r="338" spans="2:7">
      <c r="B338" s="13"/>
      <c r="E338" s="13"/>
      <c r="F338" s="13"/>
      <c r="G338" s="13"/>
    </row>
    <row r="339" spans="2:7">
      <c r="B339" s="13"/>
      <c r="E339" s="13"/>
      <c r="F339" s="13"/>
      <c r="G339" s="13"/>
    </row>
    <row r="340" spans="2:7">
      <c r="B340" s="16"/>
    </row>
  </sheetData>
  <mergeCells count="2">
    <mergeCell ref="B6:N6"/>
    <mergeCell ref="B7:N7"/>
  </mergeCells>
  <dataValidations count="4">
    <dataValidation type="list" allowBlank="1" showInputMessage="1" showErrorMessage="1" sqref="G12:G181 G183:G340">
      <formula1>$BG$6:$BG$11</formula1>
    </dataValidation>
    <dataValidation type="list" allowBlank="1" showInputMessage="1" showErrorMessage="1" sqref="H12:H181 H183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1"/>
  <sheetViews>
    <sheetView rightToLeft="1" zoomScaleNormal="100" workbookViewId="0">
      <pane ySplit="11" topLeftCell="A12" activePane="bottomLeft" state="frozen"/>
      <selection pane="bottomLeft" activeCell="G15" sqref="G15"/>
    </sheetView>
  </sheetViews>
  <sheetFormatPr defaultColWidth="9.140625" defaultRowHeight="18"/>
  <cols>
    <col min="1" max="1" width="6.28515625" style="13" customWidth="1"/>
    <col min="2" max="2" width="38.42578125" style="12" customWidth="1"/>
    <col min="3" max="3" width="16.85546875" style="12" bestFit="1" customWidth="1"/>
    <col min="4" max="7" width="10.7109375" style="12" customWidth="1"/>
    <col min="8" max="8" width="14.7109375" style="13" customWidth="1"/>
    <col min="9" max="9" width="11.7109375" style="13" customWidth="1"/>
    <col min="10" max="10" width="14.7109375" style="13" customWidth="1"/>
    <col min="11" max="13" width="10.7109375" style="13" customWidth="1"/>
    <col min="14" max="14" width="14" style="13" bestFit="1" customWidth="1"/>
    <col min="15" max="15" width="17.85546875" style="13" bestFit="1" customWidth="1"/>
    <col min="16" max="16" width="7.7109375" style="13" customWidth="1"/>
    <col min="17" max="17" width="8.140625" style="13" bestFit="1" customWidth="1"/>
    <col min="18" max="18" width="5.5703125" style="13" bestFit="1" customWidth="1"/>
    <col min="19" max="19" width="7.85546875" style="13" customWidth="1"/>
    <col min="20" max="20" width="8.140625" style="13" customWidth="1"/>
    <col min="21" max="21" width="6.28515625" style="13" customWidth="1"/>
    <col min="22" max="22" width="8" style="13" customWidth="1"/>
    <col min="23" max="23" width="8.7109375" style="13" customWidth="1"/>
    <col min="24" max="24" width="10" style="13" customWidth="1"/>
    <col min="25" max="25" width="9.5703125" style="13" customWidth="1"/>
    <col min="26" max="26" width="6.140625" style="13" customWidth="1"/>
    <col min="27" max="28" width="5.7109375" style="13" customWidth="1"/>
    <col min="29" max="29" width="6.85546875" style="13" customWidth="1"/>
    <col min="30" max="30" width="6.42578125" style="13" customWidth="1"/>
    <col min="31" max="31" width="6.7109375" style="13" customWidth="1"/>
    <col min="32" max="32" width="7.28515625" style="13" customWidth="1"/>
    <col min="33" max="44" width="5.7109375" style="13" customWidth="1"/>
    <col min="45" max="16384" width="9.140625" style="13"/>
  </cols>
  <sheetData>
    <row r="1" spans="2:62">
      <c r="B1" s="2" t="s">
        <v>0</v>
      </c>
      <c r="C1" s="78" t="s">
        <v>188</v>
      </c>
    </row>
    <row r="2" spans="2:62">
      <c r="B2" s="2" t="s">
        <v>1</v>
      </c>
      <c r="C2" s="78" t="s">
        <v>3218</v>
      </c>
    </row>
    <row r="3" spans="2:62">
      <c r="B3" s="2" t="s">
        <v>2</v>
      </c>
      <c r="C3" s="79" t="s">
        <v>3219</v>
      </c>
    </row>
    <row r="4" spans="2:62">
      <c r="B4" s="2" t="s">
        <v>3</v>
      </c>
      <c r="C4" s="80" t="s">
        <v>3220</v>
      </c>
    </row>
    <row r="6" spans="2:62" ht="26.25" customHeight="1">
      <c r="B6" s="139" t="s">
        <v>67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1"/>
      <c r="BJ6" s="16"/>
    </row>
    <row r="7" spans="2:62" ht="26.25" customHeight="1">
      <c r="B7" s="139" t="s">
        <v>95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1"/>
      <c r="BG7" s="16"/>
      <c r="BJ7" s="16"/>
    </row>
    <row r="8" spans="2:62" s="16" customFormat="1" ht="63">
      <c r="B8" s="4" t="s">
        <v>47</v>
      </c>
      <c r="C8" s="25" t="s">
        <v>48</v>
      </c>
      <c r="D8" s="26" t="s">
        <v>69</v>
      </c>
      <c r="E8" s="26" t="s">
        <v>49</v>
      </c>
      <c r="F8" s="26" t="s">
        <v>86</v>
      </c>
      <c r="G8" s="25" t="s">
        <v>52</v>
      </c>
      <c r="H8" s="25" t="s">
        <v>72</v>
      </c>
      <c r="I8" s="25" t="s">
        <v>73</v>
      </c>
      <c r="J8" s="25" t="s">
        <v>55</v>
      </c>
      <c r="K8" s="25" t="s">
        <v>74</v>
      </c>
      <c r="L8" s="26" t="s">
        <v>56</v>
      </c>
      <c r="M8" s="33" t="s">
        <v>57</v>
      </c>
      <c r="O8" s="13"/>
      <c r="BG8" s="13"/>
      <c r="BH8" s="13"/>
      <c r="BJ8" s="20"/>
    </row>
    <row r="9" spans="2:62" s="16" customFormat="1" ht="26.25" customHeight="1">
      <c r="B9" s="17"/>
      <c r="C9" s="18"/>
      <c r="D9" s="18"/>
      <c r="E9" s="18"/>
      <c r="F9" s="18"/>
      <c r="G9" s="18"/>
      <c r="H9" s="28"/>
      <c r="I9" s="28" t="s">
        <v>77</v>
      </c>
      <c r="J9" s="28" t="s">
        <v>6</v>
      </c>
      <c r="K9" s="28" t="s">
        <v>7</v>
      </c>
      <c r="L9" s="42" t="s">
        <v>7</v>
      </c>
      <c r="M9" s="42" t="s">
        <v>7</v>
      </c>
      <c r="BG9" s="13"/>
      <c r="BJ9" s="20"/>
    </row>
    <row r="10" spans="2:62" s="20" customFormat="1" ht="18" customHeight="1">
      <c r="B10" s="19"/>
      <c r="C10" s="6" t="s">
        <v>8</v>
      </c>
      <c r="D10" s="6" t="s">
        <v>9</v>
      </c>
      <c r="E10" s="6" t="s">
        <v>58</v>
      </c>
      <c r="F10" s="6" t="s">
        <v>59</v>
      </c>
      <c r="G10" s="6" t="s">
        <v>60</v>
      </c>
      <c r="H10" s="6" t="s">
        <v>61</v>
      </c>
      <c r="I10" s="6" t="s">
        <v>62</v>
      </c>
      <c r="J10" s="6" t="s">
        <v>63</v>
      </c>
      <c r="K10" s="31" t="s">
        <v>64</v>
      </c>
      <c r="L10" s="31" t="s">
        <v>65</v>
      </c>
      <c r="M10" s="31" t="s">
        <v>78</v>
      </c>
      <c r="N10" s="32"/>
      <c r="BG10" s="13"/>
      <c r="BH10" s="16"/>
      <c r="BJ10" s="13"/>
    </row>
    <row r="11" spans="2:62" s="20" customFormat="1" ht="18" customHeight="1">
      <c r="B11" s="21" t="s">
        <v>96</v>
      </c>
      <c r="C11" s="6"/>
      <c r="D11" s="6"/>
      <c r="E11" s="6"/>
      <c r="F11" s="6"/>
      <c r="G11" s="6"/>
      <c r="H11" s="74">
        <v>79653640</v>
      </c>
      <c r="I11" s="6"/>
      <c r="J11" s="74">
        <v>4372123.926819968</v>
      </c>
      <c r="K11" s="6"/>
      <c r="L11" s="74">
        <v>100</v>
      </c>
      <c r="M11" s="74">
        <v>5.6262225704631854</v>
      </c>
      <c r="N11" s="32"/>
      <c r="BG11" s="13"/>
      <c r="BH11" s="16"/>
      <c r="BJ11" s="13"/>
    </row>
    <row r="12" spans="2:62">
      <c r="B12" s="76" t="s">
        <v>191</v>
      </c>
      <c r="D12" s="13"/>
      <c r="E12" s="13"/>
      <c r="F12" s="13"/>
      <c r="G12" s="13"/>
    </row>
    <row r="13" spans="2:62">
      <c r="B13" s="76" t="s">
        <v>1680</v>
      </c>
      <c r="D13" s="13"/>
      <c r="E13" s="13"/>
      <c r="F13" s="13"/>
      <c r="G13" s="13"/>
    </row>
    <row r="14" spans="2:62">
      <c r="B14" s="78" t="s">
        <v>1681</v>
      </c>
      <c r="C14" s="78" t="s">
        <v>1682</v>
      </c>
      <c r="D14" s="78" t="s">
        <v>104</v>
      </c>
      <c r="E14" s="78" t="s">
        <v>1683</v>
      </c>
      <c r="F14" s="78" t="s">
        <v>2800</v>
      </c>
      <c r="G14" s="78" t="s">
        <v>106</v>
      </c>
      <c r="H14" s="79">
        <v>1657431.12</v>
      </c>
      <c r="I14" s="79">
        <v>1253</v>
      </c>
      <c r="J14" s="75">
        <v>20767.611933600001</v>
      </c>
      <c r="K14" s="75">
        <v>2.2199999999999998</v>
      </c>
      <c r="L14" s="75">
        <v>0.4750005324918859</v>
      </c>
      <c r="M14" s="75">
        <v>2.6724587168878804E-2</v>
      </c>
      <c r="O14" s="118"/>
    </row>
    <row r="15" spans="2:62">
      <c r="B15" s="78" t="s">
        <v>1684</v>
      </c>
      <c r="C15" s="78" t="s">
        <v>1685</v>
      </c>
      <c r="D15" s="78" t="s">
        <v>104</v>
      </c>
      <c r="E15" s="78" t="s">
        <v>1683</v>
      </c>
      <c r="F15" s="78" t="s">
        <v>2800</v>
      </c>
      <c r="G15" s="78" t="s">
        <v>106</v>
      </c>
      <c r="H15" s="79">
        <v>327050</v>
      </c>
      <c r="I15" s="79">
        <v>1249</v>
      </c>
      <c r="J15" s="75">
        <v>4084.8544999999999</v>
      </c>
      <c r="K15" s="75">
        <v>0.16</v>
      </c>
      <c r="L15" s="75">
        <v>9.342952231848306E-2</v>
      </c>
      <c r="M15" s="75">
        <v>5.2565528721584334E-3</v>
      </c>
      <c r="O15" s="118"/>
    </row>
    <row r="16" spans="2:62">
      <c r="B16" s="78" t="s">
        <v>1686</v>
      </c>
      <c r="C16" s="78" t="s">
        <v>1687</v>
      </c>
      <c r="D16" s="78" t="s">
        <v>104</v>
      </c>
      <c r="E16" s="78" t="s">
        <v>1683</v>
      </c>
      <c r="F16" s="78" t="s">
        <v>2800</v>
      </c>
      <c r="G16" s="78" t="s">
        <v>106</v>
      </c>
      <c r="H16" s="79">
        <v>41032.140000000007</v>
      </c>
      <c r="I16" s="79">
        <v>1453</v>
      </c>
      <c r="J16" s="75">
        <v>596.19699419999995</v>
      </c>
      <c r="K16" s="75">
        <v>0.05</v>
      </c>
      <c r="L16" s="75">
        <v>1.3636324225458071E-2</v>
      </c>
      <c r="M16" s="75">
        <v>7.6720995135426114E-4</v>
      </c>
      <c r="O16" s="118"/>
    </row>
    <row r="17" spans="2:15">
      <c r="B17" s="78" t="s">
        <v>1688</v>
      </c>
      <c r="C17" s="78" t="s">
        <v>1689</v>
      </c>
      <c r="D17" s="78" t="s">
        <v>104</v>
      </c>
      <c r="E17" s="78" t="s">
        <v>1690</v>
      </c>
      <c r="F17" s="78" t="s">
        <v>2800</v>
      </c>
      <c r="G17" s="78" t="s">
        <v>106</v>
      </c>
      <c r="H17" s="79">
        <v>1740783.93</v>
      </c>
      <c r="I17" s="79">
        <v>1247</v>
      </c>
      <c r="J17" s="75">
        <v>21707.5756071</v>
      </c>
      <c r="K17" s="75">
        <v>1.1100000000000001</v>
      </c>
      <c r="L17" s="75">
        <v>0.4964995496568379</v>
      </c>
      <c r="M17" s="75">
        <v>2.7934169725041084E-2</v>
      </c>
      <c r="O17" s="118"/>
    </row>
    <row r="18" spans="2:15">
      <c r="B18" s="78" t="s">
        <v>1691</v>
      </c>
      <c r="C18" s="78" t="s">
        <v>1692</v>
      </c>
      <c r="D18" s="78" t="s">
        <v>104</v>
      </c>
      <c r="E18" s="78" t="s">
        <v>1693</v>
      </c>
      <c r="F18" s="78" t="s">
        <v>2800</v>
      </c>
      <c r="G18" s="78" t="s">
        <v>106</v>
      </c>
      <c r="H18" s="79">
        <v>367653.52999999997</v>
      </c>
      <c r="I18" s="79">
        <v>987.1</v>
      </c>
      <c r="J18" s="75">
        <v>3629.1079946299997</v>
      </c>
      <c r="K18" s="75">
        <v>1.05</v>
      </c>
      <c r="L18" s="75">
        <v>8.3005606779989069E-2</v>
      </c>
      <c r="M18" s="75">
        <v>4.6700801834056649E-3</v>
      </c>
      <c r="O18" s="118"/>
    </row>
    <row r="19" spans="2:15">
      <c r="B19" s="78" t="s">
        <v>1694</v>
      </c>
      <c r="C19" s="78" t="s">
        <v>1695</v>
      </c>
      <c r="D19" s="78" t="s">
        <v>104</v>
      </c>
      <c r="E19" s="78" t="s">
        <v>1693</v>
      </c>
      <c r="F19" s="78" t="s">
        <v>2800</v>
      </c>
      <c r="G19" s="78" t="s">
        <v>106</v>
      </c>
      <c r="H19" s="79">
        <v>410890</v>
      </c>
      <c r="I19" s="79">
        <v>1249</v>
      </c>
      <c r="J19" s="75">
        <v>5132.0160999999998</v>
      </c>
      <c r="K19" s="75">
        <v>0.16</v>
      </c>
      <c r="L19" s="75">
        <v>0.11738038962067422</v>
      </c>
      <c r="M19" s="75">
        <v>6.6040819741359997E-3</v>
      </c>
      <c r="O19" s="118"/>
    </row>
    <row r="20" spans="2:15">
      <c r="B20" s="78" t="s">
        <v>1696</v>
      </c>
      <c r="C20" s="78" t="s">
        <v>1697</v>
      </c>
      <c r="D20" s="78" t="s">
        <v>104</v>
      </c>
      <c r="E20" s="78" t="s">
        <v>1693</v>
      </c>
      <c r="F20" s="78" t="s">
        <v>2800</v>
      </c>
      <c r="G20" s="78" t="s">
        <v>106</v>
      </c>
      <c r="H20" s="79">
        <v>11720.12</v>
      </c>
      <c r="I20" s="79">
        <v>1451</v>
      </c>
      <c r="J20" s="75">
        <v>170.05894119999999</v>
      </c>
      <c r="K20" s="75">
        <v>0</v>
      </c>
      <c r="L20" s="75">
        <v>3.8896185022754171E-3</v>
      </c>
      <c r="M20" s="75">
        <v>2.188385940799316E-4</v>
      </c>
      <c r="O20" s="118"/>
    </row>
    <row r="21" spans="2:15">
      <c r="B21" s="78" t="s">
        <v>1698</v>
      </c>
      <c r="C21" s="78" t="s">
        <v>1699</v>
      </c>
      <c r="D21" s="78" t="s">
        <v>104</v>
      </c>
      <c r="E21" s="78" t="s">
        <v>1700</v>
      </c>
      <c r="F21" s="78" t="s">
        <v>2800</v>
      </c>
      <c r="G21" s="78" t="s">
        <v>106</v>
      </c>
      <c r="H21" s="79">
        <v>218493</v>
      </c>
      <c r="I21" s="79">
        <v>1251</v>
      </c>
      <c r="J21" s="75">
        <v>2733.3474299999998</v>
      </c>
      <c r="K21" s="75">
        <v>0.15</v>
      </c>
      <c r="L21" s="75">
        <v>6.2517611022706754E-2</v>
      </c>
      <c r="M21" s="75">
        <v>3.5173799418739076E-3</v>
      </c>
      <c r="O21" s="118"/>
    </row>
    <row r="22" spans="2:15">
      <c r="B22" s="78" t="s">
        <v>1701</v>
      </c>
      <c r="C22" s="78" t="s">
        <v>1702</v>
      </c>
      <c r="D22" s="78" t="s">
        <v>104</v>
      </c>
      <c r="E22" s="78" t="s">
        <v>1703</v>
      </c>
      <c r="F22" s="78" t="s">
        <v>2800</v>
      </c>
      <c r="G22" s="78" t="s">
        <v>106</v>
      </c>
      <c r="H22" s="79">
        <v>863503.62</v>
      </c>
      <c r="I22" s="79">
        <v>12180</v>
      </c>
      <c r="J22" s="75">
        <v>105174.74091600001</v>
      </c>
      <c r="K22" s="75">
        <v>4.49</v>
      </c>
      <c r="L22" s="75">
        <v>2.4055754749042095</v>
      </c>
      <c r="M22" s="75">
        <v>0.13534303031858758</v>
      </c>
      <c r="O22" s="118"/>
    </row>
    <row r="23" spans="2:15">
      <c r="B23" s="78" t="s">
        <v>1704</v>
      </c>
      <c r="C23" s="78" t="s">
        <v>1705</v>
      </c>
      <c r="D23" s="78" t="s">
        <v>104</v>
      </c>
      <c r="E23" s="78" t="s">
        <v>1703</v>
      </c>
      <c r="F23" s="78" t="s">
        <v>2800</v>
      </c>
      <c r="G23" s="78" t="s">
        <v>106</v>
      </c>
      <c r="H23" s="79">
        <v>339535.47000000003</v>
      </c>
      <c r="I23" s="79">
        <v>5500</v>
      </c>
      <c r="J23" s="75">
        <v>18674.450850000001</v>
      </c>
      <c r="K23" s="75">
        <v>3.56</v>
      </c>
      <c r="L23" s="75">
        <v>0.42712537802154027</v>
      </c>
      <c r="M23" s="75">
        <v>2.4031024422424101E-2</v>
      </c>
      <c r="O23" s="118"/>
    </row>
    <row r="24" spans="2:15">
      <c r="B24" s="78" t="s">
        <v>1706</v>
      </c>
      <c r="C24" s="78" t="s">
        <v>1707</v>
      </c>
      <c r="D24" s="78" t="s">
        <v>104</v>
      </c>
      <c r="E24" s="78" t="s">
        <v>1703</v>
      </c>
      <c r="F24" s="78" t="s">
        <v>2800</v>
      </c>
      <c r="G24" s="78" t="s">
        <v>106</v>
      </c>
      <c r="H24" s="79">
        <v>201864.25</v>
      </c>
      <c r="I24" s="79">
        <v>12510</v>
      </c>
      <c r="J24" s="75">
        <v>25253.217675</v>
      </c>
      <c r="K24" s="75">
        <v>0.19</v>
      </c>
      <c r="L24" s="75">
        <v>0.57759610884057766</v>
      </c>
      <c r="M24" s="75">
        <v>3.2496842641705687E-2</v>
      </c>
      <c r="O24" s="118"/>
    </row>
    <row r="25" spans="2:15">
      <c r="B25" s="78" t="s">
        <v>1708</v>
      </c>
      <c r="C25" s="78" t="s">
        <v>1709</v>
      </c>
      <c r="D25" s="78" t="s">
        <v>104</v>
      </c>
      <c r="E25" s="78" t="s">
        <v>1703</v>
      </c>
      <c r="F25" s="78" t="s">
        <v>2800</v>
      </c>
      <c r="G25" s="78" t="s">
        <v>106</v>
      </c>
      <c r="H25" s="79">
        <v>229303.46000000002</v>
      </c>
      <c r="I25" s="79">
        <v>14490</v>
      </c>
      <c r="J25" s="75">
        <v>33226.071354</v>
      </c>
      <c r="K25" s="75">
        <v>0.82000000000000006</v>
      </c>
      <c r="L25" s="75">
        <v>0.75995264338645452</v>
      </c>
      <c r="M25" s="75">
        <v>4.2756627147040302E-2</v>
      </c>
      <c r="O25" s="118"/>
    </row>
    <row r="26" spans="2:15">
      <c r="B26" s="78" t="s">
        <v>1710</v>
      </c>
      <c r="C26" s="78" t="s">
        <v>1711</v>
      </c>
      <c r="D26" s="78" t="s">
        <v>104</v>
      </c>
      <c r="E26" s="78" t="s">
        <v>1703</v>
      </c>
      <c r="F26" s="78" t="s">
        <v>2800</v>
      </c>
      <c r="G26" s="78" t="s">
        <v>106</v>
      </c>
      <c r="H26" s="79">
        <v>289216.02999999997</v>
      </c>
      <c r="I26" s="79">
        <v>7085</v>
      </c>
      <c r="J26" s="75">
        <v>20490.9557255</v>
      </c>
      <c r="K26" s="75">
        <v>0.37</v>
      </c>
      <c r="L26" s="75">
        <v>0.46867280224611441</v>
      </c>
      <c r="M26" s="75">
        <v>2.6368574981593177E-2</v>
      </c>
      <c r="O26" s="118"/>
    </row>
    <row r="27" spans="2:15">
      <c r="B27" s="78" t="s">
        <v>1712</v>
      </c>
      <c r="C27" s="78" t="s">
        <v>1713</v>
      </c>
      <c r="D27" s="78" t="s">
        <v>104</v>
      </c>
      <c r="E27" s="78" t="s">
        <v>1714</v>
      </c>
      <c r="F27" s="78" t="s">
        <v>2800</v>
      </c>
      <c r="G27" s="78" t="s">
        <v>106</v>
      </c>
      <c r="H27" s="79">
        <v>3676639.76</v>
      </c>
      <c r="I27" s="79">
        <v>559.9</v>
      </c>
      <c r="J27" s="75">
        <v>20585.50601624</v>
      </c>
      <c r="K27" s="75">
        <v>0.65</v>
      </c>
      <c r="L27" s="75">
        <v>0.47083537339740311</v>
      </c>
      <c r="M27" s="75">
        <v>2.6490246047809311E-2</v>
      </c>
      <c r="O27" s="118"/>
    </row>
    <row r="28" spans="2:15">
      <c r="B28" s="78" t="s">
        <v>1715</v>
      </c>
      <c r="C28" s="78" t="s">
        <v>1716</v>
      </c>
      <c r="D28" s="78" t="s">
        <v>104</v>
      </c>
      <c r="E28" s="78" t="s">
        <v>1717</v>
      </c>
      <c r="F28" s="78" t="s">
        <v>2800</v>
      </c>
      <c r="G28" s="78" t="s">
        <v>106</v>
      </c>
      <c r="H28" s="79">
        <v>55949</v>
      </c>
      <c r="I28" s="79">
        <v>12490</v>
      </c>
      <c r="J28" s="75">
        <v>6988.0300999999999</v>
      </c>
      <c r="K28" s="75">
        <v>0.14000000000000001</v>
      </c>
      <c r="L28" s="75">
        <v>0.15983147360332697</v>
      </c>
      <c r="M28" s="75">
        <v>8.99247444257429E-3</v>
      </c>
      <c r="O28" s="118"/>
    </row>
    <row r="29" spans="2:15">
      <c r="B29" s="78" t="s">
        <v>1718</v>
      </c>
      <c r="C29" s="78" t="s">
        <v>1719</v>
      </c>
      <c r="D29" s="78" t="s">
        <v>104</v>
      </c>
      <c r="E29" s="78" t="s">
        <v>1717</v>
      </c>
      <c r="F29" s="78" t="s">
        <v>2800</v>
      </c>
      <c r="G29" s="78" t="s">
        <v>106</v>
      </c>
      <c r="H29" s="79">
        <v>1807689.0799999998</v>
      </c>
      <c r="I29" s="79">
        <v>1452</v>
      </c>
      <c r="J29" s="75">
        <v>26247.645441599998</v>
      </c>
      <c r="K29" s="75">
        <v>0.9</v>
      </c>
      <c r="L29" s="75">
        <v>0.60034083847872599</v>
      </c>
      <c r="M29" s="75">
        <v>3.3776511754198019E-2</v>
      </c>
      <c r="O29" s="118"/>
    </row>
    <row r="30" spans="2:15">
      <c r="B30" s="78" t="s">
        <v>1720</v>
      </c>
      <c r="C30" s="78" t="s">
        <v>1721</v>
      </c>
      <c r="D30" s="78" t="s">
        <v>104</v>
      </c>
      <c r="E30" s="78" t="s">
        <v>1717</v>
      </c>
      <c r="F30" s="78" t="s">
        <v>2800</v>
      </c>
      <c r="G30" s="78" t="s">
        <v>106</v>
      </c>
      <c r="H30" s="79">
        <v>1857375.44</v>
      </c>
      <c r="I30" s="79">
        <v>1233</v>
      </c>
      <c r="J30" s="75">
        <v>22901.439175200001</v>
      </c>
      <c r="K30" s="75">
        <v>1.49</v>
      </c>
      <c r="L30" s="75">
        <v>0.52380581059734954</v>
      </c>
      <c r="M30" s="75">
        <v>2.947048074122572E-2</v>
      </c>
      <c r="O30" s="118"/>
    </row>
    <row r="31" spans="2:15">
      <c r="B31" s="81" t="s">
        <v>1722</v>
      </c>
      <c r="F31" s="78"/>
      <c r="H31" s="82">
        <v>14096129.949999999</v>
      </c>
      <c r="I31" s="12"/>
      <c r="J31" s="82">
        <v>338362.82675427001</v>
      </c>
      <c r="L31" s="77">
        <v>7.7390950580940112</v>
      </c>
      <c r="M31" s="77">
        <v>0.43541871290808631</v>
      </c>
    </row>
    <row r="32" spans="2:15">
      <c r="B32" s="81" t="s">
        <v>1723</v>
      </c>
      <c r="F32" s="78"/>
      <c r="H32" s="12"/>
      <c r="I32" s="12"/>
    </row>
    <row r="33" spans="2:15">
      <c r="B33" s="78" t="s">
        <v>1724</v>
      </c>
      <c r="C33" s="78" t="s">
        <v>1725</v>
      </c>
      <c r="D33" s="78" t="s">
        <v>104</v>
      </c>
      <c r="E33" s="78" t="s">
        <v>1683</v>
      </c>
      <c r="F33" s="78" t="s">
        <v>3016</v>
      </c>
      <c r="G33" s="78" t="s">
        <v>106</v>
      </c>
      <c r="H33" s="79">
        <v>4376126.3</v>
      </c>
      <c r="I33" s="79">
        <v>308.97000000000003</v>
      </c>
      <c r="J33" s="75">
        <v>13520.917429110001</v>
      </c>
      <c r="K33" s="75">
        <v>1.8</v>
      </c>
      <c r="L33" s="75">
        <v>0.30925284039110801</v>
      </c>
      <c r="M33" s="75">
        <v>1.7399253105883007E-2</v>
      </c>
      <c r="O33" s="118"/>
    </row>
    <row r="34" spans="2:15">
      <c r="B34" s="78" t="s">
        <v>1726</v>
      </c>
      <c r="C34" s="78" t="s">
        <v>1727</v>
      </c>
      <c r="D34" s="78" t="s">
        <v>104</v>
      </c>
      <c r="E34" s="78" t="s">
        <v>1683</v>
      </c>
      <c r="F34" s="78" t="s">
        <v>3016</v>
      </c>
      <c r="G34" s="78" t="s">
        <v>106</v>
      </c>
      <c r="H34" s="79">
        <v>4499369.3400000008</v>
      </c>
      <c r="I34" s="79">
        <v>303.42</v>
      </c>
      <c r="J34" s="75">
        <v>13651.986451428</v>
      </c>
      <c r="K34" s="75">
        <v>1.73</v>
      </c>
      <c r="L34" s="75">
        <v>0.31225067449901112</v>
      </c>
      <c r="M34" s="75">
        <v>1.7567917925086895E-2</v>
      </c>
      <c r="O34" s="118"/>
    </row>
    <row r="35" spans="2:15">
      <c r="B35" s="78" t="s">
        <v>1728</v>
      </c>
      <c r="C35" s="78" t="s">
        <v>1729</v>
      </c>
      <c r="D35" s="78" t="s">
        <v>104</v>
      </c>
      <c r="E35" s="78" t="s">
        <v>1683</v>
      </c>
      <c r="F35" s="78" t="s">
        <v>3016</v>
      </c>
      <c r="G35" s="78" t="s">
        <v>106</v>
      </c>
      <c r="H35" s="79">
        <v>2503665.1199999996</v>
      </c>
      <c r="I35" s="79">
        <v>310.7</v>
      </c>
      <c r="J35" s="75">
        <v>7778.8875278400001</v>
      </c>
      <c r="K35" s="75">
        <v>4.0199999999999996</v>
      </c>
      <c r="L35" s="75">
        <v>0.17792010606382597</v>
      </c>
      <c r="M35" s="75">
        <v>1.0010181164755015E-2</v>
      </c>
      <c r="O35" s="118"/>
    </row>
    <row r="36" spans="2:15">
      <c r="B36" s="78" t="s">
        <v>1730</v>
      </c>
      <c r="C36" s="78" t="s">
        <v>1731</v>
      </c>
      <c r="D36" s="78" t="s">
        <v>104</v>
      </c>
      <c r="E36" s="78" t="s">
        <v>1683</v>
      </c>
      <c r="F36" s="78" t="s">
        <v>3016</v>
      </c>
      <c r="G36" s="78" t="s">
        <v>106</v>
      </c>
      <c r="H36" s="79">
        <v>284225.46000000002</v>
      </c>
      <c r="I36" s="79">
        <v>318.14</v>
      </c>
      <c r="J36" s="75">
        <v>904.23487844399995</v>
      </c>
      <c r="K36" s="75">
        <v>0.43</v>
      </c>
      <c r="L36" s="75">
        <v>2.0681821777675191E-2</v>
      </c>
      <c r="M36" s="75">
        <v>1.163605324838532E-3</v>
      </c>
      <c r="O36" s="118"/>
    </row>
    <row r="37" spans="2:15">
      <c r="B37" s="78" t="s">
        <v>1732</v>
      </c>
      <c r="C37" s="78" t="s">
        <v>1733</v>
      </c>
      <c r="D37" s="78" t="s">
        <v>104</v>
      </c>
      <c r="E37" s="78" t="s">
        <v>1690</v>
      </c>
      <c r="F37" s="78" t="s">
        <v>3016</v>
      </c>
      <c r="G37" s="78" t="s">
        <v>106</v>
      </c>
      <c r="H37" s="79">
        <v>20362.47</v>
      </c>
      <c r="I37" s="79">
        <v>3175.51</v>
      </c>
      <c r="J37" s="75">
        <v>646.61227109700008</v>
      </c>
      <c r="K37" s="75">
        <v>0.09</v>
      </c>
      <c r="L37" s="75">
        <v>1.4789431450707043E-2</v>
      </c>
      <c r="M37" s="75">
        <v>8.3208633032286054E-4</v>
      </c>
      <c r="O37" s="118"/>
    </row>
    <row r="38" spans="2:15">
      <c r="B38" s="78" t="s">
        <v>1734</v>
      </c>
      <c r="C38" s="78" t="s">
        <v>1735</v>
      </c>
      <c r="D38" s="78" t="s">
        <v>104</v>
      </c>
      <c r="E38" s="78" t="s">
        <v>1690</v>
      </c>
      <c r="F38" s="78" t="s">
        <v>3016</v>
      </c>
      <c r="G38" s="78" t="s">
        <v>106</v>
      </c>
      <c r="H38" s="79">
        <v>600144.41</v>
      </c>
      <c r="I38" s="79">
        <v>306.56</v>
      </c>
      <c r="J38" s="75">
        <v>1839.8027032960001</v>
      </c>
      <c r="K38" s="75">
        <v>0.1</v>
      </c>
      <c r="L38" s="75">
        <v>4.2080296306563458E-2</v>
      </c>
      <c r="M38" s="75">
        <v>2.3675311285176592E-3</v>
      </c>
      <c r="O38" s="118"/>
    </row>
    <row r="39" spans="2:15">
      <c r="B39" s="78" t="s">
        <v>1736</v>
      </c>
      <c r="C39" s="78" t="s">
        <v>1737</v>
      </c>
      <c r="D39" s="78" t="s">
        <v>104</v>
      </c>
      <c r="E39" s="78" t="s">
        <v>1690</v>
      </c>
      <c r="F39" s="78" t="s">
        <v>3016</v>
      </c>
      <c r="G39" s="78" t="s">
        <v>106</v>
      </c>
      <c r="H39" s="79">
        <v>8713</v>
      </c>
      <c r="I39" s="79">
        <v>2964.8</v>
      </c>
      <c r="J39" s="75">
        <v>258.32302399999998</v>
      </c>
      <c r="K39" s="75">
        <v>0.02</v>
      </c>
      <c r="L39" s="75">
        <v>5.9084103818596309E-3</v>
      </c>
      <c r="M39" s="75">
        <v>3.3242031845977666E-4</v>
      </c>
      <c r="O39" s="118"/>
    </row>
    <row r="40" spans="2:15">
      <c r="B40" s="78" t="s">
        <v>1738</v>
      </c>
      <c r="C40" s="78" t="s">
        <v>1739</v>
      </c>
      <c r="D40" s="78" t="s">
        <v>104</v>
      </c>
      <c r="E40" s="78" t="s">
        <v>1690</v>
      </c>
      <c r="F40" s="78" t="s">
        <v>3016</v>
      </c>
      <c r="G40" s="78" t="s">
        <v>106</v>
      </c>
      <c r="H40" s="79">
        <v>242622.86000000002</v>
      </c>
      <c r="I40" s="79">
        <v>3021.97</v>
      </c>
      <c r="J40" s="75">
        <v>7331.9900423420004</v>
      </c>
      <c r="K40" s="75">
        <v>0.41000000000000003</v>
      </c>
      <c r="L40" s="75">
        <v>0.1676985868896646</v>
      </c>
      <c r="M40" s="75">
        <v>9.4350957459341262E-3</v>
      </c>
      <c r="O40" s="118"/>
    </row>
    <row r="41" spans="2:15">
      <c r="B41" s="78" t="s">
        <v>1740</v>
      </c>
      <c r="C41" s="78" t="s">
        <v>1741</v>
      </c>
      <c r="D41" s="78" t="s">
        <v>104</v>
      </c>
      <c r="E41" s="78" t="s">
        <v>1690</v>
      </c>
      <c r="F41" s="78" t="s">
        <v>3016</v>
      </c>
      <c r="G41" s="78" t="s">
        <v>106</v>
      </c>
      <c r="H41" s="79">
        <v>1211657.5599999998</v>
      </c>
      <c r="I41" s="79">
        <v>3105.62</v>
      </c>
      <c r="J41" s="75">
        <v>37629.479514872</v>
      </c>
      <c r="K41" s="75">
        <v>0</v>
      </c>
      <c r="L41" s="75">
        <v>0.86066818197995421</v>
      </c>
      <c r="M41" s="75">
        <v>4.8423107511351343E-2</v>
      </c>
      <c r="O41" s="118"/>
    </row>
    <row r="42" spans="2:15">
      <c r="B42" s="78" t="s">
        <v>1742</v>
      </c>
      <c r="C42" s="78" t="s">
        <v>1743</v>
      </c>
      <c r="D42" s="78" t="s">
        <v>104</v>
      </c>
      <c r="E42" s="78" t="s">
        <v>1690</v>
      </c>
      <c r="F42" s="78" t="s">
        <v>3016</v>
      </c>
      <c r="G42" s="78" t="s">
        <v>106</v>
      </c>
      <c r="H42" s="79">
        <v>583403.86</v>
      </c>
      <c r="I42" s="79">
        <v>3455.74</v>
      </c>
      <c r="J42" s="75">
        <v>20160.920551563999</v>
      </c>
      <c r="K42" s="75">
        <v>0</v>
      </c>
      <c r="L42" s="75">
        <v>0.46112417875190226</v>
      </c>
      <c r="M42" s="75">
        <v>2.5943872622802528E-2</v>
      </c>
      <c r="O42" s="118"/>
    </row>
    <row r="43" spans="2:15">
      <c r="B43" s="78" t="s">
        <v>1744</v>
      </c>
      <c r="C43" s="78" t="s">
        <v>1745</v>
      </c>
      <c r="D43" s="78" t="s">
        <v>104</v>
      </c>
      <c r="E43" s="78" t="s">
        <v>1693</v>
      </c>
      <c r="F43" s="78" t="s">
        <v>3016</v>
      </c>
      <c r="G43" s="78" t="s">
        <v>106</v>
      </c>
      <c r="H43" s="79">
        <v>977212.23</v>
      </c>
      <c r="I43" s="79">
        <v>308.42</v>
      </c>
      <c r="J43" s="75">
        <v>3013.917959766</v>
      </c>
      <c r="K43" s="75">
        <v>0.05</v>
      </c>
      <c r="L43" s="75">
        <v>6.8934870333333648E-2</v>
      </c>
      <c r="M43" s="75">
        <v>3.8784292336135474E-3</v>
      </c>
      <c r="O43" s="118"/>
    </row>
    <row r="44" spans="2:15">
      <c r="B44" s="78" t="s">
        <v>1746</v>
      </c>
      <c r="C44" s="78" t="s">
        <v>1747</v>
      </c>
      <c r="D44" s="78" t="s">
        <v>104</v>
      </c>
      <c r="E44" s="78" t="s">
        <v>1693</v>
      </c>
      <c r="F44" s="78" t="s">
        <v>3016</v>
      </c>
      <c r="G44" s="78" t="s">
        <v>106</v>
      </c>
      <c r="H44" s="79">
        <v>34745.33</v>
      </c>
      <c r="I44" s="79">
        <v>300</v>
      </c>
      <c r="J44" s="75">
        <v>104.23599</v>
      </c>
      <c r="K44" s="75">
        <v>0.01</v>
      </c>
      <c r="L44" s="75">
        <v>2.3841041961455852E-3</v>
      </c>
      <c r="M44" s="75">
        <v>1.3413500838690281E-4</v>
      </c>
      <c r="O44" s="118"/>
    </row>
    <row r="45" spans="2:15">
      <c r="B45" s="78" t="s">
        <v>1748</v>
      </c>
      <c r="C45" s="78" t="s">
        <v>1749</v>
      </c>
      <c r="D45" s="78" t="s">
        <v>104</v>
      </c>
      <c r="E45" s="78" t="s">
        <v>1693</v>
      </c>
      <c r="F45" s="78" t="s">
        <v>3016</v>
      </c>
      <c r="G45" s="78" t="s">
        <v>106</v>
      </c>
      <c r="H45" s="79">
        <v>1416469.98</v>
      </c>
      <c r="I45" s="79">
        <v>305.72000000000003</v>
      </c>
      <c r="J45" s="75">
        <v>4330.432022856</v>
      </c>
      <c r="K45" s="75">
        <v>0.32</v>
      </c>
      <c r="L45" s="75">
        <v>9.9046415319835365E-2</v>
      </c>
      <c r="M45" s="75">
        <v>5.5725717739592831E-3</v>
      </c>
      <c r="O45" s="118"/>
    </row>
    <row r="46" spans="2:15">
      <c r="B46" s="78" t="s">
        <v>1750</v>
      </c>
      <c r="C46" s="78" t="s">
        <v>1751</v>
      </c>
      <c r="D46" s="78" t="s">
        <v>104</v>
      </c>
      <c r="E46" s="78" t="s">
        <v>1703</v>
      </c>
      <c r="F46" s="78" t="s">
        <v>3016</v>
      </c>
      <c r="G46" s="78" t="s">
        <v>106</v>
      </c>
      <c r="H46" s="79">
        <v>351129.07</v>
      </c>
      <c r="I46" s="79">
        <v>3065.07</v>
      </c>
      <c r="J46" s="75">
        <v>10762.351785848999</v>
      </c>
      <c r="K46" s="75">
        <v>0.23</v>
      </c>
      <c r="L46" s="75">
        <v>0.24615843388677497</v>
      </c>
      <c r="M46" s="75">
        <v>1.384942136643643E-2</v>
      </c>
      <c r="O46" s="118"/>
    </row>
    <row r="47" spans="2:15">
      <c r="B47" s="78" t="s">
        <v>1752</v>
      </c>
      <c r="C47" s="78" t="s">
        <v>1753</v>
      </c>
      <c r="D47" s="78" t="s">
        <v>104</v>
      </c>
      <c r="E47" s="78" t="s">
        <v>1703</v>
      </c>
      <c r="F47" s="78" t="s">
        <v>3016</v>
      </c>
      <c r="G47" s="78" t="s">
        <v>106</v>
      </c>
      <c r="H47" s="79">
        <v>20937.3</v>
      </c>
      <c r="I47" s="79">
        <v>2970.32</v>
      </c>
      <c r="J47" s="75">
        <v>621.90480935999994</v>
      </c>
      <c r="K47" s="75">
        <v>0.04</v>
      </c>
      <c r="L47" s="75">
        <v>1.4224317969237845E-2</v>
      </c>
      <c r="M47" s="75">
        <v>8.0029178807971006E-4</v>
      </c>
      <c r="O47" s="118"/>
    </row>
    <row r="48" spans="2:15">
      <c r="B48" s="78" t="s">
        <v>1754</v>
      </c>
      <c r="C48" s="78" t="s">
        <v>1755</v>
      </c>
      <c r="D48" s="78" t="s">
        <v>104</v>
      </c>
      <c r="E48" s="78" t="s">
        <v>1703</v>
      </c>
      <c r="F48" s="78" t="s">
        <v>3016</v>
      </c>
      <c r="G48" s="78" t="s">
        <v>106</v>
      </c>
      <c r="H48" s="79">
        <v>1776358.62</v>
      </c>
      <c r="I48" s="79">
        <v>3028.34</v>
      </c>
      <c r="J48" s="75">
        <v>53794.178632907999</v>
      </c>
      <c r="K48" s="75">
        <v>1.27</v>
      </c>
      <c r="L48" s="75">
        <v>1.2303900697534618</v>
      </c>
      <c r="M48" s="75">
        <v>6.9224483809206996E-2</v>
      </c>
      <c r="O48" s="118"/>
    </row>
    <row r="49" spans="2:15">
      <c r="B49" s="78" t="s">
        <v>1756</v>
      </c>
      <c r="C49" s="78" t="s">
        <v>1757</v>
      </c>
      <c r="D49" s="78" t="s">
        <v>104</v>
      </c>
      <c r="E49" s="78" t="s">
        <v>1703</v>
      </c>
      <c r="F49" s="78" t="s">
        <v>3016</v>
      </c>
      <c r="G49" s="78" t="s">
        <v>106</v>
      </c>
      <c r="H49" s="79">
        <v>402347.47</v>
      </c>
      <c r="I49" s="79">
        <v>3388</v>
      </c>
      <c r="J49" s="75">
        <v>13631.5322836</v>
      </c>
      <c r="K49" s="75">
        <v>0</v>
      </c>
      <c r="L49" s="75">
        <v>0.31178284311613269</v>
      </c>
      <c r="M49" s="75">
        <v>1.7541596690231677E-2</v>
      </c>
      <c r="O49" s="118"/>
    </row>
    <row r="50" spans="2:15">
      <c r="B50" s="78" t="s">
        <v>1758</v>
      </c>
      <c r="C50" s="78" t="s">
        <v>1759</v>
      </c>
      <c r="D50" s="78" t="s">
        <v>104</v>
      </c>
      <c r="E50" s="78" t="s">
        <v>1760</v>
      </c>
      <c r="F50" s="78" t="s">
        <v>3016</v>
      </c>
      <c r="G50" s="78" t="s">
        <v>106</v>
      </c>
      <c r="H50" s="79">
        <v>2554682.1599999997</v>
      </c>
      <c r="I50" s="79">
        <v>307.37</v>
      </c>
      <c r="J50" s="75">
        <v>7852.3265551920003</v>
      </c>
      <c r="K50" s="75">
        <v>0.69000000000000006</v>
      </c>
      <c r="L50" s="75">
        <v>0.17959981662512781</v>
      </c>
      <c r="M50" s="75">
        <v>1.0104685419473434E-2</v>
      </c>
      <c r="O50" s="118"/>
    </row>
    <row r="51" spans="2:15">
      <c r="B51" s="78" t="s">
        <v>1761</v>
      </c>
      <c r="C51" s="78" t="s">
        <v>1762</v>
      </c>
      <c r="D51" s="78" t="s">
        <v>104</v>
      </c>
      <c r="E51" s="78" t="s">
        <v>1760</v>
      </c>
      <c r="F51" s="78" t="s">
        <v>3016</v>
      </c>
      <c r="G51" s="78" t="s">
        <v>106</v>
      </c>
      <c r="H51" s="79">
        <v>21018.79</v>
      </c>
      <c r="I51" s="79">
        <v>297.51</v>
      </c>
      <c r="J51" s="75">
        <v>62.533002128999996</v>
      </c>
      <c r="K51" s="75">
        <v>0.01</v>
      </c>
      <c r="L51" s="75">
        <v>1.430266002877986E-3</v>
      </c>
      <c r="M51" s="75">
        <v>8.0469948671582877E-5</v>
      </c>
      <c r="O51" s="118"/>
    </row>
    <row r="52" spans="2:15">
      <c r="B52" s="78" t="s">
        <v>1763</v>
      </c>
      <c r="C52" s="78" t="s">
        <v>1764</v>
      </c>
      <c r="D52" s="78" t="s">
        <v>104</v>
      </c>
      <c r="E52" s="78" t="s">
        <v>1760</v>
      </c>
      <c r="F52" s="78" t="s">
        <v>3016</v>
      </c>
      <c r="G52" s="78" t="s">
        <v>106</v>
      </c>
      <c r="H52" s="79">
        <v>4019743.48</v>
      </c>
      <c r="I52" s="79">
        <v>303.25</v>
      </c>
      <c r="J52" s="75">
        <v>12189.872103099999</v>
      </c>
      <c r="K52" s="75">
        <v>1.25</v>
      </c>
      <c r="L52" s="75">
        <v>0.27880893376154164</v>
      </c>
      <c r="M52" s="75">
        <v>1.5686411159759609E-2</v>
      </c>
      <c r="O52" s="118"/>
    </row>
    <row r="53" spans="2:15">
      <c r="B53" s="78" t="s">
        <v>1765</v>
      </c>
      <c r="C53" s="78" t="s">
        <v>1766</v>
      </c>
      <c r="D53" s="78" t="s">
        <v>104</v>
      </c>
      <c r="E53" s="78" t="s">
        <v>1760</v>
      </c>
      <c r="F53" s="78" t="s">
        <v>3016</v>
      </c>
      <c r="G53" s="78" t="s">
        <v>106</v>
      </c>
      <c r="H53" s="79">
        <v>2832526.3</v>
      </c>
      <c r="I53" s="79">
        <v>339.65</v>
      </c>
      <c r="J53" s="75">
        <v>9620.6755779499999</v>
      </c>
      <c r="K53" s="75">
        <v>0</v>
      </c>
      <c r="L53" s="75">
        <v>0.22004581157761297</v>
      </c>
      <c r="M53" s="75">
        <v>1.2380267116338554E-2</v>
      </c>
      <c r="O53" s="118"/>
    </row>
    <row r="54" spans="2:15">
      <c r="B54" s="78" t="s">
        <v>1767</v>
      </c>
      <c r="C54" s="78" t="s">
        <v>1768</v>
      </c>
      <c r="D54" s="78" t="s">
        <v>104</v>
      </c>
      <c r="E54" s="78" t="s">
        <v>1760</v>
      </c>
      <c r="F54" s="78" t="s">
        <v>3016</v>
      </c>
      <c r="G54" s="78" t="s">
        <v>106</v>
      </c>
      <c r="H54" s="79">
        <v>90080.51</v>
      </c>
      <c r="I54" s="79">
        <v>3190.73</v>
      </c>
      <c r="J54" s="75">
        <v>2874.2258567230001</v>
      </c>
      <c r="K54" s="75">
        <v>0.49</v>
      </c>
      <c r="L54" s="75">
        <v>6.5739807581656248E-2</v>
      </c>
      <c r="M54" s="75">
        <v>3.6986678919382122E-3</v>
      </c>
      <c r="O54" s="118"/>
    </row>
    <row r="55" spans="2:15">
      <c r="B55" s="78" t="s">
        <v>1769</v>
      </c>
      <c r="C55" s="78" t="s">
        <v>1770</v>
      </c>
      <c r="D55" s="78" t="s">
        <v>104</v>
      </c>
      <c r="E55" s="78" t="s">
        <v>1771</v>
      </c>
      <c r="F55" s="78" t="s">
        <v>3016</v>
      </c>
      <c r="G55" s="78" t="s">
        <v>106</v>
      </c>
      <c r="H55" s="79">
        <v>2206366.75</v>
      </c>
      <c r="I55" s="79">
        <v>2772</v>
      </c>
      <c r="J55" s="75">
        <v>61160.48631</v>
      </c>
      <c r="K55" s="75">
        <v>0</v>
      </c>
      <c r="L55" s="75">
        <v>1.3988735757196302</v>
      </c>
      <c r="M55" s="75">
        <v>7.8703740849383266E-2</v>
      </c>
      <c r="O55" s="118"/>
    </row>
    <row r="56" spans="2:15">
      <c r="B56" s="78" t="s">
        <v>1772</v>
      </c>
      <c r="C56" s="78" t="s">
        <v>1773</v>
      </c>
      <c r="D56" s="78" t="s">
        <v>104</v>
      </c>
      <c r="E56" s="78" t="s">
        <v>1771</v>
      </c>
      <c r="F56" s="78" t="s">
        <v>3016</v>
      </c>
      <c r="G56" s="78" t="s">
        <v>106</v>
      </c>
      <c r="H56" s="79">
        <v>201781.26</v>
      </c>
      <c r="I56" s="79">
        <v>3384.47</v>
      </c>
      <c r="J56" s="75">
        <v>6829.226210322</v>
      </c>
      <c r="K56" s="75">
        <v>0.95000000000000007</v>
      </c>
      <c r="L56" s="75">
        <v>0.15619928265137689</v>
      </c>
      <c r="M56" s="75">
        <v>8.7881192954333519E-3</v>
      </c>
      <c r="O56" s="118"/>
    </row>
    <row r="57" spans="2:15">
      <c r="B57" s="78" t="s">
        <v>1774</v>
      </c>
      <c r="C57" s="78" t="s">
        <v>1775</v>
      </c>
      <c r="D57" s="78" t="s">
        <v>104</v>
      </c>
      <c r="E57" s="78" t="s">
        <v>1714</v>
      </c>
      <c r="F57" s="78" t="s">
        <v>3016</v>
      </c>
      <c r="G57" s="78" t="s">
        <v>106</v>
      </c>
      <c r="H57" s="79">
        <v>119089.35999999999</v>
      </c>
      <c r="I57" s="79">
        <v>3099.5</v>
      </c>
      <c r="J57" s="75">
        <v>3691.1747132</v>
      </c>
      <c r="K57" s="75">
        <v>0.08</v>
      </c>
      <c r="L57" s="75">
        <v>8.4425207861954385E-2</v>
      </c>
      <c r="M57" s="75">
        <v>4.7499500998897364E-3</v>
      </c>
      <c r="O57" s="118"/>
    </row>
    <row r="58" spans="2:15">
      <c r="B58" s="78" t="s">
        <v>1776</v>
      </c>
      <c r="C58" s="78" t="s">
        <v>1777</v>
      </c>
      <c r="D58" s="78" t="s">
        <v>104</v>
      </c>
      <c r="E58" s="78" t="s">
        <v>1714</v>
      </c>
      <c r="F58" s="78" t="s">
        <v>3016</v>
      </c>
      <c r="G58" s="78" t="s">
        <v>106</v>
      </c>
      <c r="H58" s="79">
        <v>144168.25</v>
      </c>
      <c r="I58" s="79">
        <v>2995.18</v>
      </c>
      <c r="J58" s="75">
        <v>4318.0985903500004</v>
      </c>
      <c r="K58" s="75">
        <v>0.09</v>
      </c>
      <c r="L58" s="75">
        <v>9.8764322846876335E-2</v>
      </c>
      <c r="M58" s="75">
        <v>5.5567006235760852E-3</v>
      </c>
      <c r="O58" s="118"/>
    </row>
    <row r="59" spans="2:15">
      <c r="B59" s="78" t="s">
        <v>1778</v>
      </c>
      <c r="C59" s="78" t="s">
        <v>1779</v>
      </c>
      <c r="D59" s="78" t="s">
        <v>104</v>
      </c>
      <c r="E59" s="78" t="s">
        <v>1714</v>
      </c>
      <c r="F59" s="78" t="s">
        <v>3016</v>
      </c>
      <c r="G59" s="78" t="s">
        <v>106</v>
      </c>
      <c r="H59" s="79">
        <v>415799.62</v>
      </c>
      <c r="I59" s="79">
        <v>3050.99</v>
      </c>
      <c r="J59" s="75">
        <v>12686.004826238001</v>
      </c>
      <c r="K59" s="75">
        <v>0.28000000000000003</v>
      </c>
      <c r="L59" s="75">
        <v>0.2901565700921262</v>
      </c>
      <c r="M59" s="75">
        <v>1.6324854436205037E-2</v>
      </c>
      <c r="O59" s="118"/>
    </row>
    <row r="60" spans="2:15">
      <c r="B60" s="81" t="s">
        <v>1780</v>
      </c>
      <c r="F60" s="78"/>
      <c r="H60" s="82">
        <v>31914746.860000007</v>
      </c>
      <c r="I60" s="12"/>
      <c r="J60" s="82">
        <v>311266.33162353607</v>
      </c>
      <c r="L60" s="77">
        <v>7.1193391777879755</v>
      </c>
      <c r="M60" s="77">
        <v>0.40054986768853523</v>
      </c>
    </row>
    <row r="61" spans="2:15">
      <c r="B61" s="81" t="s">
        <v>1781</v>
      </c>
      <c r="F61" s="78"/>
      <c r="H61" s="12"/>
      <c r="I61" s="12"/>
    </row>
    <row r="62" spans="2:15">
      <c r="B62" s="79">
        <v>0</v>
      </c>
      <c r="C62" s="79">
        <v>0</v>
      </c>
      <c r="F62" s="123">
        <v>0</v>
      </c>
      <c r="G62" s="79">
        <v>0</v>
      </c>
      <c r="H62" s="79">
        <v>0</v>
      </c>
      <c r="I62" s="79">
        <v>0</v>
      </c>
      <c r="J62" s="75">
        <v>0</v>
      </c>
      <c r="K62" s="75">
        <v>0</v>
      </c>
      <c r="L62" s="75">
        <v>0</v>
      </c>
      <c r="M62" s="75">
        <v>0</v>
      </c>
    </row>
    <row r="63" spans="2:15">
      <c r="B63" s="81" t="s">
        <v>1782</v>
      </c>
      <c r="F63" s="78"/>
      <c r="H63" s="82">
        <v>0</v>
      </c>
      <c r="I63" s="12"/>
      <c r="J63" s="82">
        <v>0</v>
      </c>
      <c r="L63" s="77">
        <v>0</v>
      </c>
      <c r="M63" s="77">
        <v>0</v>
      </c>
    </row>
    <row r="64" spans="2:15">
      <c r="B64" s="81" t="s">
        <v>127</v>
      </c>
      <c r="F64" s="78"/>
      <c r="H64" s="12"/>
      <c r="I64" s="12"/>
    </row>
    <row r="65" spans="2:15">
      <c r="B65" s="79">
        <v>0</v>
      </c>
      <c r="C65" s="79">
        <v>0</v>
      </c>
      <c r="F65" s="123">
        <v>0</v>
      </c>
      <c r="G65" s="79">
        <v>0</v>
      </c>
      <c r="H65" s="79">
        <v>0</v>
      </c>
      <c r="I65" s="79">
        <v>0</v>
      </c>
      <c r="J65" s="75">
        <v>0</v>
      </c>
      <c r="K65" s="75">
        <v>0</v>
      </c>
      <c r="L65" s="75">
        <v>0</v>
      </c>
      <c r="M65" s="75">
        <v>0</v>
      </c>
    </row>
    <row r="66" spans="2:15">
      <c r="B66" s="81" t="s">
        <v>942</v>
      </c>
      <c r="F66" s="78"/>
      <c r="H66" s="82">
        <v>0</v>
      </c>
      <c r="I66" s="12"/>
      <c r="J66" s="82">
        <v>0</v>
      </c>
      <c r="L66" s="77">
        <v>0</v>
      </c>
      <c r="M66" s="77">
        <v>0</v>
      </c>
    </row>
    <row r="67" spans="2:15">
      <c r="B67" s="81" t="s">
        <v>1783</v>
      </c>
      <c r="F67" s="78"/>
      <c r="H67" s="12"/>
      <c r="I67" s="12"/>
    </row>
    <row r="68" spans="2:15">
      <c r="B68" s="79">
        <v>0</v>
      </c>
      <c r="C68" s="79">
        <v>0</v>
      </c>
      <c r="F68" s="123">
        <v>0</v>
      </c>
      <c r="G68" s="79">
        <v>0</v>
      </c>
      <c r="H68" s="79">
        <v>0</v>
      </c>
      <c r="I68" s="79">
        <v>0</v>
      </c>
      <c r="J68" s="75">
        <v>0</v>
      </c>
      <c r="K68" s="75">
        <v>0</v>
      </c>
      <c r="L68" s="75">
        <v>0</v>
      </c>
      <c r="M68" s="75">
        <v>0</v>
      </c>
    </row>
    <row r="69" spans="2:15">
      <c r="B69" s="81" t="s">
        <v>1784</v>
      </c>
      <c r="F69" s="78"/>
      <c r="H69" s="82">
        <v>0</v>
      </c>
      <c r="I69" s="12"/>
      <c r="J69" s="82">
        <v>0</v>
      </c>
      <c r="L69" s="77">
        <v>0</v>
      </c>
      <c r="M69" s="77">
        <v>0</v>
      </c>
    </row>
    <row r="70" spans="2:15">
      <c r="B70" s="81" t="s">
        <v>1785</v>
      </c>
      <c r="F70" s="78"/>
      <c r="H70" s="12"/>
      <c r="I70" s="12"/>
    </row>
    <row r="71" spans="2:15">
      <c r="B71" s="78" t="s">
        <v>2978</v>
      </c>
      <c r="C71" s="78">
        <v>1123249</v>
      </c>
      <c r="D71" s="78" t="s">
        <v>104</v>
      </c>
      <c r="E71" s="78" t="s">
        <v>1683</v>
      </c>
      <c r="F71" s="78" t="s">
        <v>2800</v>
      </c>
      <c r="G71" s="78" t="s">
        <v>106</v>
      </c>
      <c r="H71" s="79">
        <v>18128.230000000003</v>
      </c>
      <c r="I71" s="79">
        <v>2248</v>
      </c>
      <c r="J71" s="75">
        <v>407.52261039999996</v>
      </c>
      <c r="K71" s="75">
        <v>0.01</v>
      </c>
      <c r="L71" s="75">
        <v>9.3209299924032225E-3</v>
      </c>
      <c r="M71" s="75">
        <v>5.2441626700966263E-4</v>
      </c>
      <c r="O71" s="118"/>
    </row>
    <row r="72" spans="2:15">
      <c r="B72" s="78" t="s">
        <v>1786</v>
      </c>
      <c r="C72" s="78" t="s">
        <v>1787</v>
      </c>
      <c r="D72" s="78" t="s">
        <v>104</v>
      </c>
      <c r="E72" s="78" t="s">
        <v>1683</v>
      </c>
      <c r="F72" s="78" t="s">
        <v>2800</v>
      </c>
      <c r="G72" s="78" t="s">
        <v>106</v>
      </c>
      <c r="H72" s="79">
        <v>17094.09</v>
      </c>
      <c r="I72" s="79">
        <v>4208</v>
      </c>
      <c r="J72" s="75">
        <v>719.31930720000003</v>
      </c>
      <c r="K72" s="75">
        <v>0.11</v>
      </c>
      <c r="L72" s="75">
        <v>1.6452399777313529E-2</v>
      </c>
      <c r="M72" s="75">
        <v>9.2564862965404868E-4</v>
      </c>
      <c r="O72" s="118"/>
    </row>
    <row r="73" spans="2:15">
      <c r="B73" s="78" t="s">
        <v>1788</v>
      </c>
      <c r="C73" s="78" t="s">
        <v>1789</v>
      </c>
      <c r="D73" s="78" t="s">
        <v>104</v>
      </c>
      <c r="E73" s="78" t="s">
        <v>1683</v>
      </c>
      <c r="F73" s="78" t="s">
        <v>2800</v>
      </c>
      <c r="G73" s="78" t="s">
        <v>106</v>
      </c>
      <c r="H73" s="79">
        <v>44394.67</v>
      </c>
      <c r="I73" s="79">
        <v>1741</v>
      </c>
      <c r="J73" s="75">
        <v>772.91120469999998</v>
      </c>
      <c r="K73" s="75">
        <v>0.04</v>
      </c>
      <c r="L73" s="75">
        <v>1.7678163236836044E-2</v>
      </c>
      <c r="M73" s="75">
        <v>9.9461281007419454E-4</v>
      </c>
      <c r="O73" s="118"/>
    </row>
    <row r="74" spans="2:15">
      <c r="B74" s="78" t="s">
        <v>2979</v>
      </c>
      <c r="C74" s="78" t="s">
        <v>1790</v>
      </c>
      <c r="D74" s="78" t="s">
        <v>104</v>
      </c>
      <c r="E74" s="78" t="s">
        <v>1690</v>
      </c>
      <c r="F74" s="78" t="s">
        <v>2800</v>
      </c>
      <c r="G74" s="78" t="s">
        <v>106</v>
      </c>
      <c r="H74" s="79">
        <v>101643.48999999999</v>
      </c>
      <c r="I74" s="79">
        <v>8440</v>
      </c>
      <c r="J74" s="75">
        <v>8578.710556</v>
      </c>
      <c r="K74" s="75">
        <v>0.3</v>
      </c>
      <c r="L74" s="75">
        <v>0.19621380133750377</v>
      </c>
      <c r="M74" s="75">
        <v>1.1039425177214431E-2</v>
      </c>
      <c r="O74" s="118"/>
    </row>
    <row r="75" spans="2:15">
      <c r="B75" s="78" t="s">
        <v>1791</v>
      </c>
      <c r="C75" s="78" t="s">
        <v>1792</v>
      </c>
      <c r="D75" s="78" t="s">
        <v>104</v>
      </c>
      <c r="E75" s="78" t="s">
        <v>1690</v>
      </c>
      <c r="F75" s="78" t="s">
        <v>2800</v>
      </c>
      <c r="G75" s="78" t="s">
        <v>106</v>
      </c>
      <c r="H75" s="79">
        <v>26645.48</v>
      </c>
      <c r="I75" s="79">
        <v>9807</v>
      </c>
      <c r="J75" s="75">
        <v>2613.1222235999999</v>
      </c>
      <c r="K75" s="75">
        <v>0.12</v>
      </c>
      <c r="L75" s="75">
        <v>5.9767798610883272E-2</v>
      </c>
      <c r="M75" s="75">
        <v>3.3626693753144965E-3</v>
      </c>
      <c r="O75" s="118"/>
    </row>
    <row r="76" spans="2:15">
      <c r="B76" s="78" t="s">
        <v>1793</v>
      </c>
      <c r="C76" s="78" t="s">
        <v>1794</v>
      </c>
      <c r="D76" s="78" t="s">
        <v>104</v>
      </c>
      <c r="E76" s="78" t="s">
        <v>1690</v>
      </c>
      <c r="F76" s="78" t="s">
        <v>2800</v>
      </c>
      <c r="G76" s="78" t="s">
        <v>106</v>
      </c>
      <c r="H76" s="79">
        <v>64908.560000000005</v>
      </c>
      <c r="I76" s="79">
        <v>4529</v>
      </c>
      <c r="J76" s="75">
        <v>2939.7086823999998</v>
      </c>
      <c r="K76" s="75">
        <v>0.85</v>
      </c>
      <c r="L76" s="75">
        <v>6.7237542476024342E-2</v>
      </c>
      <c r="M76" s="75">
        <v>3.7829337906108529E-3</v>
      </c>
      <c r="O76" s="118"/>
    </row>
    <row r="77" spans="2:15">
      <c r="B77" s="78" t="s">
        <v>1795</v>
      </c>
      <c r="C77" s="78" t="s">
        <v>1796</v>
      </c>
      <c r="D77" s="78" t="s">
        <v>104</v>
      </c>
      <c r="E77" s="78" t="s">
        <v>1690</v>
      </c>
      <c r="F77" s="78" t="s">
        <v>2800</v>
      </c>
      <c r="G77" s="78" t="s">
        <v>106</v>
      </c>
      <c r="H77" s="79">
        <v>6109.42</v>
      </c>
      <c r="I77" s="79">
        <v>17510</v>
      </c>
      <c r="J77" s="75">
        <v>1069.759442</v>
      </c>
      <c r="K77" s="75">
        <v>0.03</v>
      </c>
      <c r="L77" s="75">
        <v>2.4467729183927357E-2</v>
      </c>
      <c r="M77" s="75">
        <v>1.3766089018259287E-3</v>
      </c>
      <c r="O77" s="118"/>
    </row>
    <row r="78" spans="2:15">
      <c r="B78" s="78" t="s">
        <v>1797</v>
      </c>
      <c r="C78" s="78" t="s">
        <v>1798</v>
      </c>
      <c r="D78" s="78" t="s">
        <v>104</v>
      </c>
      <c r="E78" s="78" t="s">
        <v>1690</v>
      </c>
      <c r="F78" s="78" t="s">
        <v>2800</v>
      </c>
      <c r="G78" s="78" t="s">
        <v>106</v>
      </c>
      <c r="H78" s="79">
        <v>537.73</v>
      </c>
      <c r="I78" s="79">
        <v>4703</v>
      </c>
      <c r="J78" s="75">
        <v>25.2894419</v>
      </c>
      <c r="K78" s="75">
        <v>0</v>
      </c>
      <c r="L78" s="75">
        <v>5.7842463579009496E-4</v>
      </c>
      <c r="M78" s="75">
        <v>3.2543457411941802E-5</v>
      </c>
      <c r="O78" s="118"/>
    </row>
    <row r="79" spans="2:15">
      <c r="B79" s="78" t="s">
        <v>1799</v>
      </c>
      <c r="C79" s="78" t="s">
        <v>1800</v>
      </c>
      <c r="D79" s="78" t="s">
        <v>104</v>
      </c>
      <c r="E79" s="78" t="s">
        <v>1690</v>
      </c>
      <c r="F79" s="78" t="s">
        <v>2800</v>
      </c>
      <c r="G79" s="78" t="s">
        <v>106</v>
      </c>
      <c r="H79" s="79">
        <v>1178.4100000000001</v>
      </c>
      <c r="I79" s="79">
        <v>11680</v>
      </c>
      <c r="J79" s="75">
        <v>137.63828799999999</v>
      </c>
      <c r="K79" s="75">
        <v>0.03</v>
      </c>
      <c r="L79" s="75">
        <v>3.1480875268810179E-3</v>
      </c>
      <c r="M79" s="75">
        <v>1.7711841097531612E-4</v>
      </c>
      <c r="O79" s="118"/>
    </row>
    <row r="80" spans="2:15">
      <c r="B80" s="78" t="s">
        <v>2980</v>
      </c>
      <c r="C80" s="78" t="s">
        <v>1801</v>
      </c>
      <c r="D80" s="78" t="s">
        <v>104</v>
      </c>
      <c r="E80" s="78" t="s">
        <v>1690</v>
      </c>
      <c r="F80" s="78" t="s">
        <v>2800</v>
      </c>
      <c r="G80" s="78" t="s">
        <v>106</v>
      </c>
      <c r="H80" s="79">
        <v>18215.77</v>
      </c>
      <c r="I80" s="79">
        <v>22960</v>
      </c>
      <c r="J80" s="75">
        <v>4182.340792</v>
      </c>
      <c r="K80" s="75">
        <v>0.14000000000000001</v>
      </c>
      <c r="L80" s="75">
        <v>9.5659246215419935E-2</v>
      </c>
      <c r="M80" s="75">
        <v>5.3820021013069068E-3</v>
      </c>
      <c r="O80" s="118"/>
    </row>
    <row r="81" spans="2:15">
      <c r="B81" s="78" t="s">
        <v>1802</v>
      </c>
      <c r="C81" s="78" t="s">
        <v>1803</v>
      </c>
      <c r="D81" s="78" t="s">
        <v>104</v>
      </c>
      <c r="E81" s="78" t="s">
        <v>1693</v>
      </c>
      <c r="F81" s="78" t="s">
        <v>2800</v>
      </c>
      <c r="G81" s="78" t="s">
        <v>106</v>
      </c>
      <c r="H81" s="79">
        <v>6201.7800000000007</v>
      </c>
      <c r="I81" s="79">
        <v>14980</v>
      </c>
      <c r="J81" s="75">
        <v>929.02664400000003</v>
      </c>
      <c r="K81" s="75">
        <v>0.23</v>
      </c>
      <c r="L81" s="75">
        <v>2.1248863471162418E-2</v>
      </c>
      <c r="M81" s="75">
        <v>1.195508352581447E-3</v>
      </c>
      <c r="O81" s="118"/>
    </row>
    <row r="82" spans="2:15">
      <c r="B82" s="78" t="s">
        <v>2981</v>
      </c>
      <c r="C82" s="78" t="s">
        <v>1804</v>
      </c>
      <c r="D82" s="78" t="s">
        <v>104</v>
      </c>
      <c r="E82" s="78" t="s">
        <v>1693</v>
      </c>
      <c r="F82" s="78" t="s">
        <v>2800</v>
      </c>
      <c r="G82" s="78" t="s">
        <v>106</v>
      </c>
      <c r="H82" s="79">
        <v>2000.86</v>
      </c>
      <c r="I82" s="79">
        <v>7413</v>
      </c>
      <c r="J82" s="75">
        <v>148.3237518</v>
      </c>
      <c r="K82" s="75">
        <v>0</v>
      </c>
      <c r="L82" s="75">
        <v>3.3924873650112244E-3</v>
      </c>
      <c r="M82" s="75">
        <v>1.9086888983037327E-4</v>
      </c>
      <c r="O82" s="118"/>
    </row>
    <row r="83" spans="2:15">
      <c r="B83" s="78" t="s">
        <v>2982</v>
      </c>
      <c r="C83" s="78" t="s">
        <v>1805</v>
      </c>
      <c r="D83" s="78" t="s">
        <v>104</v>
      </c>
      <c r="E83" s="78" t="s">
        <v>1693</v>
      </c>
      <c r="F83" s="78" t="s">
        <v>2800</v>
      </c>
      <c r="G83" s="78" t="s">
        <v>106</v>
      </c>
      <c r="H83" s="79">
        <v>6026.7000000000007</v>
      </c>
      <c r="I83" s="79">
        <v>5530</v>
      </c>
      <c r="J83" s="75">
        <v>333.27651000000003</v>
      </c>
      <c r="K83" s="75">
        <v>0.24</v>
      </c>
      <c r="L83" s="75">
        <v>7.6227599120779329E-3</v>
      </c>
      <c r="M83" s="75">
        <v>4.2887343866554825E-4</v>
      </c>
      <c r="O83" s="118"/>
    </row>
    <row r="84" spans="2:15">
      <c r="B84" s="78" t="s">
        <v>1806</v>
      </c>
      <c r="C84" s="78" t="s">
        <v>1807</v>
      </c>
      <c r="D84" s="78" t="s">
        <v>104</v>
      </c>
      <c r="E84" s="78" t="s">
        <v>1700</v>
      </c>
      <c r="F84" s="78" t="s">
        <v>2800</v>
      </c>
      <c r="G84" s="78" t="s">
        <v>106</v>
      </c>
      <c r="H84" s="79">
        <v>115826.27</v>
      </c>
      <c r="I84" s="79">
        <v>7178</v>
      </c>
      <c r="J84" s="75">
        <v>8314.0096606000006</v>
      </c>
      <c r="K84" s="75">
        <v>3.5799999999999996</v>
      </c>
      <c r="L84" s="75">
        <v>0.19015951514089707</v>
      </c>
      <c r="M84" s="75">
        <v>1.0698797560740509E-2</v>
      </c>
      <c r="O84" s="118"/>
    </row>
    <row r="85" spans="2:15">
      <c r="B85" s="78" t="s">
        <v>1808</v>
      </c>
      <c r="C85" s="78">
        <v>1096635</v>
      </c>
      <c r="D85" s="78" t="s">
        <v>104</v>
      </c>
      <c r="E85" s="78" t="s">
        <v>1700</v>
      </c>
      <c r="F85" s="78" t="s">
        <v>2800</v>
      </c>
      <c r="G85" s="78" t="s">
        <v>106</v>
      </c>
      <c r="H85" s="79">
        <v>76951.37</v>
      </c>
      <c r="I85" s="79">
        <v>20560</v>
      </c>
      <c r="J85" s="75">
        <v>15821.201672000001</v>
      </c>
      <c r="K85" s="75">
        <v>3.94</v>
      </c>
      <c r="L85" s="75">
        <v>0.36186535278535514</v>
      </c>
      <c r="M85" s="75">
        <v>2.0359350153095885E-2</v>
      </c>
      <c r="O85" s="118"/>
    </row>
    <row r="86" spans="2:15">
      <c r="B86" s="78" t="s">
        <v>2983</v>
      </c>
      <c r="C86" s="78" t="s">
        <v>1809</v>
      </c>
      <c r="D86" s="78" t="s">
        <v>104</v>
      </c>
      <c r="E86" s="78" t="s">
        <v>1703</v>
      </c>
      <c r="F86" s="78" t="s">
        <v>2800</v>
      </c>
      <c r="G86" s="78" t="s">
        <v>106</v>
      </c>
      <c r="H86" s="79">
        <v>369829.72</v>
      </c>
      <c r="I86" s="79">
        <v>7771</v>
      </c>
      <c r="J86" s="75">
        <v>28739.4675412</v>
      </c>
      <c r="K86" s="75">
        <v>0.78</v>
      </c>
      <c r="L86" s="75">
        <v>0.65733423897029009</v>
      </c>
      <c r="M86" s="75">
        <v>3.6983087316328871E-2</v>
      </c>
      <c r="O86" s="118"/>
    </row>
    <row r="87" spans="2:15">
      <c r="B87" s="78" t="s">
        <v>1810</v>
      </c>
      <c r="C87" s="78" t="s">
        <v>1811</v>
      </c>
      <c r="D87" s="78" t="s">
        <v>104</v>
      </c>
      <c r="E87" s="78" t="s">
        <v>1703</v>
      </c>
      <c r="F87" s="78" t="s">
        <v>2800</v>
      </c>
      <c r="G87" s="78" t="s">
        <v>106</v>
      </c>
      <c r="H87" s="79">
        <v>6665.46</v>
      </c>
      <c r="I87" s="79">
        <v>4810</v>
      </c>
      <c r="J87" s="75">
        <v>320.60862600000002</v>
      </c>
      <c r="K87" s="75">
        <v>0.09</v>
      </c>
      <c r="L87" s="75">
        <v>7.3330178047627372E-3</v>
      </c>
      <c r="M87" s="75">
        <v>4.1257190282764514E-4</v>
      </c>
      <c r="O87" s="118"/>
    </row>
    <row r="88" spans="2:15">
      <c r="B88" s="78" t="s">
        <v>1812</v>
      </c>
      <c r="C88" s="78" t="s">
        <v>1813</v>
      </c>
      <c r="D88" s="78" t="s">
        <v>104</v>
      </c>
      <c r="E88" s="78" t="s">
        <v>1703</v>
      </c>
      <c r="F88" s="78" t="s">
        <v>2800</v>
      </c>
      <c r="G88" s="78" t="s">
        <v>106</v>
      </c>
      <c r="H88" s="79">
        <v>6525.99</v>
      </c>
      <c r="I88" s="79">
        <v>6501</v>
      </c>
      <c r="J88" s="75">
        <v>424.25460989999999</v>
      </c>
      <c r="K88" s="75">
        <v>0.04</v>
      </c>
      <c r="L88" s="75">
        <v>9.7036272759216703E-3</v>
      </c>
      <c r="M88" s="75">
        <v>5.4594766795152696E-4</v>
      </c>
      <c r="O88" s="118"/>
    </row>
    <row r="89" spans="2:15">
      <c r="B89" s="78" t="s">
        <v>1814</v>
      </c>
      <c r="C89" s="78">
        <v>1117084</v>
      </c>
      <c r="D89" s="78" t="s">
        <v>104</v>
      </c>
      <c r="E89" s="78" t="s">
        <v>1703</v>
      </c>
      <c r="F89" s="78" t="s">
        <v>2800</v>
      </c>
      <c r="G89" s="78" t="s">
        <v>106</v>
      </c>
      <c r="H89" s="79">
        <v>9164.86</v>
      </c>
      <c r="I89" s="79">
        <v>5690</v>
      </c>
      <c r="J89" s="75">
        <v>521.48053400000003</v>
      </c>
      <c r="K89" s="75">
        <v>7.0000000000000007E-2</v>
      </c>
      <c r="L89" s="75">
        <v>1.1927395991707286E-2</v>
      </c>
      <c r="M89" s="75">
        <v>6.7106184535395657E-4</v>
      </c>
      <c r="O89" s="118"/>
    </row>
    <row r="90" spans="2:15">
      <c r="B90" s="78" t="s">
        <v>1815</v>
      </c>
      <c r="C90" s="78" t="s">
        <v>1816</v>
      </c>
      <c r="D90" s="78" t="s">
        <v>104</v>
      </c>
      <c r="E90" s="78" t="s">
        <v>1703</v>
      </c>
      <c r="F90" s="78" t="s">
        <v>2800</v>
      </c>
      <c r="G90" s="78" t="s">
        <v>106</v>
      </c>
      <c r="H90" s="79">
        <v>5073840.58</v>
      </c>
      <c r="I90" s="79">
        <v>1156</v>
      </c>
      <c r="J90" s="75">
        <v>58653.597104799999</v>
      </c>
      <c r="K90" s="75">
        <v>7.3</v>
      </c>
      <c r="L90" s="75">
        <v>1.3415355576954393</v>
      </c>
      <c r="M90" s="75">
        <v>7.5477776337849967E-2</v>
      </c>
      <c r="O90" s="118"/>
    </row>
    <row r="91" spans="2:15">
      <c r="B91" s="78" t="s">
        <v>1817</v>
      </c>
      <c r="C91" s="78" t="s">
        <v>1818</v>
      </c>
      <c r="D91" s="78" t="s">
        <v>104</v>
      </c>
      <c r="E91" s="78" t="s">
        <v>1703</v>
      </c>
      <c r="F91" s="78" t="s">
        <v>2800</v>
      </c>
      <c r="G91" s="78" t="s">
        <v>106</v>
      </c>
      <c r="H91" s="79">
        <v>52109.24</v>
      </c>
      <c r="I91" s="79">
        <v>896.4</v>
      </c>
      <c r="J91" s="75">
        <v>467.10722736000002</v>
      </c>
      <c r="K91" s="75">
        <v>0.1</v>
      </c>
      <c r="L91" s="75">
        <v>1.0683760002652693E-2</v>
      </c>
      <c r="M91" s="75">
        <v>6.0109211664336392E-4</v>
      </c>
      <c r="O91" s="118"/>
    </row>
    <row r="92" spans="2:15">
      <c r="B92" s="78" t="s">
        <v>1819</v>
      </c>
      <c r="C92" s="78" t="s">
        <v>1820</v>
      </c>
      <c r="D92" s="78" t="s">
        <v>104</v>
      </c>
      <c r="E92" s="78" t="s">
        <v>1703</v>
      </c>
      <c r="F92" s="78" t="s">
        <v>2800</v>
      </c>
      <c r="G92" s="78" t="s">
        <v>106</v>
      </c>
      <c r="H92" s="79">
        <v>1549.72</v>
      </c>
      <c r="I92" s="79">
        <v>6605</v>
      </c>
      <c r="J92" s="75">
        <v>102.35900600000001</v>
      </c>
      <c r="K92" s="75">
        <v>0</v>
      </c>
      <c r="L92" s="75">
        <v>2.3411734825744082E-3</v>
      </c>
      <c r="M92" s="75">
        <v>1.3171963089030035E-4</v>
      </c>
      <c r="O92" s="118"/>
    </row>
    <row r="93" spans="2:15">
      <c r="B93" s="78" t="s">
        <v>1821</v>
      </c>
      <c r="C93" s="78" t="s">
        <v>1822</v>
      </c>
      <c r="D93" s="78" t="s">
        <v>104</v>
      </c>
      <c r="E93" s="78" t="s">
        <v>1703</v>
      </c>
      <c r="F93" s="78" t="s">
        <v>2800</v>
      </c>
      <c r="G93" s="78" t="s">
        <v>106</v>
      </c>
      <c r="H93" s="79">
        <v>1329221.1800000002</v>
      </c>
      <c r="I93" s="79">
        <v>4060</v>
      </c>
      <c r="J93" s="75">
        <v>53966.379908000003</v>
      </c>
      <c r="K93" s="75">
        <v>6.33</v>
      </c>
      <c r="L93" s="75">
        <v>1.2343286880994713</v>
      </c>
      <c r="M93" s="75">
        <v>6.9446079243554587E-2</v>
      </c>
      <c r="O93" s="118"/>
    </row>
    <row r="94" spans="2:15">
      <c r="B94" s="78" t="s">
        <v>1823</v>
      </c>
      <c r="C94" s="78" t="s">
        <v>1824</v>
      </c>
      <c r="D94" s="78" t="s">
        <v>104</v>
      </c>
      <c r="E94" s="78" t="s">
        <v>1703</v>
      </c>
      <c r="F94" s="78" t="s">
        <v>2800</v>
      </c>
      <c r="G94" s="78" t="s">
        <v>106</v>
      </c>
      <c r="H94" s="79">
        <v>76423.25</v>
      </c>
      <c r="I94" s="79">
        <v>9805</v>
      </c>
      <c r="J94" s="75">
        <v>7493.2996624999996</v>
      </c>
      <c r="K94" s="75">
        <v>0.5</v>
      </c>
      <c r="L94" s="75">
        <v>0.17138808935706898</v>
      </c>
      <c r="M94" s="75">
        <v>9.6426753664930268E-3</v>
      </c>
      <c r="O94" s="118"/>
    </row>
    <row r="95" spans="2:15">
      <c r="B95" s="78" t="s">
        <v>1825</v>
      </c>
      <c r="C95" s="78" t="s">
        <v>1826</v>
      </c>
      <c r="D95" s="78" t="s">
        <v>104</v>
      </c>
      <c r="E95" s="78" t="s">
        <v>1703</v>
      </c>
      <c r="F95" s="78" t="s">
        <v>2800</v>
      </c>
      <c r="G95" s="78" t="s">
        <v>106</v>
      </c>
      <c r="H95" s="79">
        <v>130929.13</v>
      </c>
      <c r="I95" s="79">
        <v>7223</v>
      </c>
      <c r="J95" s="75">
        <v>9457.0110599</v>
      </c>
      <c r="K95" s="75">
        <v>1.7</v>
      </c>
      <c r="L95" s="75">
        <v>0.21630244746466934</v>
      </c>
      <c r="M95" s="75">
        <v>1.21696571197215E-2</v>
      </c>
      <c r="O95" s="118"/>
    </row>
    <row r="96" spans="2:15">
      <c r="B96" s="78" t="s">
        <v>1827</v>
      </c>
      <c r="C96" s="78" t="s">
        <v>1828</v>
      </c>
      <c r="D96" s="78" t="s">
        <v>104</v>
      </c>
      <c r="E96" s="78" t="s">
        <v>1703</v>
      </c>
      <c r="F96" s="78" t="s">
        <v>2800</v>
      </c>
      <c r="G96" s="78" t="s">
        <v>106</v>
      </c>
      <c r="H96" s="79">
        <v>763286.97</v>
      </c>
      <c r="I96" s="79">
        <v>2054</v>
      </c>
      <c r="J96" s="75">
        <v>15677.914363800001</v>
      </c>
      <c r="K96" s="75">
        <v>3.9</v>
      </c>
      <c r="L96" s="75">
        <v>0.35858805985866038</v>
      </c>
      <c r="M96" s="75">
        <v>2.0174962358753989E-2</v>
      </c>
      <c r="O96" s="118"/>
    </row>
    <row r="97" spans="2:15">
      <c r="B97" s="78" t="s">
        <v>1829</v>
      </c>
      <c r="C97" s="78" t="s">
        <v>1830</v>
      </c>
      <c r="D97" s="78" t="s">
        <v>104</v>
      </c>
      <c r="E97" s="78" t="s">
        <v>1703</v>
      </c>
      <c r="F97" s="78" t="s">
        <v>2800</v>
      </c>
      <c r="G97" s="78" t="s">
        <v>106</v>
      </c>
      <c r="H97" s="79">
        <v>34251.699999999997</v>
      </c>
      <c r="I97" s="79">
        <v>5995</v>
      </c>
      <c r="J97" s="75">
        <v>2053.3894150000001</v>
      </c>
      <c r="K97" s="75">
        <v>0.54</v>
      </c>
      <c r="L97" s="75">
        <v>4.6965489756680287E-2</v>
      </c>
      <c r="M97" s="75">
        <v>2.6423829850189219E-3</v>
      </c>
      <c r="O97" s="118"/>
    </row>
    <row r="98" spans="2:15">
      <c r="B98" s="78" t="s">
        <v>1831</v>
      </c>
      <c r="C98" s="78" t="s">
        <v>1832</v>
      </c>
      <c r="D98" s="78" t="s">
        <v>104</v>
      </c>
      <c r="E98" s="78" t="s">
        <v>1703</v>
      </c>
      <c r="F98" s="78" t="s">
        <v>2800</v>
      </c>
      <c r="G98" s="78" t="s">
        <v>106</v>
      </c>
      <c r="H98" s="79">
        <v>7467.75</v>
      </c>
      <c r="I98" s="79">
        <v>12480</v>
      </c>
      <c r="J98" s="75">
        <v>931.97519999999997</v>
      </c>
      <c r="K98" s="75">
        <v>0.05</v>
      </c>
      <c r="L98" s="75">
        <v>2.1316303371068102E-2</v>
      </c>
      <c r="M98" s="75">
        <v>1.1993026714514385E-3</v>
      </c>
      <c r="O98" s="118"/>
    </row>
    <row r="99" spans="2:15">
      <c r="B99" s="78" t="s">
        <v>1833</v>
      </c>
      <c r="C99" s="78" t="s">
        <v>1834</v>
      </c>
      <c r="D99" s="78" t="s">
        <v>104</v>
      </c>
      <c r="E99" s="78" t="s">
        <v>1703</v>
      </c>
      <c r="F99" s="78" t="s">
        <v>2800</v>
      </c>
      <c r="G99" s="78" t="s">
        <v>106</v>
      </c>
      <c r="H99" s="79">
        <v>114233.26999999999</v>
      </c>
      <c r="I99" s="79">
        <v>16130</v>
      </c>
      <c r="J99" s="75">
        <v>18425.826451000001</v>
      </c>
      <c r="K99" s="75">
        <v>0.85</v>
      </c>
      <c r="L99" s="75">
        <v>0.42143879632437337</v>
      </c>
      <c r="M99" s="75">
        <v>2.371108467949027E-2</v>
      </c>
      <c r="O99" s="118"/>
    </row>
    <row r="100" spans="2:15">
      <c r="B100" s="78" t="s">
        <v>1835</v>
      </c>
      <c r="C100" s="78" t="s">
        <v>1836</v>
      </c>
      <c r="D100" s="78" t="s">
        <v>104</v>
      </c>
      <c r="E100" s="78" t="s">
        <v>1703</v>
      </c>
      <c r="F100" s="78" t="s">
        <v>2800</v>
      </c>
      <c r="G100" s="78" t="s">
        <v>106</v>
      </c>
      <c r="H100" s="79">
        <v>17813.66</v>
      </c>
      <c r="I100" s="79">
        <v>12990</v>
      </c>
      <c r="J100" s="75">
        <v>2313.9944340000002</v>
      </c>
      <c r="K100" s="75">
        <v>0.06</v>
      </c>
      <c r="L100" s="75">
        <v>5.2926094336101466E-2</v>
      </c>
      <c r="M100" s="75">
        <v>2.9777398652023781E-3</v>
      </c>
      <c r="O100" s="118"/>
    </row>
    <row r="101" spans="2:15">
      <c r="B101" s="78" t="s">
        <v>1837</v>
      </c>
      <c r="C101" s="78" t="s">
        <v>1838</v>
      </c>
      <c r="D101" s="78" t="s">
        <v>104</v>
      </c>
      <c r="E101" s="78" t="s">
        <v>1703</v>
      </c>
      <c r="F101" s="78" t="s">
        <v>2800</v>
      </c>
      <c r="G101" s="78" t="s">
        <v>106</v>
      </c>
      <c r="H101" s="79">
        <v>2345.2599999999998</v>
      </c>
      <c r="I101" s="79">
        <v>18530</v>
      </c>
      <c r="J101" s="75">
        <v>434.57667800000002</v>
      </c>
      <c r="K101" s="75">
        <v>7.0000000000000007E-2</v>
      </c>
      <c r="L101" s="75">
        <v>9.9397154626421156E-3</v>
      </c>
      <c r="M101" s="75">
        <v>5.5923051479898997E-4</v>
      </c>
      <c r="O101" s="118"/>
    </row>
    <row r="102" spans="2:15">
      <c r="B102" s="78" t="s">
        <v>1839</v>
      </c>
      <c r="C102" s="78" t="s">
        <v>1840</v>
      </c>
      <c r="D102" s="78" t="s">
        <v>104</v>
      </c>
      <c r="E102" s="78" t="s">
        <v>1703</v>
      </c>
      <c r="F102" s="78" t="s">
        <v>2800</v>
      </c>
      <c r="G102" s="78" t="s">
        <v>106</v>
      </c>
      <c r="H102" s="79">
        <v>8261.36</v>
      </c>
      <c r="I102" s="79">
        <v>6467</v>
      </c>
      <c r="J102" s="75">
        <v>534.26215120000006</v>
      </c>
      <c r="K102" s="75">
        <v>0.03</v>
      </c>
      <c r="L102" s="75">
        <v>1.2219739425103435E-2</v>
      </c>
      <c r="M102" s="75">
        <v>6.8750973758695765E-4</v>
      </c>
      <c r="O102" s="118"/>
    </row>
    <row r="103" spans="2:15">
      <c r="B103" s="78" t="s">
        <v>1841</v>
      </c>
      <c r="C103" s="78" t="s">
        <v>1842</v>
      </c>
      <c r="D103" s="78" t="s">
        <v>104</v>
      </c>
      <c r="E103" s="78" t="s">
        <v>1703</v>
      </c>
      <c r="F103" s="78" t="s">
        <v>2800</v>
      </c>
      <c r="G103" s="78" t="s">
        <v>106</v>
      </c>
      <c r="H103" s="79">
        <v>3379744.3699999996</v>
      </c>
      <c r="I103" s="79">
        <v>834.5</v>
      </c>
      <c r="J103" s="75">
        <v>28203.966767650003</v>
      </c>
      <c r="K103" s="75">
        <v>4.8999999999999995</v>
      </c>
      <c r="L103" s="75">
        <v>0.64508616955338571</v>
      </c>
      <c r="M103" s="75">
        <v>3.6293983670349E-2</v>
      </c>
      <c r="O103" s="118"/>
    </row>
    <row r="104" spans="2:15">
      <c r="B104" s="78" t="s">
        <v>1843</v>
      </c>
      <c r="C104" s="78">
        <v>1107747</v>
      </c>
      <c r="D104" s="78" t="s">
        <v>104</v>
      </c>
      <c r="E104" s="78" t="s">
        <v>1703</v>
      </c>
      <c r="F104" s="78" t="s">
        <v>2800</v>
      </c>
      <c r="G104" s="78" t="s">
        <v>106</v>
      </c>
      <c r="H104" s="79">
        <v>26.93</v>
      </c>
      <c r="I104" s="79">
        <v>1766</v>
      </c>
      <c r="J104" s="75">
        <v>0.4755838</v>
      </c>
      <c r="K104" s="75">
        <v>0</v>
      </c>
      <c r="L104" s="75">
        <v>1.0877637687317623E-5</v>
      </c>
      <c r="M104" s="75">
        <v>6.120001066970738E-7</v>
      </c>
      <c r="O104" s="118"/>
    </row>
    <row r="105" spans="2:15">
      <c r="B105" s="78" t="s">
        <v>1844</v>
      </c>
      <c r="C105" s="78" t="s">
        <v>1845</v>
      </c>
      <c r="D105" s="78" t="s">
        <v>104</v>
      </c>
      <c r="E105" s="78" t="s">
        <v>1703</v>
      </c>
      <c r="F105" s="78" t="s">
        <v>2800</v>
      </c>
      <c r="G105" s="78" t="s">
        <v>106</v>
      </c>
      <c r="H105" s="79">
        <v>31379.29</v>
      </c>
      <c r="I105" s="79">
        <v>2193</v>
      </c>
      <c r="J105" s="75">
        <v>688.14782969999999</v>
      </c>
      <c r="K105" s="75">
        <v>0.28000000000000003</v>
      </c>
      <c r="L105" s="75">
        <v>1.5739440171827865E-2</v>
      </c>
      <c r="M105" s="75">
        <v>8.8553593541192892E-4</v>
      </c>
      <c r="O105" s="118"/>
    </row>
    <row r="106" spans="2:15">
      <c r="B106" s="78" t="s">
        <v>1846</v>
      </c>
      <c r="C106" s="78" t="s">
        <v>1847</v>
      </c>
      <c r="D106" s="78" t="s">
        <v>104</v>
      </c>
      <c r="E106" s="78" t="s">
        <v>1703</v>
      </c>
      <c r="F106" s="78" t="s">
        <v>2800</v>
      </c>
      <c r="G106" s="78" t="s">
        <v>106</v>
      </c>
      <c r="H106" s="79">
        <v>12428.58</v>
      </c>
      <c r="I106" s="79">
        <v>4085</v>
      </c>
      <c r="J106" s="75">
        <v>507.707493</v>
      </c>
      <c r="K106" s="75">
        <v>0.15</v>
      </c>
      <c r="L106" s="75">
        <v>1.1612376535934041E-2</v>
      </c>
      <c r="M106" s="75">
        <v>6.53338149631892E-4</v>
      </c>
      <c r="O106" s="118"/>
    </row>
    <row r="107" spans="2:15">
      <c r="B107" s="78" t="s">
        <v>2984</v>
      </c>
      <c r="C107" s="78" t="s">
        <v>1848</v>
      </c>
      <c r="D107" s="78" t="s">
        <v>104</v>
      </c>
      <c r="E107" s="78" t="s">
        <v>1703</v>
      </c>
      <c r="F107" s="78" t="s">
        <v>2800</v>
      </c>
      <c r="G107" s="78" t="s">
        <v>106</v>
      </c>
      <c r="H107" s="79">
        <v>123777</v>
      </c>
      <c r="I107" s="79">
        <v>2272</v>
      </c>
      <c r="J107" s="75">
        <v>2812.21344</v>
      </c>
      <c r="K107" s="75">
        <v>0.11</v>
      </c>
      <c r="L107" s="75">
        <v>6.4321448501242343E-2</v>
      </c>
      <c r="M107" s="75">
        <v>3.6188678532257509E-3</v>
      </c>
      <c r="O107" s="118"/>
    </row>
    <row r="108" spans="2:15">
      <c r="B108" s="78" t="s">
        <v>1849</v>
      </c>
      <c r="C108" s="78" t="s">
        <v>1850</v>
      </c>
      <c r="D108" s="78" t="s">
        <v>104</v>
      </c>
      <c r="E108" s="78" t="s">
        <v>1760</v>
      </c>
      <c r="F108" s="78" t="s">
        <v>2800</v>
      </c>
      <c r="G108" s="78" t="s">
        <v>106</v>
      </c>
      <c r="H108" s="79">
        <v>26869.600000000002</v>
      </c>
      <c r="I108" s="79">
        <v>3000</v>
      </c>
      <c r="J108" s="75">
        <v>806.08799999999997</v>
      </c>
      <c r="K108" s="75">
        <v>0.12</v>
      </c>
      <c r="L108" s="75">
        <v>1.8436988829506992E-2</v>
      </c>
      <c r="M108" s="75">
        <v>1.0373060268394985E-3</v>
      </c>
      <c r="O108" s="118"/>
    </row>
    <row r="109" spans="2:15">
      <c r="B109" s="78" t="s">
        <v>2985</v>
      </c>
      <c r="C109" s="78" t="s">
        <v>1851</v>
      </c>
      <c r="D109" s="78" t="s">
        <v>104</v>
      </c>
      <c r="E109" s="78" t="s">
        <v>1760</v>
      </c>
      <c r="F109" s="78" t="s">
        <v>2800</v>
      </c>
      <c r="G109" s="78" t="s">
        <v>106</v>
      </c>
      <c r="H109" s="79">
        <v>107804.45</v>
      </c>
      <c r="I109" s="79">
        <v>2064</v>
      </c>
      <c r="J109" s="75">
        <v>2225.0838479999998</v>
      </c>
      <c r="K109" s="75">
        <v>0.25</v>
      </c>
      <c r="L109" s="75">
        <v>5.0892515519760165E-2</v>
      </c>
      <c r="M109" s="75">
        <v>2.8633261948492255E-3</v>
      </c>
      <c r="O109" s="118"/>
    </row>
    <row r="110" spans="2:15">
      <c r="B110" s="78" t="s">
        <v>1852</v>
      </c>
      <c r="C110" s="78" t="s">
        <v>1853</v>
      </c>
      <c r="D110" s="78" t="s">
        <v>104</v>
      </c>
      <c r="E110" s="78" t="s">
        <v>1760</v>
      </c>
      <c r="F110" s="78" t="s">
        <v>2800</v>
      </c>
      <c r="G110" s="78" t="s">
        <v>106</v>
      </c>
      <c r="H110" s="79">
        <v>1373.67</v>
      </c>
      <c r="I110" s="79">
        <v>4473</v>
      </c>
      <c r="J110" s="75">
        <v>61.444259100000004</v>
      </c>
      <c r="K110" s="75">
        <v>0.01</v>
      </c>
      <c r="L110" s="75">
        <v>1.4053640776987542E-3</v>
      </c>
      <c r="M110" s="75">
        <v>7.9068910936669096E-5</v>
      </c>
      <c r="O110" s="118"/>
    </row>
    <row r="111" spans="2:15">
      <c r="B111" s="78" t="s">
        <v>1854</v>
      </c>
      <c r="C111" s="78" t="s">
        <v>1855</v>
      </c>
      <c r="D111" s="78" t="s">
        <v>104</v>
      </c>
      <c r="E111" s="78" t="s">
        <v>1760</v>
      </c>
      <c r="F111" s="78" t="s">
        <v>2800</v>
      </c>
      <c r="G111" s="78" t="s">
        <v>106</v>
      </c>
      <c r="H111" s="79">
        <v>792606.69000000006</v>
      </c>
      <c r="I111" s="79">
        <v>1106</v>
      </c>
      <c r="J111" s="75">
        <v>8766.2299913999996</v>
      </c>
      <c r="K111" s="75">
        <v>0.97</v>
      </c>
      <c r="L111" s="75">
        <v>0.20050277938429922</v>
      </c>
      <c r="M111" s="75">
        <v>1.1280732628125447E-2</v>
      </c>
      <c r="O111" s="118"/>
    </row>
    <row r="112" spans="2:15">
      <c r="B112" s="78" t="s">
        <v>1856</v>
      </c>
      <c r="C112" s="78" t="s">
        <v>1857</v>
      </c>
      <c r="D112" s="78" t="s">
        <v>104</v>
      </c>
      <c r="E112" s="78" t="s">
        <v>1771</v>
      </c>
      <c r="F112" s="78" t="s">
        <v>2800</v>
      </c>
      <c r="G112" s="78" t="s">
        <v>106</v>
      </c>
      <c r="H112" s="79">
        <v>300522.06</v>
      </c>
      <c r="I112" s="79">
        <v>5002</v>
      </c>
      <c r="J112" s="75">
        <v>15032.113441199999</v>
      </c>
      <c r="K112" s="75">
        <v>4.2699999999999996</v>
      </c>
      <c r="L112" s="75">
        <v>0.34381718571581055</v>
      </c>
      <c r="M112" s="75">
        <v>1.934392010387426E-2</v>
      </c>
      <c r="O112" s="118"/>
    </row>
    <row r="113" spans="2:15">
      <c r="B113" s="78" t="s">
        <v>1858</v>
      </c>
      <c r="C113" s="78" t="s">
        <v>1859</v>
      </c>
      <c r="D113" s="78" t="s">
        <v>104</v>
      </c>
      <c r="E113" s="78" t="s">
        <v>1771</v>
      </c>
      <c r="F113" s="78" t="s">
        <v>2800</v>
      </c>
      <c r="G113" s="78" t="s">
        <v>106</v>
      </c>
      <c r="H113" s="79">
        <v>210790</v>
      </c>
      <c r="I113" s="79">
        <v>350.8</v>
      </c>
      <c r="J113" s="75">
        <v>739.45132000000001</v>
      </c>
      <c r="K113" s="75">
        <v>0.06</v>
      </c>
      <c r="L113" s="75">
        <v>1.6912862772804214E-2</v>
      </c>
      <c r="M113" s="75">
        <v>9.5155530263497619E-4</v>
      </c>
      <c r="O113" s="118"/>
    </row>
    <row r="114" spans="2:15">
      <c r="B114" s="78" t="s">
        <v>1860</v>
      </c>
      <c r="C114" s="78" t="s">
        <v>1861</v>
      </c>
      <c r="D114" s="78" t="s">
        <v>104</v>
      </c>
      <c r="E114" s="78" t="s">
        <v>1771</v>
      </c>
      <c r="F114" s="78" t="s">
        <v>2800</v>
      </c>
      <c r="G114" s="78" t="s">
        <v>106</v>
      </c>
      <c r="H114" s="79">
        <v>1265</v>
      </c>
      <c r="I114" s="79">
        <v>7875</v>
      </c>
      <c r="J114" s="75">
        <v>99.618750000000006</v>
      </c>
      <c r="K114" s="75">
        <v>0</v>
      </c>
      <c r="L114" s="75">
        <v>2.2784978575037091E-3</v>
      </c>
      <c r="M114" s="75">
        <v>1.2819336072639377E-4</v>
      </c>
      <c r="O114" s="118"/>
    </row>
    <row r="115" spans="2:15">
      <c r="B115" s="78" t="s">
        <v>1862</v>
      </c>
      <c r="C115" s="78" t="s">
        <v>1863</v>
      </c>
      <c r="D115" s="78" t="s">
        <v>104</v>
      </c>
      <c r="E115" s="78" t="s">
        <v>1714</v>
      </c>
      <c r="F115" s="78" t="s">
        <v>2800</v>
      </c>
      <c r="G115" s="78" t="s">
        <v>106</v>
      </c>
      <c r="H115" s="79">
        <v>61066.47</v>
      </c>
      <c r="I115" s="79">
        <v>9653</v>
      </c>
      <c r="J115" s="75">
        <v>5894.7463490999999</v>
      </c>
      <c r="K115" s="75">
        <v>0.55000000000000004</v>
      </c>
      <c r="L115" s="75">
        <v>0.1348256922211146</v>
      </c>
      <c r="M115" s="75">
        <v>7.5855935265275775E-3</v>
      </c>
      <c r="O115" s="118"/>
    </row>
    <row r="116" spans="2:15">
      <c r="B116" s="78" t="s">
        <v>1864</v>
      </c>
      <c r="C116" s="78" t="s">
        <v>1865</v>
      </c>
      <c r="D116" s="78" t="s">
        <v>104</v>
      </c>
      <c r="E116" s="78" t="s">
        <v>1714</v>
      </c>
      <c r="F116" s="78" t="s">
        <v>2800</v>
      </c>
      <c r="G116" s="78" t="s">
        <v>106</v>
      </c>
      <c r="H116" s="79">
        <v>30096.9</v>
      </c>
      <c r="I116" s="79">
        <v>1609</v>
      </c>
      <c r="J116" s="75">
        <v>484.25912099999999</v>
      </c>
      <c r="K116" s="75">
        <v>0.05</v>
      </c>
      <c r="L116" s="75">
        <v>1.1076061180000044E-2</v>
      </c>
      <c r="M116" s="75">
        <v>6.2316385402747345E-4</v>
      </c>
      <c r="O116" s="118"/>
    </row>
    <row r="117" spans="2:15">
      <c r="B117" s="78" t="s">
        <v>1866</v>
      </c>
      <c r="C117" s="78" t="s">
        <v>1867</v>
      </c>
      <c r="D117" s="78" t="s">
        <v>104</v>
      </c>
      <c r="E117" s="78" t="s">
        <v>1714</v>
      </c>
      <c r="F117" s="78" t="s">
        <v>2800</v>
      </c>
      <c r="G117" s="78" t="s">
        <v>106</v>
      </c>
      <c r="H117" s="79">
        <v>7594.71</v>
      </c>
      <c r="I117" s="79">
        <v>4695</v>
      </c>
      <c r="J117" s="75">
        <v>356.57163450000002</v>
      </c>
      <c r="K117" s="75">
        <v>7.0000000000000007E-2</v>
      </c>
      <c r="L117" s="75">
        <v>8.1555701637979344E-3</v>
      </c>
      <c r="M117" s="75">
        <v>4.5885052930556082E-4</v>
      </c>
      <c r="O117" s="118"/>
    </row>
    <row r="118" spans="2:15">
      <c r="B118" s="78" t="s">
        <v>1868</v>
      </c>
      <c r="C118" s="78" t="s">
        <v>1869</v>
      </c>
      <c r="D118" s="78" t="s">
        <v>104</v>
      </c>
      <c r="E118" s="78" t="s">
        <v>1714</v>
      </c>
      <c r="F118" s="78" t="s">
        <v>2800</v>
      </c>
      <c r="G118" s="78" t="s">
        <v>106</v>
      </c>
      <c r="H118" s="79">
        <v>18530.25</v>
      </c>
      <c r="I118" s="79">
        <v>16170</v>
      </c>
      <c r="J118" s="75">
        <v>2996.3414250000001</v>
      </c>
      <c r="K118" s="75">
        <v>0.48</v>
      </c>
      <c r="L118" s="75">
        <v>6.8532856688245034E-2</v>
      </c>
      <c r="M118" s="75">
        <v>3.8558110511772311E-3</v>
      </c>
      <c r="O118" s="118"/>
    </row>
    <row r="119" spans="2:15">
      <c r="B119" s="78" t="s">
        <v>2986</v>
      </c>
      <c r="C119" s="78" t="s">
        <v>1870</v>
      </c>
      <c r="D119" s="78" t="s">
        <v>104</v>
      </c>
      <c r="E119" s="78" t="s">
        <v>1714</v>
      </c>
      <c r="F119" s="78" t="s">
        <v>2800</v>
      </c>
      <c r="G119" s="78" t="s">
        <v>106</v>
      </c>
      <c r="H119" s="79">
        <v>8426.82</v>
      </c>
      <c r="I119" s="79">
        <v>2268</v>
      </c>
      <c r="J119" s="75">
        <v>191.12027759999998</v>
      </c>
      <c r="K119" s="75">
        <v>0.02</v>
      </c>
      <c r="L119" s="75">
        <v>4.371337153267975E-3</v>
      </c>
      <c r="M119" s="75">
        <v>2.4594115754820566E-4</v>
      </c>
      <c r="O119" s="118"/>
    </row>
    <row r="120" spans="2:15">
      <c r="B120" s="78" t="s">
        <v>1871</v>
      </c>
      <c r="C120" s="78">
        <v>1095736</v>
      </c>
      <c r="D120" s="78" t="s">
        <v>104</v>
      </c>
      <c r="E120" s="78" t="s">
        <v>1717</v>
      </c>
      <c r="F120" s="78" t="s">
        <v>2800</v>
      </c>
      <c r="G120" s="78" t="s">
        <v>106</v>
      </c>
      <c r="H120" s="79">
        <v>24930.26</v>
      </c>
      <c r="I120" s="79">
        <v>13270</v>
      </c>
      <c r="J120" s="75">
        <v>3308.2455019999998</v>
      </c>
      <c r="K120" s="75">
        <v>0.8</v>
      </c>
      <c r="L120" s="75">
        <v>7.5666782492284659E-2</v>
      </c>
      <c r="M120" s="75">
        <v>4.257181594924205E-3</v>
      </c>
      <c r="O120" s="118"/>
    </row>
    <row r="121" spans="2:15">
      <c r="B121" s="78" t="s">
        <v>1872</v>
      </c>
      <c r="C121" s="78" t="s">
        <v>1873</v>
      </c>
      <c r="D121" s="78" t="s">
        <v>104</v>
      </c>
      <c r="E121" s="78" t="s">
        <v>1717</v>
      </c>
      <c r="F121" s="78" t="s">
        <v>2800</v>
      </c>
      <c r="G121" s="78" t="s">
        <v>106</v>
      </c>
      <c r="H121" s="79">
        <v>93460.599999999991</v>
      </c>
      <c r="I121" s="79">
        <v>8572</v>
      </c>
      <c r="J121" s="75">
        <v>8011.4426320000002</v>
      </c>
      <c r="K121" s="75">
        <v>0.55000000000000004</v>
      </c>
      <c r="L121" s="75">
        <v>0.18323914797692076</v>
      </c>
      <c r="M121" s="75">
        <v>1.0309442301401951E-2</v>
      </c>
      <c r="O121" s="118"/>
    </row>
    <row r="122" spans="2:15">
      <c r="B122" s="78" t="s">
        <v>2987</v>
      </c>
      <c r="C122" s="78" t="s">
        <v>1874</v>
      </c>
      <c r="D122" s="78" t="s">
        <v>104</v>
      </c>
      <c r="E122" s="78" t="s">
        <v>1717</v>
      </c>
      <c r="F122" s="78" t="s">
        <v>2800</v>
      </c>
      <c r="G122" s="78" t="s">
        <v>106</v>
      </c>
      <c r="H122" s="79">
        <v>59942.879999999997</v>
      </c>
      <c r="I122" s="79">
        <v>8319</v>
      </c>
      <c r="J122" s="75">
        <v>4986.6481872000004</v>
      </c>
      <c r="K122" s="75">
        <v>0.23</v>
      </c>
      <c r="L122" s="75">
        <v>0.11405550873364659</v>
      </c>
      <c r="M122" s="75">
        <v>6.4170167752290331E-3</v>
      </c>
      <c r="O122" s="118"/>
    </row>
    <row r="123" spans="2:15">
      <c r="B123" s="78" t="s">
        <v>1875</v>
      </c>
      <c r="C123" s="78" t="s">
        <v>1876</v>
      </c>
      <c r="D123" s="78" t="s">
        <v>104</v>
      </c>
      <c r="E123" s="78" t="s">
        <v>1717</v>
      </c>
      <c r="F123" s="78" t="s">
        <v>2800</v>
      </c>
      <c r="G123" s="78" t="s">
        <v>106</v>
      </c>
      <c r="H123" s="79">
        <v>125.03999999999999</v>
      </c>
      <c r="I123" s="79">
        <v>13610</v>
      </c>
      <c r="J123" s="75">
        <v>17.017944</v>
      </c>
      <c r="K123" s="75">
        <v>0.01</v>
      </c>
      <c r="L123" s="75">
        <v>3.8923745723689663E-4</v>
      </c>
      <c r="M123" s="75">
        <v>2.1899365671759269E-5</v>
      </c>
      <c r="O123" s="118"/>
    </row>
    <row r="124" spans="2:15">
      <c r="B124" s="81" t="s">
        <v>1877</v>
      </c>
      <c r="F124" s="78"/>
      <c r="H124" s="82">
        <v>13802543.499999998</v>
      </c>
      <c r="I124" s="12"/>
      <c r="J124" s="82">
        <v>333698.59855551011</v>
      </c>
      <c r="L124" s="77">
        <v>7.6324139969706506</v>
      </c>
      <c r="M124" s="77">
        <v>0.42941659896875412</v>
      </c>
    </row>
    <row r="125" spans="2:15">
      <c r="B125" s="81" t="s">
        <v>216</v>
      </c>
      <c r="F125" s="78"/>
      <c r="H125" s="82">
        <v>59813420.310000002</v>
      </c>
      <c r="I125" s="12"/>
      <c r="J125" s="82">
        <v>983327.75693331624</v>
      </c>
      <c r="L125" s="77">
        <v>22.490848232852638</v>
      </c>
      <c r="M125" s="77">
        <v>1.2653851795653757</v>
      </c>
    </row>
    <row r="126" spans="2:15">
      <c r="B126" s="81" t="s">
        <v>217</v>
      </c>
      <c r="F126" s="78"/>
      <c r="H126" s="12"/>
      <c r="I126" s="12"/>
    </row>
    <row r="127" spans="2:15">
      <c r="B127" s="81" t="s">
        <v>1878</v>
      </c>
      <c r="F127" s="78"/>
      <c r="H127" s="12"/>
      <c r="I127" s="12"/>
    </row>
    <row r="128" spans="2:15">
      <c r="B128" s="78" t="s">
        <v>1879</v>
      </c>
      <c r="C128" s="78" t="s">
        <v>1880</v>
      </c>
      <c r="D128" s="78" t="s">
        <v>127</v>
      </c>
      <c r="F128" s="78" t="s">
        <v>2800</v>
      </c>
      <c r="G128" s="78" t="s">
        <v>189</v>
      </c>
      <c r="H128" s="79">
        <v>246624.71</v>
      </c>
      <c r="I128" s="79">
        <v>1273200</v>
      </c>
      <c r="J128" s="75">
        <v>105294.48541027596</v>
      </c>
      <c r="K128" s="75">
        <v>8.6999999999999993</v>
      </c>
      <c r="L128" s="75">
        <v>2.4083142923824008</v>
      </c>
      <c r="M128" s="75">
        <v>0.13549712228570937</v>
      </c>
      <c r="O128" s="118"/>
    </row>
    <row r="129" spans="2:18">
      <c r="B129" s="78" t="s">
        <v>1881</v>
      </c>
      <c r="C129" s="78" t="s">
        <v>1882</v>
      </c>
      <c r="D129" s="78" t="s">
        <v>127</v>
      </c>
      <c r="F129" s="78" t="s">
        <v>2800</v>
      </c>
      <c r="G129" s="78" t="s">
        <v>110</v>
      </c>
      <c r="H129" s="79">
        <v>1135963.5899999999</v>
      </c>
      <c r="I129" s="79">
        <v>2394</v>
      </c>
      <c r="J129" s="75">
        <v>102416.25078576361</v>
      </c>
      <c r="K129" s="75">
        <v>4.09</v>
      </c>
      <c r="L129" s="75">
        <v>2.3424827955472733</v>
      </c>
      <c r="M129" s="75">
        <v>0.1317932957522977</v>
      </c>
      <c r="O129" s="118"/>
    </row>
    <row r="130" spans="2:18">
      <c r="B130" s="78" t="s">
        <v>1883</v>
      </c>
      <c r="C130" s="78" t="s">
        <v>1884</v>
      </c>
      <c r="D130" s="78" t="s">
        <v>1504</v>
      </c>
      <c r="F130" s="78" t="s">
        <v>2800</v>
      </c>
      <c r="G130" s="78" t="s">
        <v>110</v>
      </c>
      <c r="H130" s="79">
        <v>59349.599999999999</v>
      </c>
      <c r="I130" s="79">
        <v>7910</v>
      </c>
      <c r="J130" s="75">
        <v>17679.68795376</v>
      </c>
      <c r="K130" s="75">
        <v>0.04</v>
      </c>
      <c r="L130" s="75">
        <v>0.40437298323835918</v>
      </c>
      <c r="M130" s="75">
        <v>2.2750924051811876E-2</v>
      </c>
      <c r="O130" s="118"/>
    </row>
    <row r="131" spans="2:18">
      <c r="B131" s="78" t="s">
        <v>1885</v>
      </c>
      <c r="C131" s="78" t="s">
        <v>1886</v>
      </c>
      <c r="D131" s="78" t="s">
        <v>1504</v>
      </c>
      <c r="F131" s="78" t="s">
        <v>2800</v>
      </c>
      <c r="G131" s="78" t="s">
        <v>110</v>
      </c>
      <c r="H131" s="79">
        <v>1486312.56</v>
      </c>
      <c r="I131" s="79">
        <v>5305.9999999999918</v>
      </c>
      <c r="J131" s="75">
        <v>297000.861536938</v>
      </c>
      <c r="K131" s="75">
        <v>0.76</v>
      </c>
      <c r="L131" s="75">
        <v>6.7930567959211388</v>
      </c>
      <c r="M131" s="75">
        <v>0.38219249467649841</v>
      </c>
      <c r="O131" s="118"/>
    </row>
    <row r="132" spans="2:18">
      <c r="B132" s="78" t="s">
        <v>1887</v>
      </c>
      <c r="C132" s="78" t="s">
        <v>1888</v>
      </c>
      <c r="D132" s="78" t="s">
        <v>127</v>
      </c>
      <c r="F132" s="78" t="s">
        <v>2800</v>
      </c>
      <c r="G132" s="78" t="s">
        <v>114</v>
      </c>
      <c r="H132" s="79">
        <v>218728.24</v>
      </c>
      <c r="I132" s="79">
        <v>9782</v>
      </c>
      <c r="J132" s="75">
        <v>91694.682329550094</v>
      </c>
      <c r="K132" s="75">
        <v>0.47000000000000003</v>
      </c>
      <c r="L132" s="75">
        <v>2.0972571652662082</v>
      </c>
      <c r="M132" s="75">
        <v>0.1179963559928638</v>
      </c>
      <c r="O132" s="118"/>
    </row>
    <row r="133" spans="2:18">
      <c r="B133" s="78" t="s">
        <v>1889</v>
      </c>
      <c r="C133" s="78" t="s">
        <v>1890</v>
      </c>
      <c r="D133" s="78" t="s">
        <v>127</v>
      </c>
      <c r="F133" s="78" t="s">
        <v>2800</v>
      </c>
      <c r="G133" s="78" t="s">
        <v>114</v>
      </c>
      <c r="H133" s="79">
        <v>556</v>
      </c>
      <c r="I133" s="79">
        <v>4795</v>
      </c>
      <c r="J133" s="75">
        <v>114.25495312</v>
      </c>
      <c r="K133" s="75">
        <v>0.08</v>
      </c>
      <c r="L133" s="75">
        <v>2.6132597115814714E-3</v>
      </c>
      <c r="M133" s="75">
        <v>1.4702780771781788E-4</v>
      </c>
      <c r="O133" s="118"/>
    </row>
    <row r="134" spans="2:18">
      <c r="B134" s="78" t="s">
        <v>1891</v>
      </c>
      <c r="C134" s="78" t="s">
        <v>1892</v>
      </c>
      <c r="D134" s="78" t="s">
        <v>1533</v>
      </c>
      <c r="F134" s="78" t="s">
        <v>2800</v>
      </c>
      <c r="G134" s="78" t="s">
        <v>110</v>
      </c>
      <c r="H134" s="79">
        <v>269730.37</v>
      </c>
      <c r="I134" s="79">
        <v>5321.5</v>
      </c>
      <c r="J134" s="75">
        <v>54056.0403745453</v>
      </c>
      <c r="K134" s="75">
        <v>0.47000000000000003</v>
      </c>
      <c r="L134" s="75">
        <v>1.2363794183176906</v>
      </c>
      <c r="M134" s="75">
        <v>6.9561457889951356E-2</v>
      </c>
      <c r="O134" s="118"/>
    </row>
    <row r="135" spans="2:18">
      <c r="B135" s="78" t="s">
        <v>1893</v>
      </c>
      <c r="C135" s="78" t="s">
        <v>1894</v>
      </c>
      <c r="D135" s="78" t="s">
        <v>127</v>
      </c>
      <c r="F135" s="78" t="s">
        <v>2800</v>
      </c>
      <c r="G135" s="78" t="s">
        <v>114</v>
      </c>
      <c r="H135" s="79">
        <v>11739.82</v>
      </c>
      <c r="I135" s="79">
        <v>4038</v>
      </c>
      <c r="J135" s="75">
        <v>2031.6055292649598</v>
      </c>
      <c r="K135" s="75">
        <v>0.04</v>
      </c>
      <c r="L135" s="75">
        <v>4.6467244828136266E-2</v>
      </c>
      <c r="M135" s="75">
        <v>2.6143506163929901E-3</v>
      </c>
      <c r="O135" s="118"/>
    </row>
    <row r="136" spans="2:18">
      <c r="B136" s="78" t="s">
        <v>1895</v>
      </c>
      <c r="C136" s="78" t="s">
        <v>1896</v>
      </c>
      <c r="D136" s="78" t="s">
        <v>1533</v>
      </c>
      <c r="F136" s="78" t="s">
        <v>2800</v>
      </c>
      <c r="G136" s="78" t="s">
        <v>110</v>
      </c>
      <c r="H136" s="79">
        <v>475421.55</v>
      </c>
      <c r="I136" s="79">
        <v>4626.5</v>
      </c>
      <c r="J136" s="75">
        <v>82834.593588484509</v>
      </c>
      <c r="K136" s="75">
        <v>4.71</v>
      </c>
      <c r="L136" s="75">
        <v>1.8946076317816918</v>
      </c>
      <c r="M136" s="75">
        <v>0.10659484220101959</v>
      </c>
      <c r="O136" s="118"/>
    </row>
    <row r="137" spans="2:18">
      <c r="B137" s="78" t="s">
        <v>1897</v>
      </c>
      <c r="C137" s="78" t="s">
        <v>1898</v>
      </c>
      <c r="D137" s="78" t="s">
        <v>1533</v>
      </c>
      <c r="F137" s="78" t="s">
        <v>2800</v>
      </c>
      <c r="G137" s="78" t="s">
        <v>110</v>
      </c>
      <c r="H137" s="79">
        <v>397507.3</v>
      </c>
      <c r="I137" s="79">
        <v>1890.8</v>
      </c>
      <c r="J137" s="75">
        <v>28305.512194954281</v>
      </c>
      <c r="K137" s="75">
        <v>5.32</v>
      </c>
      <c r="L137" s="75">
        <v>0.64740873471859894</v>
      </c>
      <c r="M137" s="75">
        <v>3.6424656355887944E-2</v>
      </c>
      <c r="O137" s="118"/>
    </row>
    <row r="138" spans="2:18">
      <c r="B138" s="78" t="s">
        <v>1899</v>
      </c>
      <c r="C138" s="78" t="s">
        <v>1900</v>
      </c>
      <c r="D138" s="78" t="s">
        <v>127</v>
      </c>
      <c r="F138" s="78" t="s">
        <v>2800</v>
      </c>
      <c r="G138" s="78" t="s">
        <v>114</v>
      </c>
      <c r="H138" s="79">
        <v>227793.18000000002</v>
      </c>
      <c r="I138" s="79">
        <v>3141.9999999999977</v>
      </c>
      <c r="J138" s="75">
        <v>30673.160808375342</v>
      </c>
      <c r="K138" s="75">
        <v>4.5</v>
      </c>
      <c r="L138" s="75">
        <v>0.7015620170374548</v>
      </c>
      <c r="M138" s="75">
        <v>3.9471440548358057E-2</v>
      </c>
      <c r="O138" s="118"/>
    </row>
    <row r="139" spans="2:18">
      <c r="B139" s="78" t="s">
        <v>1901</v>
      </c>
      <c r="C139" s="78" t="s">
        <v>1902</v>
      </c>
      <c r="D139" s="78" t="s">
        <v>127</v>
      </c>
      <c r="F139" s="78" t="s">
        <v>2800</v>
      </c>
      <c r="G139" s="78" t="s">
        <v>114</v>
      </c>
      <c r="H139" s="79">
        <v>635660.24</v>
      </c>
      <c r="I139" s="79">
        <v>6558</v>
      </c>
      <c r="J139" s="75">
        <v>178652.08669959547</v>
      </c>
      <c r="K139" s="75">
        <v>4.5299999999999994</v>
      </c>
      <c r="L139" s="75">
        <v>4.0861624622231769</v>
      </c>
      <c r="M139" s="75">
        <v>0.22989659471539464</v>
      </c>
      <c r="O139" s="118"/>
    </row>
    <row r="140" spans="2:18">
      <c r="B140" s="78" t="s">
        <v>1903</v>
      </c>
      <c r="C140" s="78" t="s">
        <v>1904</v>
      </c>
      <c r="D140" s="78" t="s">
        <v>127</v>
      </c>
      <c r="F140" s="78" t="s">
        <v>2800</v>
      </c>
      <c r="G140" s="78" t="s">
        <v>114</v>
      </c>
      <c r="H140" s="79">
        <v>685984.38</v>
      </c>
      <c r="I140" s="79">
        <v>1900</v>
      </c>
      <c r="J140" s="75">
        <v>55857.238519631996</v>
      </c>
      <c r="K140" s="75">
        <v>5.98</v>
      </c>
      <c r="L140" s="75">
        <v>1.2775767442680734</v>
      </c>
      <c r="M140" s="75">
        <v>7.1879311140999089E-2</v>
      </c>
      <c r="O140" s="118"/>
    </row>
    <row r="141" spans="2:18">
      <c r="B141" s="78" t="s">
        <v>1905</v>
      </c>
      <c r="C141" s="78" t="s">
        <v>1906</v>
      </c>
      <c r="D141" s="78" t="s">
        <v>1533</v>
      </c>
      <c r="F141" s="78" t="s">
        <v>2800</v>
      </c>
      <c r="G141" s="78" t="s">
        <v>110</v>
      </c>
      <c r="H141" s="79">
        <v>113984.01</v>
      </c>
      <c r="I141" s="79">
        <v>1186.75</v>
      </c>
      <c r="J141" s="75">
        <v>5094.2879288500499</v>
      </c>
      <c r="K141" s="75">
        <v>0.94000000000000006</v>
      </c>
      <c r="L141" s="75">
        <v>0.11651746414597498</v>
      </c>
      <c r="M141" s="75">
        <v>6.5555318663121937E-3</v>
      </c>
      <c r="O141" s="118"/>
    </row>
    <row r="142" spans="2:18">
      <c r="B142" s="78" t="s">
        <v>1907</v>
      </c>
      <c r="C142" s="78" t="s">
        <v>1908</v>
      </c>
      <c r="D142" s="78" t="s">
        <v>1533</v>
      </c>
      <c r="F142" s="78" t="s">
        <v>2800</v>
      </c>
      <c r="G142" s="78" t="s">
        <v>110</v>
      </c>
      <c r="H142" s="79">
        <v>378798.59</v>
      </c>
      <c r="I142" s="79"/>
      <c r="J142" s="75">
        <v>77490.494213540806</v>
      </c>
      <c r="K142" s="75">
        <v>9.4599999999999991</v>
      </c>
      <c r="L142" s="75">
        <v>1.7723764355852316</v>
      </c>
      <c r="M142" s="75">
        <v>9.9717843052467198E-2</v>
      </c>
      <c r="O142" s="118"/>
    </row>
    <row r="143" spans="2:18">
      <c r="B143" s="78" t="s">
        <v>1909</v>
      </c>
      <c r="C143" s="78" t="s">
        <v>1908</v>
      </c>
      <c r="D143" s="78" t="s">
        <v>127</v>
      </c>
      <c r="F143" s="78" t="s">
        <v>2800</v>
      </c>
      <c r="G143" s="78" t="s">
        <v>114</v>
      </c>
      <c r="H143" s="79">
        <v>6320.1</v>
      </c>
      <c r="I143" s="79"/>
      <c r="J143" s="75">
        <v>1291.4328523007998</v>
      </c>
      <c r="K143" s="75">
        <v>0.16</v>
      </c>
      <c r="L143" s="75">
        <v>2.9537883049900508E-2</v>
      </c>
      <c r="M143" s="75">
        <v>1.6618670429905218E-3</v>
      </c>
      <c r="O143" s="118"/>
      <c r="P143" s="75"/>
      <c r="Q143" s="75"/>
      <c r="R143" s="75"/>
    </row>
    <row r="144" spans="2:18">
      <c r="B144" s="78" t="s">
        <v>1910</v>
      </c>
      <c r="C144" s="78" t="s">
        <v>1911</v>
      </c>
      <c r="D144" s="78" t="s">
        <v>1533</v>
      </c>
      <c r="F144" s="78" t="s">
        <v>2800</v>
      </c>
      <c r="G144" s="78" t="s">
        <v>110</v>
      </c>
      <c r="H144" s="79">
        <v>711151.37</v>
      </c>
      <c r="I144" s="79">
        <v>2039.3</v>
      </c>
      <c r="J144" s="75">
        <v>54616.4522397521</v>
      </c>
      <c r="K144" s="75">
        <v>10.700000000000001</v>
      </c>
      <c r="L144" s="75">
        <v>1.2491972586759903</v>
      </c>
      <c r="M144" s="75">
        <v>7.0282618117235948E-2</v>
      </c>
      <c r="O144" s="118"/>
    </row>
    <row r="145" spans="2:15">
      <c r="B145" s="78" t="s">
        <v>1912</v>
      </c>
      <c r="C145" s="78" t="s">
        <v>1913</v>
      </c>
      <c r="D145" s="78" t="s">
        <v>1533</v>
      </c>
      <c r="F145" s="78" t="s">
        <v>2800</v>
      </c>
      <c r="G145" s="78" t="s">
        <v>110</v>
      </c>
      <c r="H145" s="79">
        <v>7214.75</v>
      </c>
      <c r="I145" s="79">
        <v>2901</v>
      </c>
      <c r="J145" s="75">
        <v>788.22341398499998</v>
      </c>
      <c r="K145" s="75">
        <v>0.26</v>
      </c>
      <c r="L145" s="75">
        <v>1.8028386824760212E-2</v>
      </c>
      <c r="M145" s="75">
        <v>1.0143171686250703E-3</v>
      </c>
      <c r="O145" s="118"/>
    </row>
    <row r="146" spans="2:15">
      <c r="B146" s="78" t="s">
        <v>1914</v>
      </c>
      <c r="C146" s="78" t="s">
        <v>1915</v>
      </c>
      <c r="D146" s="78" t="s">
        <v>1504</v>
      </c>
      <c r="F146" s="78" t="s">
        <v>2800</v>
      </c>
      <c r="G146" s="78" t="s">
        <v>110</v>
      </c>
      <c r="H146" s="79">
        <v>1295887.97</v>
      </c>
      <c r="I146" s="79">
        <v>6188.9999999999955</v>
      </c>
      <c r="J146" s="75">
        <v>302042.63934078801</v>
      </c>
      <c r="K146" s="75">
        <v>0.63</v>
      </c>
      <c r="L146" s="75">
        <v>6.908373239101584</v>
      </c>
      <c r="M146" s="75">
        <v>0.38868045443017196</v>
      </c>
      <c r="O146" s="118"/>
    </row>
    <row r="147" spans="2:15">
      <c r="B147" s="78" t="s">
        <v>1916</v>
      </c>
      <c r="C147" s="78" t="s">
        <v>1917</v>
      </c>
      <c r="D147" s="78" t="s">
        <v>1493</v>
      </c>
      <c r="E147" s="78"/>
      <c r="F147" s="78" t="s">
        <v>2800</v>
      </c>
      <c r="G147" s="78" t="s">
        <v>110</v>
      </c>
      <c r="H147" s="79">
        <v>11036.63</v>
      </c>
      <c r="I147" s="79">
        <v>19121</v>
      </c>
      <c r="J147" s="75">
        <v>7947.4426079818004</v>
      </c>
      <c r="K147" s="75">
        <v>0.33</v>
      </c>
      <c r="L147" s="75">
        <v>0.18177532798715323</v>
      </c>
      <c r="M147" s="75">
        <v>1.0227084530746699E-2</v>
      </c>
      <c r="O147" s="118"/>
    </row>
    <row r="148" spans="2:15">
      <c r="B148" s="78" t="s">
        <v>1918</v>
      </c>
      <c r="C148" s="78" t="s">
        <v>1919</v>
      </c>
      <c r="D148" s="78" t="s">
        <v>1504</v>
      </c>
      <c r="F148" s="78" t="s">
        <v>2800</v>
      </c>
      <c r="G148" s="78" t="s">
        <v>110</v>
      </c>
      <c r="H148" s="79">
        <v>2716890.01</v>
      </c>
      <c r="I148" s="79">
        <v>2250</v>
      </c>
      <c r="J148" s="75">
        <v>230215.67499735</v>
      </c>
      <c r="K148" s="75">
        <v>0.38</v>
      </c>
      <c r="L148" s="75">
        <v>5.2655340710983847</v>
      </c>
      <c r="M148" s="75">
        <v>0.29625066636356628</v>
      </c>
      <c r="O148" s="118"/>
    </row>
    <row r="149" spans="2:15">
      <c r="B149" s="78" t="s">
        <v>1920</v>
      </c>
      <c r="C149" s="78" t="s">
        <v>1921</v>
      </c>
      <c r="D149" s="78" t="s">
        <v>1504</v>
      </c>
      <c r="F149" s="78" t="s">
        <v>2800</v>
      </c>
      <c r="G149" s="78" t="s">
        <v>110</v>
      </c>
      <c r="H149" s="79">
        <v>1361.2</v>
      </c>
      <c r="I149" s="79">
        <v>1121.3900000000001</v>
      </c>
      <c r="J149" s="75">
        <v>57.485582320880006</v>
      </c>
      <c r="K149" s="75">
        <v>0.02</v>
      </c>
      <c r="L149" s="75">
        <v>1.3148205147673322E-3</v>
      </c>
      <c r="M149" s="75">
        <v>7.397472856291988E-5</v>
      </c>
      <c r="O149" s="118"/>
    </row>
    <row r="150" spans="2:15">
      <c r="B150" s="78" t="s">
        <v>2988</v>
      </c>
      <c r="C150" s="78" t="s">
        <v>1922</v>
      </c>
      <c r="D150" s="78" t="s">
        <v>1504</v>
      </c>
      <c r="F150" s="78" t="s">
        <v>2800</v>
      </c>
      <c r="G150" s="78" t="s">
        <v>110</v>
      </c>
      <c r="H150" s="79">
        <v>20106.010000000002</v>
      </c>
      <c r="I150" s="79">
        <v>7853</v>
      </c>
      <c r="J150" s="75">
        <v>5946.2314193197999</v>
      </c>
      <c r="K150" s="75">
        <v>0.02</v>
      </c>
      <c r="L150" s="75">
        <v>0.13600326795047521</v>
      </c>
      <c r="M150" s="75">
        <v>7.6518465579971601E-3</v>
      </c>
      <c r="O150" s="118"/>
    </row>
    <row r="151" spans="2:15">
      <c r="B151" s="78" t="s">
        <v>1923</v>
      </c>
      <c r="C151" s="78" t="s">
        <v>1924</v>
      </c>
      <c r="D151" s="78" t="s">
        <v>1504</v>
      </c>
      <c r="F151" s="78" t="s">
        <v>2800</v>
      </c>
      <c r="G151" s="78" t="s">
        <v>110</v>
      </c>
      <c r="H151" s="79">
        <v>348045.31</v>
      </c>
      <c r="I151" s="79">
        <v>6778</v>
      </c>
      <c r="J151" s="75">
        <v>88841.8648470388</v>
      </c>
      <c r="K151" s="75">
        <v>0.2</v>
      </c>
      <c r="L151" s="75">
        <v>2.0320070138464095</v>
      </c>
      <c r="M151" s="75">
        <v>0.11432523724642166</v>
      </c>
      <c r="O151" s="118"/>
    </row>
    <row r="152" spans="2:15">
      <c r="B152" s="78" t="s">
        <v>1925</v>
      </c>
      <c r="C152" s="78" t="s">
        <v>1926</v>
      </c>
      <c r="D152" s="78" t="s">
        <v>1504</v>
      </c>
      <c r="F152" s="78" t="s">
        <v>2800</v>
      </c>
      <c r="G152" s="78" t="s">
        <v>110</v>
      </c>
      <c r="H152" s="79">
        <v>40740.14</v>
      </c>
      <c r="I152" s="79">
        <v>5547</v>
      </c>
      <c r="J152" s="75">
        <v>8510.6160608028003</v>
      </c>
      <c r="K152" s="75">
        <v>0.03</v>
      </c>
      <c r="L152" s="75">
        <v>0.19465633187101661</v>
      </c>
      <c r="M152" s="75">
        <v>1.0951798478562858E-2</v>
      </c>
      <c r="O152" s="118"/>
    </row>
    <row r="153" spans="2:15">
      <c r="B153" s="78" t="s">
        <v>1927</v>
      </c>
      <c r="C153" s="78" t="s">
        <v>1928</v>
      </c>
      <c r="D153" s="78" t="s">
        <v>127</v>
      </c>
      <c r="F153" s="78" t="s">
        <v>2800</v>
      </c>
      <c r="G153" s="78" t="s">
        <v>114</v>
      </c>
      <c r="H153" s="79">
        <v>175775.98</v>
      </c>
      <c r="I153" s="79">
        <v>8800.9999999999945</v>
      </c>
      <c r="J153" s="75">
        <v>66298.420565542881</v>
      </c>
      <c r="K153" s="75">
        <v>0.18</v>
      </c>
      <c r="L153" s="75">
        <v>1.5163893264517903</v>
      </c>
      <c r="M153" s="75">
        <v>8.5315438540925298E-2</v>
      </c>
      <c r="O153" s="118"/>
    </row>
    <row r="154" spans="2:15">
      <c r="B154" s="78" t="s">
        <v>1929</v>
      </c>
      <c r="C154" s="78" t="s">
        <v>1930</v>
      </c>
      <c r="D154" s="78" t="s">
        <v>127</v>
      </c>
      <c r="F154" s="78" t="s">
        <v>2800</v>
      </c>
      <c r="G154" s="78" t="s">
        <v>114</v>
      </c>
      <c r="H154" s="79">
        <v>395142.07999999996</v>
      </c>
      <c r="I154" s="79">
        <v>3016</v>
      </c>
      <c r="J154" s="75">
        <v>51073.574285127717</v>
      </c>
      <c r="K154" s="75">
        <v>0.18</v>
      </c>
      <c r="L154" s="75">
        <v>1.1681639207851937</v>
      </c>
      <c r="M154" s="75">
        <v>6.572350217122426E-2</v>
      </c>
      <c r="O154" s="118"/>
    </row>
    <row r="155" spans="2:15">
      <c r="B155" s="78" t="s">
        <v>1931</v>
      </c>
      <c r="C155" s="83" t="s">
        <v>3012</v>
      </c>
      <c r="D155" s="78" t="s">
        <v>127</v>
      </c>
      <c r="F155" s="78" t="s">
        <v>2800</v>
      </c>
      <c r="G155" s="78" t="s">
        <v>114</v>
      </c>
      <c r="H155" s="79">
        <v>785</v>
      </c>
      <c r="I155" s="79">
        <v>1029</v>
      </c>
      <c r="J155" s="75">
        <v>34.617576839999998</v>
      </c>
      <c r="K155" s="75">
        <v>0</v>
      </c>
      <c r="L155" s="75">
        <v>7.9177940560296142E-4</v>
      </c>
      <c r="M155" s="75">
        <v>4.4547271626313068E-5</v>
      </c>
      <c r="O155" s="118"/>
    </row>
    <row r="156" spans="2:15">
      <c r="B156" s="78" t="s">
        <v>1932</v>
      </c>
      <c r="C156" s="78" t="s">
        <v>1933</v>
      </c>
      <c r="D156" s="78" t="s">
        <v>1493</v>
      </c>
      <c r="F156" s="78" t="s">
        <v>2800</v>
      </c>
      <c r="G156" s="78" t="s">
        <v>110</v>
      </c>
      <c r="H156" s="79">
        <v>1529.52</v>
      </c>
      <c r="I156" s="79">
        <v>5606</v>
      </c>
      <c r="J156" s="75">
        <v>322.91526025920001</v>
      </c>
      <c r="K156" s="75">
        <v>0</v>
      </c>
      <c r="L156" s="75">
        <v>7.3857755558651341E-3</v>
      </c>
      <c r="M156" s="75">
        <v>4.1554017132783695E-4</v>
      </c>
      <c r="O156" s="118"/>
    </row>
    <row r="157" spans="2:15">
      <c r="B157" s="78" t="s">
        <v>1934</v>
      </c>
      <c r="C157" s="78" t="s">
        <v>1935</v>
      </c>
      <c r="D157" s="78" t="s">
        <v>1504</v>
      </c>
      <c r="F157" s="78" t="s">
        <v>2800</v>
      </c>
      <c r="G157" s="78" t="s">
        <v>110</v>
      </c>
      <c r="H157" s="79">
        <v>151.04</v>
      </c>
      <c r="I157" s="79">
        <v>2371</v>
      </c>
      <c r="J157" s="75">
        <v>13.4866425344</v>
      </c>
      <c r="K157" s="75">
        <v>0</v>
      </c>
      <c r="L157" s="75">
        <v>3.084688988724391E-4</v>
      </c>
      <c r="M157" s="75">
        <v>1.7355146811220427E-5</v>
      </c>
      <c r="O157" s="118"/>
    </row>
    <row r="158" spans="2:15">
      <c r="B158" s="78" t="s">
        <v>1936</v>
      </c>
      <c r="C158" s="78" t="s">
        <v>1937</v>
      </c>
      <c r="D158" s="78" t="s">
        <v>127</v>
      </c>
      <c r="F158" s="78" t="s">
        <v>2800</v>
      </c>
      <c r="G158" s="78" t="s">
        <v>114</v>
      </c>
      <c r="H158" s="79">
        <v>311231.17</v>
      </c>
      <c r="I158" s="79">
        <v>4077</v>
      </c>
      <c r="J158" s="75">
        <v>54379.5275587371</v>
      </c>
      <c r="K158" s="75">
        <v>2.4099999999999997</v>
      </c>
      <c r="L158" s="75">
        <v>1.2437782750199775</v>
      </c>
      <c r="M158" s="75">
        <v>6.9977734035691644E-2</v>
      </c>
      <c r="O158" s="118"/>
    </row>
    <row r="159" spans="2:15">
      <c r="B159" s="78" t="s">
        <v>1938</v>
      </c>
      <c r="C159" s="78" t="s">
        <v>1939</v>
      </c>
      <c r="D159" s="78" t="s">
        <v>1533</v>
      </c>
      <c r="F159" s="78" t="s">
        <v>2800</v>
      </c>
      <c r="G159" s="78" t="s">
        <v>110</v>
      </c>
      <c r="H159" s="79">
        <v>250238.94</v>
      </c>
      <c r="I159" s="79">
        <v>3770</v>
      </c>
      <c r="J159" s="75">
        <v>35528.474271107996</v>
      </c>
      <c r="K159" s="75">
        <v>3.57</v>
      </c>
      <c r="L159" s="75">
        <v>0.81261361447614244</v>
      </c>
      <c r="M159" s="75">
        <v>4.5719450588313421E-2</v>
      </c>
      <c r="O159" s="118"/>
    </row>
    <row r="160" spans="2:15">
      <c r="B160" s="78" t="s">
        <v>1940</v>
      </c>
      <c r="C160" s="78" t="s">
        <v>1941</v>
      </c>
      <c r="D160" s="78" t="s">
        <v>1533</v>
      </c>
      <c r="F160" s="78" t="s">
        <v>2800</v>
      </c>
      <c r="G160" s="78" t="s">
        <v>110</v>
      </c>
      <c r="H160" s="79">
        <v>272887.85000000003</v>
      </c>
      <c r="I160" s="79">
        <v>7020</v>
      </c>
      <c r="J160" s="75">
        <v>72144.234145619994</v>
      </c>
      <c r="K160" s="75">
        <v>11.94</v>
      </c>
      <c r="L160" s="75">
        <v>1.6500958196327606</v>
      </c>
      <c r="M160" s="75">
        <v>9.2838063438447874E-2</v>
      </c>
      <c r="O160" s="118"/>
    </row>
    <row r="161" spans="2:15">
      <c r="B161" s="78" t="s">
        <v>1942</v>
      </c>
      <c r="C161" s="78" t="s">
        <v>1943</v>
      </c>
      <c r="D161" s="78" t="s">
        <v>1504</v>
      </c>
      <c r="F161" s="78" t="s">
        <v>2800</v>
      </c>
      <c r="G161" s="78" t="s">
        <v>110</v>
      </c>
      <c r="H161" s="79">
        <v>102927.19</v>
      </c>
      <c r="I161" s="79">
        <v>11063</v>
      </c>
      <c r="J161" s="75">
        <v>42882.820721850199</v>
      </c>
      <c r="K161" s="75">
        <v>0.04</v>
      </c>
      <c r="L161" s="75">
        <v>0.98082354113509085</v>
      </c>
      <c r="M161" s="75">
        <v>5.5183315447758743E-2</v>
      </c>
      <c r="O161" s="118"/>
    </row>
    <row r="162" spans="2:15">
      <c r="B162" s="78" t="s">
        <v>1944</v>
      </c>
      <c r="C162" s="78" t="s">
        <v>1945</v>
      </c>
      <c r="D162" s="78" t="s">
        <v>1504</v>
      </c>
      <c r="F162" s="78" t="s">
        <v>2800</v>
      </c>
      <c r="G162" s="78" t="s">
        <v>110</v>
      </c>
      <c r="H162" s="79">
        <v>569.46</v>
      </c>
      <c r="I162" s="79">
        <v>9318</v>
      </c>
      <c r="J162" s="75">
        <v>199.8325570248</v>
      </c>
      <c r="K162" s="75">
        <v>0</v>
      </c>
      <c r="L162" s="75">
        <v>4.5706059656489819E-3</v>
      </c>
      <c r="M162" s="75">
        <v>2.5715246444627985E-4</v>
      </c>
      <c r="O162" s="118"/>
    </row>
    <row r="163" spans="2:15">
      <c r="B163" s="78" t="s">
        <v>2989</v>
      </c>
      <c r="C163" s="78" t="s">
        <v>1946</v>
      </c>
      <c r="D163" s="78" t="s">
        <v>1504</v>
      </c>
      <c r="F163" s="78" t="s">
        <v>2800</v>
      </c>
      <c r="G163" s="78" t="s">
        <v>110</v>
      </c>
      <c r="H163" s="79">
        <v>4234.59</v>
      </c>
      <c r="I163" s="79">
        <v>9137</v>
      </c>
      <c r="J163" s="75">
        <v>1457.1199629378</v>
      </c>
      <c r="K163" s="75">
        <v>0.01</v>
      </c>
      <c r="L163" s="75">
        <v>3.3327508262045662E-2</v>
      </c>
      <c r="M163" s="75">
        <v>1.8750797920121958E-3</v>
      </c>
      <c r="O163" s="118"/>
    </row>
    <row r="164" spans="2:15">
      <c r="B164" s="78" t="s">
        <v>2990</v>
      </c>
      <c r="C164" s="78" t="s">
        <v>1947</v>
      </c>
      <c r="D164" s="78" t="s">
        <v>1504</v>
      </c>
      <c r="F164" s="78" t="s">
        <v>2800</v>
      </c>
      <c r="G164" s="78" t="s">
        <v>110</v>
      </c>
      <c r="H164" s="79">
        <v>76942.25</v>
      </c>
      <c r="I164" s="79">
        <v>20665</v>
      </c>
      <c r="J164" s="75">
        <v>59879.836714775003</v>
      </c>
      <c r="K164" s="75">
        <v>0.02</v>
      </c>
      <c r="L164" s="75">
        <v>1.3695823292531453</v>
      </c>
      <c r="M164" s="75">
        <v>7.7055750129515876E-2</v>
      </c>
      <c r="O164" s="118"/>
    </row>
    <row r="165" spans="2:15">
      <c r="B165" s="78" t="s">
        <v>1948</v>
      </c>
      <c r="C165" s="78" t="s">
        <v>1949</v>
      </c>
      <c r="D165" s="78" t="s">
        <v>1504</v>
      </c>
      <c r="F165" s="78" t="s">
        <v>2800</v>
      </c>
      <c r="G165" s="78" t="s">
        <v>110</v>
      </c>
      <c r="H165" s="79">
        <v>416894.16</v>
      </c>
      <c r="I165" s="79">
        <v>8167</v>
      </c>
      <c r="J165" s="75">
        <v>128223.811613755</v>
      </c>
      <c r="K165" s="75">
        <v>0.23</v>
      </c>
      <c r="L165" s="75">
        <v>2.9327579400755375</v>
      </c>
      <c r="M165" s="75">
        <v>0.16500348916158109</v>
      </c>
      <c r="O165" s="118"/>
    </row>
    <row r="166" spans="2:15">
      <c r="B166" s="78" t="s">
        <v>1950</v>
      </c>
      <c r="C166" s="78" t="s">
        <v>1951</v>
      </c>
      <c r="D166" s="78" t="s">
        <v>1504</v>
      </c>
      <c r="F166" s="78" t="s">
        <v>2800</v>
      </c>
      <c r="G166" s="78" t="s">
        <v>110</v>
      </c>
      <c r="H166" s="79">
        <v>759968.18</v>
      </c>
      <c r="I166" s="79">
        <v>3073</v>
      </c>
      <c r="J166" s="75">
        <v>87950.494297492391</v>
      </c>
      <c r="K166" s="75">
        <v>4.1099999999999994</v>
      </c>
      <c r="L166" s="75">
        <v>2.011619427298863</v>
      </c>
      <c r="M166" s="75">
        <v>0.11317818625051089</v>
      </c>
      <c r="O166" s="118"/>
    </row>
    <row r="167" spans="2:15">
      <c r="B167" s="78" t="s">
        <v>1952</v>
      </c>
      <c r="C167" s="78" t="s">
        <v>1953</v>
      </c>
      <c r="D167" s="78" t="s">
        <v>127</v>
      </c>
      <c r="F167" s="78" t="s">
        <v>2800</v>
      </c>
      <c r="G167" s="78" t="s">
        <v>114</v>
      </c>
      <c r="H167" s="79">
        <v>107736.61</v>
      </c>
      <c r="I167" s="79">
        <v>11347.999999999991</v>
      </c>
      <c r="J167" s="75">
        <v>52395.533474799675</v>
      </c>
      <c r="K167" s="75">
        <v>0.81</v>
      </c>
      <c r="L167" s="75">
        <v>1.1984000076802301</v>
      </c>
      <c r="M167" s="75">
        <v>6.7424651716537651E-2</v>
      </c>
      <c r="O167" s="118"/>
    </row>
    <row r="168" spans="2:15">
      <c r="B168" s="78" t="s">
        <v>1954</v>
      </c>
      <c r="C168" s="78" t="s">
        <v>1955</v>
      </c>
      <c r="D168" s="78" t="s">
        <v>127</v>
      </c>
      <c r="F168" s="78" t="s">
        <v>2800</v>
      </c>
      <c r="G168" s="78" t="s">
        <v>114</v>
      </c>
      <c r="H168" s="79">
        <v>3751.65</v>
      </c>
      <c r="I168" s="79">
        <v>1298.5</v>
      </c>
      <c r="J168" s="75">
        <v>208.7737550514</v>
      </c>
      <c r="K168" s="75">
        <v>0.01</v>
      </c>
      <c r="L168" s="75">
        <v>4.7751106452110581E-3</v>
      </c>
      <c r="M168" s="75">
        <v>2.6865835288545476E-4</v>
      </c>
      <c r="O168" s="118"/>
    </row>
    <row r="169" spans="2:15">
      <c r="B169" s="78" t="s">
        <v>1956</v>
      </c>
      <c r="C169" s="78" t="s">
        <v>1957</v>
      </c>
      <c r="D169" s="78" t="s">
        <v>127</v>
      </c>
      <c r="F169" s="78" t="s">
        <v>2800</v>
      </c>
      <c r="G169" s="78" t="s">
        <v>114</v>
      </c>
      <c r="H169" s="79">
        <v>1810934.29</v>
      </c>
      <c r="I169" s="79">
        <v>1649.5</v>
      </c>
      <c r="J169" s="75">
        <v>128016.70518822872</v>
      </c>
      <c r="K169" s="75">
        <v>5.37</v>
      </c>
      <c r="L169" s="75">
        <v>2.9280209648892712</v>
      </c>
      <c r="M169" s="75">
        <v>0.16473697639449411</v>
      </c>
      <c r="O169" s="118"/>
    </row>
    <row r="170" spans="2:15">
      <c r="B170" s="78" t="s">
        <v>1958</v>
      </c>
      <c r="C170" s="78" t="s">
        <v>1959</v>
      </c>
      <c r="D170" s="78" t="s">
        <v>1504</v>
      </c>
      <c r="F170" s="78" t="s">
        <v>2800</v>
      </c>
      <c r="G170" s="78" t="s">
        <v>110</v>
      </c>
      <c r="H170" s="79">
        <v>16787.87</v>
      </c>
      <c r="I170" s="79">
        <v>2661</v>
      </c>
      <c r="J170" s="75">
        <v>1682.3671811561999</v>
      </c>
      <c r="K170" s="75">
        <v>0.05</v>
      </c>
      <c r="L170" s="75">
        <v>3.8479402901551725E-2</v>
      </c>
      <c r="M170" s="75">
        <v>2.1649368510265688E-3</v>
      </c>
      <c r="O170" s="118"/>
    </row>
    <row r="171" spans="2:15">
      <c r="B171" s="78" t="s">
        <v>1960</v>
      </c>
      <c r="C171" s="78" t="s">
        <v>1961</v>
      </c>
      <c r="D171" s="78" t="s">
        <v>1504</v>
      </c>
      <c r="F171" s="78" t="s">
        <v>2800</v>
      </c>
      <c r="G171" s="78" t="s">
        <v>110</v>
      </c>
      <c r="H171" s="79">
        <v>445.38000000000005</v>
      </c>
      <c r="I171" s="79">
        <v>4481</v>
      </c>
      <c r="J171" s="75">
        <v>75.159861394800004</v>
      </c>
      <c r="K171" s="75">
        <v>0</v>
      </c>
      <c r="L171" s="75">
        <v>1.7190697851391182E-3</v>
      </c>
      <c r="M171" s="75">
        <v>9.6718692253510054E-5</v>
      </c>
      <c r="O171" s="118"/>
    </row>
    <row r="172" spans="2:15">
      <c r="B172" s="78" t="s">
        <v>1962</v>
      </c>
      <c r="C172" s="78" t="s">
        <v>1963</v>
      </c>
      <c r="D172" s="78" t="s">
        <v>1493</v>
      </c>
      <c r="F172" s="78" t="s">
        <v>2800</v>
      </c>
      <c r="G172" s="78" t="s">
        <v>110</v>
      </c>
      <c r="H172" s="79">
        <v>104647.17</v>
      </c>
      <c r="I172" s="79">
        <v>10920</v>
      </c>
      <c r="J172" s="75">
        <v>43035.855650423997</v>
      </c>
      <c r="K172" s="75">
        <v>0.03</v>
      </c>
      <c r="L172" s="75">
        <v>0.9843237833774261</v>
      </c>
      <c r="M172" s="75">
        <v>5.5380246866817896E-2</v>
      </c>
      <c r="O172" s="118"/>
    </row>
    <row r="173" spans="2:15">
      <c r="B173" s="78" t="s">
        <v>1964</v>
      </c>
      <c r="C173" s="78" t="s">
        <v>1965</v>
      </c>
      <c r="D173" s="78" t="s">
        <v>1504</v>
      </c>
      <c r="E173" s="78"/>
      <c r="F173" s="78" t="s">
        <v>2800</v>
      </c>
      <c r="G173" s="78" t="s">
        <v>110</v>
      </c>
      <c r="H173" s="79">
        <v>108.69</v>
      </c>
      <c r="I173" s="79">
        <v>2077</v>
      </c>
      <c r="J173" s="75">
        <v>8.5017122358000012</v>
      </c>
      <c r="K173" s="75">
        <v>0</v>
      </c>
      <c r="L173" s="75">
        <v>1.944526819939356E-4</v>
      </c>
      <c r="M173" s="75">
        <v>1.0940340683213806E-5</v>
      </c>
      <c r="O173" s="118"/>
    </row>
    <row r="174" spans="2:15">
      <c r="B174" s="78" t="s">
        <v>1966</v>
      </c>
      <c r="C174" s="83" t="s">
        <v>3013</v>
      </c>
      <c r="D174" s="78" t="s">
        <v>1504</v>
      </c>
      <c r="F174" s="78" t="s">
        <v>2800</v>
      </c>
      <c r="G174" s="78" t="s">
        <v>110</v>
      </c>
      <c r="H174" s="79">
        <v>54810.8</v>
      </c>
      <c r="I174" s="79">
        <v>4928</v>
      </c>
      <c r="J174" s="75">
        <v>10172.253059584</v>
      </c>
      <c r="K174" s="75">
        <v>0.05</v>
      </c>
      <c r="L174" s="75">
        <v>0.23266159033563152</v>
      </c>
      <c r="M174" s="75">
        <v>1.3090058908261893E-2</v>
      </c>
      <c r="O174" s="118"/>
    </row>
    <row r="175" spans="2:15">
      <c r="B175" s="78" t="s">
        <v>1967</v>
      </c>
      <c r="C175" s="78" t="s">
        <v>1968</v>
      </c>
      <c r="D175" s="78" t="s">
        <v>1533</v>
      </c>
      <c r="F175" s="78" t="s">
        <v>2800</v>
      </c>
      <c r="G175" s="78" t="s">
        <v>110</v>
      </c>
      <c r="H175" s="79">
        <v>505645.94</v>
      </c>
      <c r="I175" s="79">
        <v>3407</v>
      </c>
      <c r="J175" s="75">
        <v>64878.227124062803</v>
      </c>
      <c r="K175" s="75">
        <v>13.15</v>
      </c>
      <c r="L175" s="75">
        <v>1.4839064081893831</v>
      </c>
      <c r="M175" s="75">
        <v>8.3487877262100635E-2</v>
      </c>
      <c r="O175" s="118"/>
    </row>
    <row r="176" spans="2:15">
      <c r="B176" s="78" t="s">
        <v>1969</v>
      </c>
      <c r="C176" s="78" t="s">
        <v>1970</v>
      </c>
      <c r="D176" s="78" t="s">
        <v>1533</v>
      </c>
      <c r="F176" s="78" t="s">
        <v>2800</v>
      </c>
      <c r="G176" s="78" t="s">
        <v>110</v>
      </c>
      <c r="H176" s="79">
        <v>137214.99</v>
      </c>
      <c r="I176" s="79">
        <v>4640</v>
      </c>
      <c r="J176" s="75">
        <v>23977.276668576</v>
      </c>
      <c r="K176" s="75">
        <v>14.75</v>
      </c>
      <c r="L176" s="75">
        <v>0.54841255805884015</v>
      </c>
      <c r="M176" s="75">
        <v>3.0854911120760983E-2</v>
      </c>
      <c r="O176" s="118"/>
    </row>
    <row r="177" spans="2:15">
      <c r="B177" s="78" t="s">
        <v>2991</v>
      </c>
      <c r="C177" s="78" t="s">
        <v>1971</v>
      </c>
      <c r="D177" s="78" t="s">
        <v>127</v>
      </c>
      <c r="F177" s="78" t="s">
        <v>2800</v>
      </c>
      <c r="G177" s="78" t="s">
        <v>114</v>
      </c>
      <c r="H177" s="79">
        <v>1699.7700000000002</v>
      </c>
      <c r="I177" s="79">
        <v>3851</v>
      </c>
      <c r="J177" s="75">
        <v>280.52741635511995</v>
      </c>
      <c r="K177" s="75">
        <v>0.02</v>
      </c>
      <c r="L177" s="75">
        <v>6.4162732129864272E-3</v>
      </c>
      <c r="M177" s="75">
        <v>3.609938116916258E-4</v>
      </c>
      <c r="O177" s="118"/>
    </row>
    <row r="178" spans="2:15">
      <c r="B178" s="78" t="s">
        <v>1972</v>
      </c>
      <c r="C178" s="78" t="s">
        <v>1973</v>
      </c>
      <c r="D178" s="78" t="s">
        <v>127</v>
      </c>
      <c r="F178" s="78" t="s">
        <v>2800</v>
      </c>
      <c r="G178" s="78" t="s">
        <v>114</v>
      </c>
      <c r="H178" s="79">
        <v>47426.78</v>
      </c>
      <c r="I178" s="79">
        <v>21347</v>
      </c>
      <c r="J178" s="75">
        <v>43388.248920317026</v>
      </c>
      <c r="K178" s="75">
        <v>7.6</v>
      </c>
      <c r="L178" s="75">
        <v>0.99238378523902349</v>
      </c>
      <c r="M178" s="75">
        <v>5.5833720510734833E-2</v>
      </c>
      <c r="O178" s="118"/>
    </row>
    <row r="179" spans="2:15">
      <c r="B179" s="78" t="s">
        <v>1974</v>
      </c>
      <c r="C179" s="78" t="s">
        <v>1975</v>
      </c>
      <c r="D179" s="78" t="s">
        <v>127</v>
      </c>
      <c r="F179" s="78" t="s">
        <v>2800</v>
      </c>
      <c r="G179" s="78" t="s">
        <v>114</v>
      </c>
      <c r="H179" s="79">
        <v>218611.69</v>
      </c>
      <c r="I179" s="79">
        <v>6499</v>
      </c>
      <c r="J179" s="75">
        <v>60887.977990573476</v>
      </c>
      <c r="K179" s="75">
        <v>4.71</v>
      </c>
      <c r="L179" s="75">
        <v>1.3926407167250607</v>
      </c>
      <c r="M179" s="75">
        <v>7.835306632984565E-2</v>
      </c>
      <c r="O179" s="118"/>
    </row>
    <row r="180" spans="2:15">
      <c r="B180" s="78" t="s">
        <v>1976</v>
      </c>
      <c r="C180" s="78" t="s">
        <v>1977</v>
      </c>
      <c r="D180" s="78" t="s">
        <v>1504</v>
      </c>
      <c r="F180" s="78" t="s">
        <v>2800</v>
      </c>
      <c r="G180" s="78" t="s">
        <v>110</v>
      </c>
      <c r="H180" s="79">
        <v>93711.66</v>
      </c>
      <c r="I180" s="79">
        <v>17664</v>
      </c>
      <c r="J180" s="75">
        <v>62339.455225958402</v>
      </c>
      <c r="K180" s="75">
        <v>0.13</v>
      </c>
      <c r="L180" s="75">
        <v>1.4258391635138428</v>
      </c>
      <c r="M180" s="75">
        <v>8.0220884836119291E-2</v>
      </c>
      <c r="O180" s="118"/>
    </row>
    <row r="181" spans="2:15">
      <c r="B181" s="78" t="s">
        <v>2992</v>
      </c>
      <c r="C181" s="78" t="s">
        <v>1978</v>
      </c>
      <c r="D181" s="78" t="s">
        <v>1504</v>
      </c>
      <c r="F181" s="78" t="s">
        <v>2800</v>
      </c>
      <c r="G181" s="78" t="s">
        <v>110</v>
      </c>
      <c r="H181" s="79">
        <v>84724.09</v>
      </c>
      <c r="I181" s="79">
        <v>20552</v>
      </c>
      <c r="J181" s="75">
        <v>65575.456082628807</v>
      </c>
      <c r="K181" s="75">
        <v>0.01</v>
      </c>
      <c r="L181" s="75">
        <v>1.4998535535639455</v>
      </c>
      <c r="M181" s="75">
        <v>8.4385099154508841E-2</v>
      </c>
      <c r="O181" s="118"/>
    </row>
    <row r="182" spans="2:15">
      <c r="B182" s="78" t="s">
        <v>2993</v>
      </c>
      <c r="C182" s="78" t="s">
        <v>1979</v>
      </c>
      <c r="D182" s="78" t="s">
        <v>1504</v>
      </c>
      <c r="F182" s="78" t="s">
        <v>2800</v>
      </c>
      <c r="G182" s="78" t="s">
        <v>110</v>
      </c>
      <c r="H182" s="79">
        <v>19926.940000000002</v>
      </c>
      <c r="I182" s="79">
        <v>3037</v>
      </c>
      <c r="J182" s="75">
        <v>2279.1122779348002</v>
      </c>
      <c r="K182" s="75">
        <v>0.03</v>
      </c>
      <c r="L182" s="75">
        <v>5.2128263427164465E-2</v>
      </c>
      <c r="M182" s="75">
        <v>2.9328521225296328E-3</v>
      </c>
      <c r="O182" s="118"/>
    </row>
    <row r="183" spans="2:15">
      <c r="B183" s="78" t="s">
        <v>2994</v>
      </c>
      <c r="C183" s="78" t="s">
        <v>1980</v>
      </c>
      <c r="D183" s="78" t="s">
        <v>1504</v>
      </c>
      <c r="F183" s="78" t="s">
        <v>2800</v>
      </c>
      <c r="G183" s="78" t="s">
        <v>110</v>
      </c>
      <c r="H183" s="79">
        <v>234069.68000000002</v>
      </c>
      <c r="I183" s="79">
        <v>3384</v>
      </c>
      <c r="J183" s="75">
        <v>29830.1770795392</v>
      </c>
      <c r="K183" s="75">
        <v>0.52</v>
      </c>
      <c r="L183" s="75">
        <v>0.68228114250265448</v>
      </c>
      <c r="M183" s="75">
        <v>3.838665563349844E-2</v>
      </c>
      <c r="O183" s="118"/>
    </row>
    <row r="184" spans="2:15">
      <c r="B184" s="78" t="s">
        <v>2995</v>
      </c>
      <c r="C184" s="78" t="s">
        <v>1981</v>
      </c>
      <c r="D184" s="78" t="s">
        <v>1504</v>
      </c>
      <c r="E184" s="78"/>
      <c r="F184" s="78" t="s">
        <v>2800</v>
      </c>
      <c r="G184" s="78" t="s">
        <v>110</v>
      </c>
      <c r="H184" s="79">
        <v>339857.49000000005</v>
      </c>
      <c r="I184" s="79">
        <v>3764</v>
      </c>
      <c r="J184" s="75">
        <v>48175.560488277595</v>
      </c>
      <c r="K184" s="75">
        <v>0.85</v>
      </c>
      <c r="L184" s="75">
        <v>1.1018800311846999</v>
      </c>
      <c r="M184" s="75">
        <v>6.1994223013940378E-2</v>
      </c>
      <c r="O184" s="118"/>
    </row>
    <row r="185" spans="2:15">
      <c r="B185" s="78" t="s">
        <v>3015</v>
      </c>
      <c r="C185" s="78" t="s">
        <v>3221</v>
      </c>
      <c r="D185" s="78" t="s">
        <v>127</v>
      </c>
      <c r="F185" s="78" t="s">
        <v>2800</v>
      </c>
      <c r="G185" s="78" t="s">
        <v>114</v>
      </c>
      <c r="H185" s="75">
        <v>17.04</v>
      </c>
      <c r="I185" s="75">
        <v>5752</v>
      </c>
      <c r="J185" s="75">
        <v>4.2004914124799999</v>
      </c>
      <c r="K185" s="75">
        <v>0</v>
      </c>
      <c r="L185" s="75">
        <v>9.6074390451580724E-5</v>
      </c>
      <c r="M185" s="75">
        <v>5.4053590400217624E-6</v>
      </c>
      <c r="O185" s="118"/>
    </row>
    <row r="186" spans="2:15">
      <c r="B186" s="78" t="s">
        <v>3015</v>
      </c>
      <c r="C186" s="78" t="s">
        <v>3014</v>
      </c>
      <c r="D186" s="78" t="s">
        <v>127</v>
      </c>
      <c r="F186" s="78" t="s">
        <v>2800</v>
      </c>
      <c r="G186" s="78" t="s">
        <v>114</v>
      </c>
      <c r="H186" s="79">
        <v>1304.73</v>
      </c>
      <c r="I186" s="79">
        <v>5752</v>
      </c>
      <c r="J186" s="75">
        <v>321.62600707775999</v>
      </c>
      <c r="K186" s="75">
        <v>0.08</v>
      </c>
      <c r="L186" s="75">
        <v>7.356287526636791E-3</v>
      </c>
      <c r="M186" s="75">
        <v>4.1388110917180718E-4</v>
      </c>
      <c r="O186" s="118"/>
    </row>
    <row r="187" spans="2:15">
      <c r="B187" s="78" t="s">
        <v>1982</v>
      </c>
      <c r="C187" s="78" t="s">
        <v>1983</v>
      </c>
      <c r="D187" s="78" t="s">
        <v>127</v>
      </c>
      <c r="F187" s="78" t="s">
        <v>2800</v>
      </c>
      <c r="G187" s="78" t="s">
        <v>114</v>
      </c>
      <c r="H187" s="79">
        <v>2134.61</v>
      </c>
      <c r="I187" s="79">
        <v>8069</v>
      </c>
      <c r="J187" s="75">
        <v>738.15894766503993</v>
      </c>
      <c r="K187" s="75">
        <v>0.13</v>
      </c>
      <c r="L187" s="75">
        <v>1.6883303401738988E-2</v>
      </c>
      <c r="M187" s="75">
        <v>9.4989222662841767E-4</v>
      </c>
      <c r="O187" s="118"/>
    </row>
    <row r="188" spans="2:15">
      <c r="B188" s="78" t="s">
        <v>1984</v>
      </c>
      <c r="C188" s="78" t="s">
        <v>1985</v>
      </c>
      <c r="D188" s="78" t="s">
        <v>1504</v>
      </c>
      <c r="F188" s="78" t="s">
        <v>2800</v>
      </c>
      <c r="G188" s="78" t="s">
        <v>110</v>
      </c>
      <c r="H188" s="79">
        <v>1461597.8499999999</v>
      </c>
      <c r="I188" s="79">
        <v>4436</v>
      </c>
      <c r="J188" s="75">
        <v>244174.18603751599</v>
      </c>
      <c r="K188" s="75">
        <v>0.48</v>
      </c>
      <c r="L188" s="75">
        <v>5.5847956307842876</v>
      </c>
      <c r="M188" s="75">
        <v>0.3142130322934274</v>
      </c>
      <c r="O188" s="118"/>
    </row>
    <row r="189" spans="2:15">
      <c r="B189" s="78" t="s">
        <v>1986</v>
      </c>
      <c r="C189" s="78" t="s">
        <v>1987</v>
      </c>
      <c r="D189" s="78" t="s">
        <v>1504</v>
      </c>
      <c r="F189" s="78" t="s">
        <v>2800</v>
      </c>
      <c r="G189" s="78" t="s">
        <v>110</v>
      </c>
      <c r="H189" s="79">
        <v>258383.61000000002</v>
      </c>
      <c r="I189" s="79">
        <v>4962</v>
      </c>
      <c r="J189" s="75">
        <v>48283.866146401204</v>
      </c>
      <c r="K189" s="75">
        <v>0.15</v>
      </c>
      <c r="L189" s="75">
        <v>1.1043572175576486</v>
      </c>
      <c r="M189" s="75">
        <v>6.2133595032767643E-2</v>
      </c>
      <c r="O189" s="118"/>
    </row>
    <row r="190" spans="2:15">
      <c r="B190" s="78" t="s">
        <v>1988</v>
      </c>
      <c r="C190" s="78" t="s">
        <v>1989</v>
      </c>
      <c r="D190" s="78" t="s">
        <v>1504</v>
      </c>
      <c r="F190" s="78" t="s">
        <v>2800</v>
      </c>
      <c r="G190" s="78" t="s">
        <v>110</v>
      </c>
      <c r="H190" s="79">
        <v>7070.43</v>
      </c>
      <c r="I190" s="79">
        <v>4636</v>
      </c>
      <c r="J190" s="75">
        <v>1234.4388176568</v>
      </c>
      <c r="K190" s="75">
        <v>0.01</v>
      </c>
      <c r="L190" s="75">
        <v>2.8234305301466145E-2</v>
      </c>
      <c r="M190" s="75">
        <v>1.5885248574845719E-3</v>
      </c>
      <c r="O190" s="118"/>
    </row>
    <row r="191" spans="2:15">
      <c r="B191" s="78" t="s">
        <v>1990</v>
      </c>
      <c r="C191" s="78" t="s">
        <v>1991</v>
      </c>
      <c r="D191" s="78" t="s">
        <v>1504</v>
      </c>
      <c r="F191" s="78" t="s">
        <v>2800</v>
      </c>
      <c r="G191" s="78" t="s">
        <v>110</v>
      </c>
      <c r="H191" s="79">
        <v>7791.9000000000005</v>
      </c>
      <c r="I191" s="79">
        <v>12330</v>
      </c>
      <c r="J191" s="75">
        <v>3618.1516228199998</v>
      </c>
      <c r="K191" s="75">
        <v>0.02</v>
      </c>
      <c r="L191" s="75">
        <v>8.2755010685427566E-2</v>
      </c>
      <c r="M191" s="75">
        <v>4.6559810893727462E-3</v>
      </c>
      <c r="O191" s="118"/>
    </row>
    <row r="192" spans="2:15">
      <c r="B192" s="78" t="s">
        <v>2996</v>
      </c>
      <c r="C192" s="78" t="s">
        <v>1992</v>
      </c>
      <c r="D192" s="78" t="s">
        <v>1504</v>
      </c>
      <c r="F192" s="78" t="s">
        <v>2800</v>
      </c>
      <c r="G192" s="78" t="s">
        <v>110</v>
      </c>
      <c r="H192" s="79">
        <v>14952.99</v>
      </c>
      <c r="I192" s="79">
        <v>18856</v>
      </c>
      <c r="J192" s="75">
        <v>10618.371801710398</v>
      </c>
      <c r="K192" s="75">
        <v>0.01</v>
      </c>
      <c r="L192" s="75">
        <v>0.24286529795219214</v>
      </c>
      <c r="M192" s="75">
        <v>1.3664142209208899E-2</v>
      </c>
      <c r="O192" s="118"/>
    </row>
    <row r="193" spans="2:15">
      <c r="B193" s="81" t="s">
        <v>1993</v>
      </c>
      <c r="F193" s="78"/>
      <c r="H193" s="82">
        <v>19807549.689999994</v>
      </c>
      <c r="I193" s="12"/>
      <c r="J193" s="82">
        <v>3376042.6413912517</v>
      </c>
      <c r="L193" s="77">
        <v>77.21745078362386</v>
      </c>
      <c r="M193" s="77">
        <v>4.3444256443245477</v>
      </c>
    </row>
    <row r="194" spans="2:15">
      <c r="B194" s="81" t="s">
        <v>1994</v>
      </c>
      <c r="F194" s="78"/>
      <c r="H194" s="12"/>
      <c r="I194" s="12"/>
    </row>
    <row r="195" spans="2:15">
      <c r="B195" s="78" t="s">
        <v>1995</v>
      </c>
      <c r="C195" s="78" t="s">
        <v>1996</v>
      </c>
      <c r="D195" s="78" t="s">
        <v>1533</v>
      </c>
      <c r="F195" s="78" t="s">
        <v>949</v>
      </c>
      <c r="G195" s="78" t="s">
        <v>110</v>
      </c>
      <c r="H195" s="79">
        <v>10450</v>
      </c>
      <c r="I195" s="79">
        <v>11405</v>
      </c>
      <c r="J195" s="75">
        <v>4488.4035350000004</v>
      </c>
      <c r="K195" s="75">
        <v>0.03</v>
      </c>
      <c r="L195" s="75">
        <v>0.10265956798403486</v>
      </c>
      <c r="M195" s="75">
        <v>5.7758557846577683E-3</v>
      </c>
      <c r="O195" s="118"/>
    </row>
    <row r="196" spans="2:15">
      <c r="B196" s="78" t="s">
        <v>1997</v>
      </c>
      <c r="C196" s="78" t="s">
        <v>1998</v>
      </c>
      <c r="D196" s="78" t="s">
        <v>1533</v>
      </c>
      <c r="F196" s="78" t="s">
        <v>949</v>
      </c>
      <c r="G196" s="78" t="s">
        <v>110</v>
      </c>
      <c r="H196" s="79">
        <v>22220</v>
      </c>
      <c r="I196" s="79">
        <v>9877</v>
      </c>
      <c r="J196" s="75">
        <v>8265.1249604000004</v>
      </c>
      <c r="K196" s="75">
        <v>0.06</v>
      </c>
      <c r="L196" s="75">
        <v>0.18904141553946249</v>
      </c>
      <c r="M196" s="75">
        <v>1.0635890788604338E-2</v>
      </c>
      <c r="O196" s="118"/>
    </row>
    <row r="197" spans="2:15">
      <c r="B197" s="81" t="s">
        <v>1999</v>
      </c>
      <c r="F197" s="78"/>
      <c r="H197" s="82">
        <v>32670</v>
      </c>
      <c r="I197" s="12"/>
      <c r="J197" s="82">
        <v>12753.528495400002</v>
      </c>
      <c r="L197" s="77">
        <v>0.29170098352349738</v>
      </c>
      <c r="M197" s="77">
        <v>1.6411746573262106E-2</v>
      </c>
    </row>
    <row r="198" spans="2:15">
      <c r="B198" s="81" t="s">
        <v>127</v>
      </c>
      <c r="F198" s="78"/>
      <c r="H198" s="12"/>
      <c r="I198" s="12"/>
    </row>
    <row r="199" spans="2:15">
      <c r="B199" s="79">
        <v>0</v>
      </c>
      <c r="C199" s="79">
        <v>0</v>
      </c>
      <c r="F199" s="79">
        <v>0</v>
      </c>
      <c r="G199" s="79">
        <v>0</v>
      </c>
      <c r="H199" s="79">
        <v>0</v>
      </c>
      <c r="I199" s="79">
        <v>0</v>
      </c>
      <c r="J199" s="75">
        <v>0</v>
      </c>
      <c r="K199" s="75">
        <v>0</v>
      </c>
      <c r="L199" s="75">
        <v>0</v>
      </c>
      <c r="M199" s="75">
        <v>0</v>
      </c>
    </row>
    <row r="200" spans="2:15">
      <c r="B200" s="81" t="s">
        <v>942</v>
      </c>
      <c r="F200" s="78"/>
      <c r="H200" s="82">
        <v>0</v>
      </c>
      <c r="I200" s="12"/>
      <c r="J200" s="82">
        <v>0</v>
      </c>
      <c r="L200" s="77">
        <v>0</v>
      </c>
      <c r="M200" s="77">
        <v>0</v>
      </c>
    </row>
    <row r="201" spans="2:15">
      <c r="B201" s="81" t="s">
        <v>1783</v>
      </c>
      <c r="F201" s="78"/>
      <c r="H201" s="12"/>
      <c r="I201" s="12"/>
    </row>
    <row r="202" spans="2:15">
      <c r="B202" s="79">
        <v>0</v>
      </c>
      <c r="C202" s="79">
        <v>0</v>
      </c>
      <c r="F202" s="79">
        <v>0</v>
      </c>
      <c r="G202" s="79">
        <v>0</v>
      </c>
      <c r="H202" s="79">
        <v>0</v>
      </c>
      <c r="I202" s="79">
        <v>0</v>
      </c>
      <c r="J202" s="75">
        <v>0</v>
      </c>
      <c r="K202" s="75">
        <v>0</v>
      </c>
      <c r="L202" s="75">
        <v>0</v>
      </c>
      <c r="M202" s="75">
        <v>0</v>
      </c>
    </row>
    <row r="203" spans="2:15">
      <c r="B203" s="81" t="s">
        <v>1784</v>
      </c>
      <c r="F203" s="78"/>
      <c r="H203" s="82">
        <v>0</v>
      </c>
      <c r="I203" s="12"/>
      <c r="J203" s="82">
        <v>0</v>
      </c>
      <c r="L203" s="77">
        <v>0</v>
      </c>
      <c r="M203" s="77">
        <v>0</v>
      </c>
    </row>
    <row r="204" spans="2:15">
      <c r="B204" s="81" t="s">
        <v>222</v>
      </c>
      <c r="H204" s="82">
        <v>19840219.689999994</v>
      </c>
      <c r="I204" s="12"/>
      <c r="J204" s="82">
        <v>3388796.1698866519</v>
      </c>
      <c r="L204" s="77">
        <v>77.509151767147372</v>
      </c>
      <c r="M204" s="77">
        <v>4.3608373908978102</v>
      </c>
    </row>
    <row r="205" spans="2:15">
      <c r="B205" s="124" t="s">
        <v>3283</v>
      </c>
      <c r="D205" s="13"/>
      <c r="E205" s="13"/>
      <c r="F205" s="13"/>
      <c r="G205" s="13"/>
    </row>
    <row r="206" spans="2:15">
      <c r="B206" s="124" t="s">
        <v>3284</v>
      </c>
      <c r="D206" s="13"/>
      <c r="E206" s="13"/>
      <c r="F206" s="13"/>
      <c r="G206" s="13"/>
    </row>
    <row r="207" spans="2:15">
      <c r="D207" s="13"/>
      <c r="E207" s="13"/>
      <c r="F207" s="13"/>
      <c r="G207" s="13"/>
    </row>
    <row r="208" spans="2:15">
      <c r="D208" s="13"/>
      <c r="E208" s="13"/>
      <c r="F208" s="13"/>
      <c r="G208" s="13"/>
    </row>
    <row r="209" spans="2:7">
      <c r="D209" s="13"/>
      <c r="E209" s="13"/>
      <c r="F209" s="13"/>
      <c r="G209" s="13"/>
    </row>
    <row r="210" spans="2:7">
      <c r="D210" s="13"/>
      <c r="E210" s="13"/>
      <c r="F210" s="13"/>
      <c r="G210" s="13"/>
    </row>
    <row r="211" spans="2:7">
      <c r="D211" s="13"/>
      <c r="E211" s="13"/>
      <c r="F211" s="13"/>
      <c r="G211" s="13"/>
    </row>
    <row r="212" spans="2:7">
      <c r="D212" s="13"/>
      <c r="E212" s="13"/>
      <c r="F212" s="13"/>
      <c r="G212" s="13"/>
    </row>
    <row r="213" spans="2:7">
      <c r="D213" s="13"/>
      <c r="E213" s="13"/>
      <c r="F213" s="13"/>
      <c r="G213" s="13"/>
    </row>
    <row r="214" spans="2:7">
      <c r="D214" s="13"/>
      <c r="E214" s="13"/>
      <c r="F214" s="13"/>
      <c r="G214" s="13"/>
    </row>
    <row r="215" spans="2:7">
      <c r="D215" s="13"/>
      <c r="E215" s="13"/>
      <c r="F215" s="13"/>
      <c r="G215" s="13"/>
    </row>
    <row r="216" spans="2:7">
      <c r="B216" s="13"/>
      <c r="D216" s="13"/>
      <c r="E216" s="13"/>
      <c r="F216" s="13"/>
      <c r="G216" s="13"/>
    </row>
    <row r="217" spans="2:7">
      <c r="B217" s="13"/>
      <c r="D217" s="13"/>
      <c r="E217" s="13"/>
      <c r="F217" s="13"/>
      <c r="G217" s="13"/>
    </row>
    <row r="218" spans="2:7">
      <c r="B218" s="16"/>
      <c r="D218" s="13"/>
      <c r="E218" s="13"/>
      <c r="F218" s="13"/>
      <c r="G218" s="13"/>
    </row>
    <row r="219" spans="2:7">
      <c r="D219" s="13"/>
      <c r="E219" s="13"/>
      <c r="F219" s="13"/>
      <c r="G219" s="13"/>
    </row>
    <row r="220" spans="2:7">
      <c r="D220" s="13"/>
      <c r="E220" s="13"/>
      <c r="F220" s="13"/>
      <c r="G220" s="13"/>
    </row>
    <row r="221" spans="2:7">
      <c r="D221" s="13"/>
      <c r="E221" s="13"/>
      <c r="F221" s="13"/>
      <c r="G221" s="13"/>
    </row>
  </sheetData>
  <mergeCells count="2">
    <mergeCell ref="B6:M6"/>
    <mergeCell ref="B7:M7"/>
  </mergeCells>
  <dataValidations count="1">
    <dataValidation allowBlank="1" showInputMessage="1" showErrorMessage="1" sqref="C5:C70 C72:C154 C156:C173 F193:F1048576 F1:F13 F31:F32 F60:F70 F124:F127 D1:E184 A1:A1048576 B1:B184 C175:C184 B186:E1048576 P1:XFD1048576 G186:O1048576 G1:O184 B185:O185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zoomScaleNormal="100" workbookViewId="0">
      <selection sqref="A1:XFD1048576"/>
    </sheetView>
  </sheetViews>
  <sheetFormatPr defaultColWidth="9.140625" defaultRowHeight="18"/>
  <cols>
    <col min="1" max="1" width="6.28515625" style="13" customWidth="1"/>
    <col min="2" max="2" width="38.42578125" style="12" customWidth="1"/>
    <col min="3" max="3" width="16.85546875" style="12" bestFit="1" customWidth="1"/>
    <col min="4" max="5" width="10.7109375" style="12" customWidth="1"/>
    <col min="6" max="9" width="10.7109375" style="13" customWidth="1"/>
    <col min="10" max="10" width="14.7109375" style="13" customWidth="1"/>
    <col min="11" max="11" width="12.7109375" style="13" bestFit="1" customWidth="1"/>
    <col min="12" max="12" width="14.7109375" style="13" customWidth="1"/>
    <col min="13" max="15" width="10.7109375" style="13" customWidth="1"/>
    <col min="16" max="16" width="7.5703125" style="13" customWidth="1"/>
    <col min="17" max="17" width="19.42578125" style="13" bestFit="1" customWidth="1"/>
    <col min="18" max="18" width="7.7109375" style="13" customWidth="1"/>
    <col min="19" max="19" width="7.140625" style="13" customWidth="1"/>
    <col min="20" max="20" width="6" style="13" customWidth="1"/>
    <col min="21" max="21" width="7.85546875" style="13" customWidth="1"/>
    <col min="22" max="22" width="8.140625" style="13" customWidth="1"/>
    <col min="23" max="23" width="6.28515625" style="13" customWidth="1"/>
    <col min="24" max="24" width="8" style="13" customWidth="1"/>
    <col min="25" max="25" width="8.7109375" style="13" customWidth="1"/>
    <col min="26" max="26" width="10" style="13" customWidth="1"/>
    <col min="27" max="27" width="9.5703125" style="13" customWidth="1"/>
    <col min="28" max="28" width="6.140625" style="13" customWidth="1"/>
    <col min="29" max="30" width="5.7109375" style="13" customWidth="1"/>
    <col min="31" max="31" width="6.85546875" style="13" customWidth="1"/>
    <col min="32" max="32" width="6.42578125" style="13" customWidth="1"/>
    <col min="33" max="33" width="6.7109375" style="13" customWidth="1"/>
    <col min="34" max="34" width="7.28515625" style="13" customWidth="1"/>
    <col min="35" max="46" width="5.7109375" style="13" customWidth="1"/>
    <col min="47" max="16384" width="9.140625" style="13"/>
  </cols>
  <sheetData>
    <row r="1" spans="2:65">
      <c r="B1" s="2" t="s">
        <v>0</v>
      </c>
      <c r="C1" s="78" t="s">
        <v>188</v>
      </c>
    </row>
    <row r="2" spans="2:65">
      <c r="B2" s="2" t="s">
        <v>1</v>
      </c>
      <c r="C2" s="78" t="s">
        <v>3218</v>
      </c>
    </row>
    <row r="3" spans="2:65">
      <c r="B3" s="2" t="s">
        <v>2</v>
      </c>
      <c r="C3" s="79" t="s">
        <v>3219</v>
      </c>
    </row>
    <row r="4" spans="2:65">
      <c r="B4" s="2" t="s">
        <v>3</v>
      </c>
      <c r="C4" s="80" t="s">
        <v>3220</v>
      </c>
    </row>
    <row r="6" spans="2:65" ht="26.25" customHeight="1">
      <c r="B6" s="139" t="s">
        <v>67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1"/>
    </row>
    <row r="7" spans="2:65" ht="26.25" customHeight="1">
      <c r="B7" s="139" t="s">
        <v>97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1"/>
      <c r="BM7" s="16"/>
    </row>
    <row r="8" spans="2:65" s="16" customFormat="1" ht="63">
      <c r="B8" s="4" t="s">
        <v>47</v>
      </c>
      <c r="C8" s="25" t="s">
        <v>48</v>
      </c>
      <c r="D8" s="26" t="s">
        <v>69</v>
      </c>
      <c r="E8" s="26" t="s">
        <v>49</v>
      </c>
      <c r="F8" s="35" t="s">
        <v>86</v>
      </c>
      <c r="G8" s="25" t="s">
        <v>50</v>
      </c>
      <c r="H8" s="25" t="s">
        <v>51</v>
      </c>
      <c r="I8" s="25" t="s">
        <v>52</v>
      </c>
      <c r="J8" s="25" t="s">
        <v>72</v>
      </c>
      <c r="K8" s="25" t="s">
        <v>73</v>
      </c>
      <c r="L8" s="25" t="s">
        <v>55</v>
      </c>
      <c r="M8" s="25" t="s">
        <v>74</v>
      </c>
      <c r="N8" s="26" t="s">
        <v>56</v>
      </c>
      <c r="O8" s="33" t="s">
        <v>57</v>
      </c>
      <c r="Q8" s="13"/>
      <c r="BH8" s="13"/>
      <c r="BI8" s="13"/>
    </row>
    <row r="9" spans="2:65" s="16" customFormat="1" ht="20.25">
      <c r="B9" s="17"/>
      <c r="C9" s="18"/>
      <c r="D9" s="18"/>
      <c r="E9" s="18"/>
      <c r="F9" s="18"/>
      <c r="G9" s="18"/>
      <c r="H9" s="18"/>
      <c r="I9" s="18"/>
      <c r="J9" s="28"/>
      <c r="K9" s="28" t="s">
        <v>77</v>
      </c>
      <c r="L9" s="28" t="s">
        <v>6</v>
      </c>
      <c r="M9" s="28" t="s">
        <v>7</v>
      </c>
      <c r="N9" s="28" t="s">
        <v>7</v>
      </c>
      <c r="O9" s="29" t="s">
        <v>7</v>
      </c>
      <c r="BG9" s="13"/>
      <c r="BH9" s="13"/>
      <c r="BI9" s="13"/>
      <c r="BM9" s="20"/>
    </row>
    <row r="10" spans="2:65" s="20" customFormat="1" ht="18" customHeight="1">
      <c r="B10" s="19"/>
      <c r="C10" s="6" t="s">
        <v>8</v>
      </c>
      <c r="D10" s="6" t="s">
        <v>9</v>
      </c>
      <c r="E10" s="6" t="s">
        <v>58</v>
      </c>
      <c r="F10" s="6" t="s">
        <v>59</v>
      </c>
      <c r="G10" s="6" t="s">
        <v>60</v>
      </c>
      <c r="H10" s="6" t="s">
        <v>61</v>
      </c>
      <c r="I10" s="6" t="s">
        <v>62</v>
      </c>
      <c r="J10" s="6" t="s">
        <v>63</v>
      </c>
      <c r="K10" s="6" t="s">
        <v>64</v>
      </c>
      <c r="L10" s="6" t="s">
        <v>65</v>
      </c>
      <c r="M10" s="6" t="s">
        <v>78</v>
      </c>
      <c r="N10" s="31" t="s">
        <v>79</v>
      </c>
      <c r="O10" s="31" t="s">
        <v>80</v>
      </c>
      <c r="P10" s="32"/>
      <c r="BG10" s="13"/>
      <c r="BH10" s="16"/>
      <c r="BI10" s="13"/>
    </row>
    <row r="11" spans="2:65" s="20" customFormat="1" ht="18" customHeight="1">
      <c r="B11" s="21" t="s">
        <v>98</v>
      </c>
      <c r="C11" s="6"/>
      <c r="D11" s="6"/>
      <c r="E11" s="6"/>
      <c r="F11" s="6"/>
      <c r="G11" s="6"/>
      <c r="H11" s="6"/>
      <c r="I11" s="6"/>
      <c r="J11" s="74">
        <v>32521730.479999997</v>
      </c>
      <c r="K11" s="6"/>
      <c r="L11" s="74">
        <v>5018373.1054434963</v>
      </c>
      <c r="M11" s="6"/>
      <c r="N11" s="74">
        <v>100</v>
      </c>
      <c r="O11" s="74">
        <v>6.4578416589823817</v>
      </c>
      <c r="P11" s="32"/>
      <c r="BG11" s="13"/>
      <c r="BH11" s="16"/>
      <c r="BI11" s="13"/>
      <c r="BM11" s="13"/>
    </row>
    <row r="12" spans="2:65">
      <c r="B12" s="76" t="s">
        <v>2000</v>
      </c>
      <c r="C12" s="13"/>
      <c r="D12" s="13"/>
      <c r="E12" s="13"/>
    </row>
    <row r="13" spans="2:65">
      <c r="B13" s="79">
        <v>0</v>
      </c>
      <c r="C13" s="79">
        <v>0</v>
      </c>
      <c r="F13" s="79">
        <v>0</v>
      </c>
      <c r="G13" s="79">
        <v>0</v>
      </c>
      <c r="H13" s="12"/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</row>
    <row r="14" spans="2:65">
      <c r="B14" s="81" t="s">
        <v>2001</v>
      </c>
      <c r="F14" s="12"/>
      <c r="G14" s="12"/>
      <c r="H14" s="12"/>
      <c r="I14" s="12"/>
      <c r="J14" s="82">
        <v>0</v>
      </c>
      <c r="K14" s="12"/>
      <c r="L14" s="82">
        <v>0</v>
      </c>
      <c r="M14" s="12"/>
      <c r="N14" s="82">
        <v>0</v>
      </c>
      <c r="O14" s="82">
        <v>0</v>
      </c>
    </row>
    <row r="15" spans="2:65">
      <c r="B15" s="81" t="s">
        <v>2002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2:65">
      <c r="B16" s="78" t="s">
        <v>2003</v>
      </c>
      <c r="C16" s="78" t="s">
        <v>2004</v>
      </c>
      <c r="D16" s="78" t="s">
        <v>127</v>
      </c>
      <c r="F16" s="78" t="s">
        <v>949</v>
      </c>
      <c r="G16" s="78"/>
      <c r="H16" s="78"/>
      <c r="I16" s="78" t="s">
        <v>189</v>
      </c>
      <c r="J16" s="79">
        <v>33759.18</v>
      </c>
      <c r="K16" s="79">
        <v>11947800</v>
      </c>
      <c r="L16" s="79">
        <v>135254.66163650429</v>
      </c>
      <c r="M16" s="79">
        <v>0</v>
      </c>
      <c r="N16" s="79">
        <v>2.695189432802271</v>
      </c>
      <c r="O16" s="79">
        <v>0.17405106597999601</v>
      </c>
      <c r="Q16" s="118"/>
    </row>
    <row r="17" spans="2:17">
      <c r="B17" s="78" t="s">
        <v>2005</v>
      </c>
      <c r="C17" s="78" t="s">
        <v>2006</v>
      </c>
      <c r="D17" s="78" t="s">
        <v>127</v>
      </c>
      <c r="F17" s="78" t="s">
        <v>949</v>
      </c>
      <c r="G17" s="78"/>
      <c r="H17" s="78"/>
      <c r="I17" s="78" t="s">
        <v>110</v>
      </c>
      <c r="J17" s="79">
        <v>24344.649999999998</v>
      </c>
      <c r="K17" s="79">
        <v>96650</v>
      </c>
      <c r="L17" s="79">
        <v>88610.606511350008</v>
      </c>
      <c r="M17" s="79">
        <v>0</v>
      </c>
      <c r="N17" s="79">
        <v>1.7657237644453518</v>
      </c>
      <c r="O17" s="79">
        <v>0.11402764484290387</v>
      </c>
      <c r="Q17" s="118"/>
    </row>
    <row r="18" spans="2:17">
      <c r="B18" s="78" t="s">
        <v>2007</v>
      </c>
      <c r="C18" s="78" t="s">
        <v>2008</v>
      </c>
      <c r="D18" s="78" t="s">
        <v>127</v>
      </c>
      <c r="F18" s="78" t="s">
        <v>949</v>
      </c>
      <c r="G18" s="78"/>
      <c r="H18" s="78"/>
      <c r="I18" s="78" t="s">
        <v>114</v>
      </c>
      <c r="J18" s="79">
        <v>2431489.04</v>
      </c>
      <c r="K18" s="79">
        <v>1985</v>
      </c>
      <c r="L18" s="79">
        <v>206844.73018200559</v>
      </c>
      <c r="M18" s="79">
        <v>0.03</v>
      </c>
      <c r="N18" s="79">
        <v>4.1217487388021894</v>
      </c>
      <c r="O18" s="79">
        <v>0.2661760071329487</v>
      </c>
      <c r="Q18" s="118"/>
    </row>
    <row r="19" spans="2:17">
      <c r="B19" s="78" t="s">
        <v>2009</v>
      </c>
      <c r="C19" s="78" t="s">
        <v>2010</v>
      </c>
      <c r="D19" s="78" t="s">
        <v>127</v>
      </c>
      <c r="F19" s="78" t="s">
        <v>949</v>
      </c>
      <c r="G19" s="78"/>
      <c r="H19" s="78"/>
      <c r="I19" s="78" t="s">
        <v>110</v>
      </c>
      <c r="J19" s="79">
        <v>215024</v>
      </c>
      <c r="K19" s="79">
        <v>110741</v>
      </c>
      <c r="L19" s="79">
        <v>896758.89504543995</v>
      </c>
      <c r="M19" s="79">
        <v>0</v>
      </c>
      <c r="N19" s="79">
        <v>17.869514207158364</v>
      </c>
      <c r="O19" s="79">
        <v>1.1539849327276479</v>
      </c>
      <c r="Q19" s="118"/>
    </row>
    <row r="20" spans="2:17">
      <c r="B20" s="78" t="s">
        <v>2011</v>
      </c>
      <c r="C20" s="78" t="s">
        <v>2012</v>
      </c>
      <c r="D20" s="78" t="s">
        <v>127</v>
      </c>
      <c r="F20" s="78" t="s">
        <v>949</v>
      </c>
      <c r="G20" s="78"/>
      <c r="H20" s="78"/>
      <c r="I20" s="78" t="s">
        <v>110</v>
      </c>
      <c r="J20" s="79">
        <v>613555.30999999994</v>
      </c>
      <c r="K20" s="79">
        <v>10391.790000000026</v>
      </c>
      <c r="L20" s="79">
        <v>240117.82262851836</v>
      </c>
      <c r="M20" s="79">
        <v>0.03</v>
      </c>
      <c r="N20" s="79">
        <v>4.7847742203157306</v>
      </c>
      <c r="O20" s="79">
        <v>0.30899314288779867</v>
      </c>
      <c r="Q20" s="118"/>
    </row>
    <row r="21" spans="2:17">
      <c r="B21" s="78" t="s">
        <v>2013</v>
      </c>
      <c r="C21" s="78" t="s">
        <v>2014</v>
      </c>
      <c r="D21" s="78" t="s">
        <v>127</v>
      </c>
      <c r="F21" s="78" t="s">
        <v>949</v>
      </c>
      <c r="G21" s="78"/>
      <c r="H21" s="78"/>
      <c r="I21" s="78" t="s">
        <v>114</v>
      </c>
      <c r="J21" s="79">
        <v>3138514.4899999998</v>
      </c>
      <c r="K21" s="79">
        <v>1836.9999999999975</v>
      </c>
      <c r="L21" s="79">
        <v>247084.17311857856</v>
      </c>
      <c r="M21" s="79">
        <v>0.02</v>
      </c>
      <c r="N21" s="79">
        <v>4.923591130571042</v>
      </c>
      <c r="O21" s="79">
        <v>0.31795771914797838</v>
      </c>
      <c r="Q21" s="118"/>
    </row>
    <row r="22" spans="2:17">
      <c r="B22" s="78" t="s">
        <v>2015</v>
      </c>
      <c r="C22" s="78" t="s">
        <v>2016</v>
      </c>
      <c r="D22" s="78" t="s">
        <v>127</v>
      </c>
      <c r="F22" s="78" t="s">
        <v>949</v>
      </c>
      <c r="G22" s="78"/>
      <c r="H22" s="78"/>
      <c r="I22" s="78" t="s">
        <v>110</v>
      </c>
      <c r="J22" s="79">
        <v>22273</v>
      </c>
      <c r="K22" s="79">
        <v>1033416</v>
      </c>
      <c r="L22" s="79">
        <v>866830.56023087993</v>
      </c>
      <c r="M22" s="79">
        <v>0</v>
      </c>
      <c r="N22" s="79">
        <v>17.273138963912771</v>
      </c>
      <c r="O22" s="79">
        <v>1.1154719638254766</v>
      </c>
      <c r="Q22" s="118"/>
    </row>
    <row r="23" spans="2:17">
      <c r="B23" s="78" t="s">
        <v>2017</v>
      </c>
      <c r="C23" s="78" t="s">
        <v>2018</v>
      </c>
      <c r="D23" s="78" t="s">
        <v>127</v>
      </c>
      <c r="F23" s="78" t="s">
        <v>949</v>
      </c>
      <c r="G23" s="78"/>
      <c r="H23" s="78"/>
      <c r="I23" s="78" t="s">
        <v>110</v>
      </c>
      <c r="J23" s="79">
        <v>108995.21</v>
      </c>
      <c r="K23" s="79">
        <v>29552</v>
      </c>
      <c r="L23" s="79">
        <v>121303.8559533472</v>
      </c>
      <c r="M23" s="79">
        <v>0</v>
      </c>
      <c r="N23" s="79">
        <v>2.4171948439179878</v>
      </c>
      <c r="O23" s="79">
        <v>0.15609861560930996</v>
      </c>
      <c r="Q23" s="118"/>
    </row>
    <row r="24" spans="2:17">
      <c r="B24" s="78" t="s">
        <v>2019</v>
      </c>
      <c r="C24" s="78" t="s">
        <v>2020</v>
      </c>
      <c r="D24" s="78" t="s">
        <v>127</v>
      </c>
      <c r="F24" s="78" t="s">
        <v>949</v>
      </c>
      <c r="G24" s="78"/>
      <c r="H24" s="78"/>
      <c r="I24" s="78" t="s">
        <v>117</v>
      </c>
      <c r="J24" s="79">
        <v>2960457.78</v>
      </c>
      <c r="K24" s="79">
        <v>1568.799999999999</v>
      </c>
      <c r="L24" s="79">
        <v>252045.10742271174</v>
      </c>
      <c r="M24" s="79">
        <v>0.01</v>
      </c>
      <c r="N24" s="79">
        <v>5.0224465604065003</v>
      </c>
      <c r="O24" s="79">
        <v>0.32434164627805867</v>
      </c>
      <c r="Q24" s="118"/>
    </row>
    <row r="25" spans="2:17">
      <c r="B25" s="78" t="s">
        <v>2021</v>
      </c>
      <c r="C25" s="78" t="s">
        <v>2022</v>
      </c>
      <c r="D25" s="78" t="s">
        <v>127</v>
      </c>
      <c r="F25" s="78" t="s">
        <v>949</v>
      </c>
      <c r="G25" s="78"/>
      <c r="H25" s="78"/>
      <c r="I25" s="78" t="s">
        <v>117</v>
      </c>
      <c r="J25" s="79">
        <v>17136326.420000002</v>
      </c>
      <c r="K25" s="79">
        <v>329.26</v>
      </c>
      <c r="L25" s="79">
        <v>306202.3497398218</v>
      </c>
      <c r="M25" s="79">
        <v>0.3</v>
      </c>
      <c r="N25" s="79">
        <v>6.1016258318394074</v>
      </c>
      <c r="O25" s="79">
        <v>0.39403333484375547</v>
      </c>
      <c r="Q25" s="118"/>
    </row>
    <row r="26" spans="2:17">
      <c r="B26" s="78" t="s">
        <v>2023</v>
      </c>
      <c r="C26" s="78" t="s">
        <v>2024</v>
      </c>
      <c r="D26" s="78" t="s">
        <v>127</v>
      </c>
      <c r="F26" s="78" t="s">
        <v>949</v>
      </c>
      <c r="G26" s="78"/>
      <c r="H26" s="78"/>
      <c r="I26" s="78" t="s">
        <v>110</v>
      </c>
      <c r="J26" s="79">
        <v>235447.63</v>
      </c>
      <c r="K26" s="79">
        <v>23637.230000000054</v>
      </c>
      <c r="L26" s="79">
        <v>209590.31963775496</v>
      </c>
      <c r="M26" s="79">
        <v>0</v>
      </c>
      <c r="N26" s="79">
        <v>4.1764594866493594</v>
      </c>
      <c r="O26" s="79">
        <v>0.26970914059936402</v>
      </c>
      <c r="Q26" s="118"/>
    </row>
    <row r="27" spans="2:17">
      <c r="B27" s="78" t="s">
        <v>2025</v>
      </c>
      <c r="C27" s="78" t="s">
        <v>2026</v>
      </c>
      <c r="D27" s="78" t="s">
        <v>127</v>
      </c>
      <c r="E27" s="78"/>
      <c r="F27" s="78" t="s">
        <v>949</v>
      </c>
      <c r="G27" s="78"/>
      <c r="H27" s="78"/>
      <c r="I27" s="78" t="s">
        <v>110</v>
      </c>
      <c r="J27" s="79">
        <v>83305.180000000008</v>
      </c>
      <c r="K27" s="79">
        <v>21788</v>
      </c>
      <c r="L27" s="79">
        <v>68354.905840894397</v>
      </c>
      <c r="M27" s="79">
        <v>0</v>
      </c>
      <c r="N27" s="79">
        <v>1.3620929413707585</v>
      </c>
      <c r="O27" s="79">
        <v>8.796180540189931E-2</v>
      </c>
      <c r="Q27" s="118"/>
    </row>
    <row r="28" spans="2:17">
      <c r="B28" s="78" t="s">
        <v>2027</v>
      </c>
      <c r="C28" s="78" t="s">
        <v>2028</v>
      </c>
      <c r="D28" s="78" t="s">
        <v>127</v>
      </c>
      <c r="F28" s="78" t="s">
        <v>949</v>
      </c>
      <c r="G28" s="78"/>
      <c r="H28" s="78"/>
      <c r="I28" s="78" t="s">
        <v>189</v>
      </c>
      <c r="J28" s="79">
        <v>1327209.73</v>
      </c>
      <c r="K28" s="79">
        <v>1425237</v>
      </c>
      <c r="L28" s="79">
        <v>634306.34285186778</v>
      </c>
      <c r="M28" s="79">
        <v>0.04</v>
      </c>
      <c r="N28" s="79">
        <v>12.639680819344164</v>
      </c>
      <c r="O28" s="79">
        <v>0.8162505735140132</v>
      </c>
      <c r="Q28" s="118"/>
    </row>
    <row r="29" spans="2:17">
      <c r="B29" s="78" t="s">
        <v>2029</v>
      </c>
      <c r="C29" s="78" t="s">
        <v>2030</v>
      </c>
      <c r="D29" s="78" t="s">
        <v>127</v>
      </c>
      <c r="F29" s="78" t="s">
        <v>949</v>
      </c>
      <c r="G29" s="78"/>
      <c r="H29" s="78"/>
      <c r="I29" s="78" t="s">
        <v>110</v>
      </c>
      <c r="J29" s="79">
        <v>2649658.7200000002</v>
      </c>
      <c r="K29" s="79">
        <v>1156.0000000000023</v>
      </c>
      <c r="L29" s="79">
        <v>115352.7863888514</v>
      </c>
      <c r="M29" s="79">
        <v>0.03</v>
      </c>
      <c r="N29" s="79">
        <v>2.2986092098996522</v>
      </c>
      <c r="O29" s="79">
        <v>0.14844054313410551</v>
      </c>
      <c r="Q29" s="118"/>
    </row>
    <row r="30" spans="2:17">
      <c r="B30" s="78" t="s">
        <v>2031</v>
      </c>
      <c r="C30" s="78" t="s">
        <v>2032</v>
      </c>
      <c r="D30" s="78" t="s">
        <v>127</v>
      </c>
      <c r="F30" s="78" t="s">
        <v>949</v>
      </c>
      <c r="G30" s="78"/>
      <c r="H30" s="78"/>
      <c r="I30" s="78" t="s">
        <v>189</v>
      </c>
      <c r="J30" s="79">
        <v>169703.97</v>
      </c>
      <c r="K30" s="79">
        <v>852580.99999999919</v>
      </c>
      <c r="L30" s="79">
        <v>48517.683955148481</v>
      </c>
      <c r="M30" s="79">
        <v>0</v>
      </c>
      <c r="N30" s="79">
        <v>0.96680105157029272</v>
      </c>
      <c r="O30" s="79">
        <v>6.2434481067786096E-2</v>
      </c>
      <c r="Q30" s="118"/>
    </row>
    <row r="31" spans="2:17">
      <c r="B31" s="78" t="s">
        <v>2033</v>
      </c>
      <c r="C31" s="78" t="s">
        <v>2034</v>
      </c>
      <c r="D31" s="78" t="s">
        <v>127</v>
      </c>
      <c r="F31" s="78" t="s">
        <v>949</v>
      </c>
      <c r="G31" s="78"/>
      <c r="H31" s="78"/>
      <c r="I31" s="78" t="s">
        <v>110</v>
      </c>
      <c r="J31" s="79">
        <v>26809.25</v>
      </c>
      <c r="K31" s="79">
        <v>14401</v>
      </c>
      <c r="L31" s="79">
        <v>14539.773148355</v>
      </c>
      <c r="M31" s="79">
        <v>0</v>
      </c>
      <c r="N31" s="79">
        <v>0.28973081201522288</v>
      </c>
      <c r="O31" s="79">
        <v>1.8710357077226993E-2</v>
      </c>
      <c r="Q31" s="118"/>
    </row>
    <row r="32" spans="2:17">
      <c r="B32" s="78" t="s">
        <v>2035</v>
      </c>
      <c r="C32" s="78" t="s">
        <v>2036</v>
      </c>
      <c r="D32" s="78" t="s">
        <v>127</v>
      </c>
      <c r="F32" s="78" t="s">
        <v>949</v>
      </c>
      <c r="G32" s="78"/>
      <c r="H32" s="78"/>
      <c r="I32" s="78" t="s">
        <v>110</v>
      </c>
      <c r="J32" s="79">
        <v>446461.13</v>
      </c>
      <c r="K32" s="79">
        <v>14941</v>
      </c>
      <c r="L32" s="79">
        <v>251213.882493807</v>
      </c>
      <c r="M32" s="79">
        <v>0.01</v>
      </c>
      <c r="N32" s="79">
        <v>5.0058829269053744</v>
      </c>
      <c r="O32" s="79">
        <v>0.32327199305358179</v>
      </c>
      <c r="Q32" s="118"/>
    </row>
    <row r="33" spans="2:17">
      <c r="B33" s="78" t="s">
        <v>2037</v>
      </c>
      <c r="C33" s="78" t="s">
        <v>2038</v>
      </c>
      <c r="D33" s="78" t="s">
        <v>127</v>
      </c>
      <c r="F33" s="78" t="s">
        <v>949</v>
      </c>
      <c r="G33" s="78"/>
      <c r="H33" s="78"/>
      <c r="I33" s="78" t="s">
        <v>110</v>
      </c>
      <c r="J33" s="79">
        <v>444741.45999999996</v>
      </c>
      <c r="K33" s="79">
        <v>4048</v>
      </c>
      <c r="L33" s="79">
        <v>67799.803776812798</v>
      </c>
      <c r="M33" s="79">
        <v>0.01</v>
      </c>
      <c r="N33" s="79">
        <v>1.3510315465239013</v>
      </c>
      <c r="O33" s="79">
        <v>8.7247478037414422E-2</v>
      </c>
      <c r="Q33" s="118"/>
    </row>
    <row r="34" spans="2:17">
      <c r="B34" s="78" t="s">
        <v>2039</v>
      </c>
      <c r="C34" s="78" t="s">
        <v>2040</v>
      </c>
      <c r="D34" s="78" t="s">
        <v>127</v>
      </c>
      <c r="F34" s="78" t="s">
        <v>949</v>
      </c>
      <c r="G34" s="78"/>
      <c r="H34" s="78"/>
      <c r="I34" s="78" t="s">
        <v>189</v>
      </c>
      <c r="J34" s="79">
        <v>200816.90999999997</v>
      </c>
      <c r="K34" s="79">
        <v>1189000</v>
      </c>
      <c r="L34" s="79">
        <v>80067.182037626699</v>
      </c>
      <c r="M34" s="79">
        <v>0.01</v>
      </c>
      <c r="N34" s="79">
        <v>1.5954808531628857</v>
      </c>
      <c r="O34" s="79">
        <v>0.10303362719664036</v>
      </c>
      <c r="Q34" s="118"/>
    </row>
    <row r="35" spans="2:17">
      <c r="B35" s="78" t="s">
        <v>2041</v>
      </c>
      <c r="C35" s="78" t="s">
        <v>2042</v>
      </c>
      <c r="D35" s="78" t="s">
        <v>127</v>
      </c>
      <c r="F35" s="78" t="s">
        <v>949</v>
      </c>
      <c r="G35" s="78"/>
      <c r="H35" s="78"/>
      <c r="I35" s="78" t="s">
        <v>110</v>
      </c>
      <c r="J35" s="79">
        <v>244702.08000000002</v>
      </c>
      <c r="K35" s="79">
        <v>14951.999999999976</v>
      </c>
      <c r="L35" s="79">
        <v>137789.861936025</v>
      </c>
      <c r="M35" s="79">
        <v>0</v>
      </c>
      <c r="N35" s="79">
        <v>2.7457078029244677</v>
      </c>
      <c r="O35" s="79">
        <v>0.17731346233118614</v>
      </c>
      <c r="Q35" s="118"/>
    </row>
    <row r="36" spans="2:17">
      <c r="B36" s="78" t="s">
        <v>2043</v>
      </c>
      <c r="C36" s="78" t="s">
        <v>2044</v>
      </c>
      <c r="D36" s="78" t="s">
        <v>127</v>
      </c>
      <c r="F36" s="78" t="s">
        <v>949</v>
      </c>
      <c r="G36" s="78"/>
      <c r="H36" s="78"/>
      <c r="I36" s="78" t="s">
        <v>110</v>
      </c>
      <c r="J36" s="79">
        <v>8135.34</v>
      </c>
      <c r="K36" s="79">
        <v>97226</v>
      </c>
      <c r="L36" s="79">
        <v>29787.8009071944</v>
      </c>
      <c r="M36" s="79">
        <v>0</v>
      </c>
      <c r="N36" s="79">
        <v>0.59357485546228472</v>
      </c>
      <c r="O36" s="79">
        <v>3.8332124293287875E-2</v>
      </c>
      <c r="Q36" s="118"/>
    </row>
    <row r="37" spans="2:17">
      <c r="B37" s="81" t="s">
        <v>2045</v>
      </c>
      <c r="F37" s="12"/>
      <c r="G37" s="12"/>
      <c r="H37" s="12"/>
      <c r="I37" s="12"/>
      <c r="J37" s="82">
        <v>32521730.479999997</v>
      </c>
      <c r="K37" s="12"/>
      <c r="L37" s="82">
        <v>5018373.1054434963</v>
      </c>
      <c r="M37" s="12"/>
      <c r="N37" s="82">
        <v>100</v>
      </c>
      <c r="O37" s="82">
        <v>6.4578416589823817</v>
      </c>
    </row>
    <row r="38" spans="2:17">
      <c r="B38" s="124" t="s">
        <v>3283</v>
      </c>
      <c r="C38" s="13"/>
      <c r="D38" s="13"/>
      <c r="E38" s="13"/>
    </row>
    <row r="39" spans="2:17">
      <c r="B39" s="124" t="s">
        <v>3284</v>
      </c>
      <c r="C39" s="13"/>
      <c r="D39" s="13"/>
      <c r="E39" s="13"/>
    </row>
    <row r="40" spans="2:17">
      <c r="C40" s="13"/>
      <c r="D40" s="13"/>
      <c r="E40" s="13"/>
    </row>
    <row r="41" spans="2:17">
      <c r="C41" s="13"/>
      <c r="D41" s="13"/>
      <c r="E41" s="13"/>
    </row>
    <row r="42" spans="2:17">
      <c r="C42" s="13"/>
      <c r="D42" s="13"/>
      <c r="E42" s="13"/>
    </row>
    <row r="43" spans="2:17">
      <c r="C43" s="13"/>
      <c r="D43" s="13"/>
      <c r="E43" s="13"/>
    </row>
    <row r="44" spans="2:17">
      <c r="C44" s="13"/>
      <c r="D44" s="13"/>
      <c r="E44" s="13"/>
    </row>
    <row r="45" spans="2:17">
      <c r="C45" s="13"/>
      <c r="D45" s="13"/>
      <c r="E45" s="13"/>
    </row>
    <row r="46" spans="2:17">
      <c r="C46" s="13"/>
      <c r="D46" s="13"/>
      <c r="E46" s="13"/>
    </row>
    <row r="47" spans="2:17">
      <c r="C47" s="13"/>
      <c r="D47" s="13"/>
      <c r="E47" s="13"/>
    </row>
    <row r="48" spans="2:17">
      <c r="C48" s="13"/>
      <c r="D48" s="13"/>
      <c r="E48" s="13"/>
    </row>
    <row r="49" spans="3:5">
      <c r="C49" s="13"/>
      <c r="D49" s="13"/>
      <c r="E49" s="13"/>
    </row>
    <row r="50" spans="3:5">
      <c r="C50" s="13"/>
      <c r="D50" s="13"/>
      <c r="E50" s="13"/>
    </row>
    <row r="51" spans="3:5">
      <c r="C51" s="13"/>
      <c r="D51" s="13"/>
      <c r="E51" s="13"/>
    </row>
    <row r="52" spans="3:5">
      <c r="C52" s="13"/>
      <c r="D52" s="13"/>
      <c r="E52" s="13"/>
    </row>
    <row r="53" spans="3:5">
      <c r="C53" s="13"/>
      <c r="D53" s="13"/>
      <c r="E53" s="13"/>
    </row>
    <row r="54" spans="3:5">
      <c r="C54" s="13"/>
      <c r="D54" s="13"/>
      <c r="E54" s="13"/>
    </row>
    <row r="55" spans="3:5">
      <c r="C55" s="13"/>
      <c r="D55" s="13"/>
      <c r="E55" s="13"/>
    </row>
    <row r="56" spans="3:5">
      <c r="C56" s="13"/>
      <c r="D56" s="13"/>
      <c r="E56" s="13"/>
    </row>
    <row r="57" spans="3:5">
      <c r="C57" s="13"/>
      <c r="D57" s="13"/>
      <c r="E57" s="13"/>
    </row>
    <row r="58" spans="3:5">
      <c r="C58" s="13"/>
      <c r="D58" s="13"/>
      <c r="E58" s="13"/>
    </row>
    <row r="59" spans="3:5">
      <c r="C59" s="13"/>
      <c r="D59" s="13"/>
      <c r="E59" s="13"/>
    </row>
    <row r="60" spans="3:5">
      <c r="C60" s="13"/>
      <c r="D60" s="13"/>
      <c r="E60" s="13"/>
    </row>
    <row r="61" spans="3:5">
      <c r="C61" s="13"/>
      <c r="D61" s="13"/>
      <c r="E61" s="13"/>
    </row>
    <row r="62" spans="3:5">
      <c r="C62" s="13"/>
      <c r="D62" s="13"/>
      <c r="E62" s="13"/>
    </row>
    <row r="63" spans="3:5">
      <c r="C63" s="13"/>
      <c r="D63" s="13"/>
      <c r="E63" s="13"/>
    </row>
    <row r="64" spans="3:5">
      <c r="C64" s="13"/>
      <c r="D64" s="13"/>
      <c r="E64" s="13"/>
    </row>
    <row r="65" spans="3:5">
      <c r="C65" s="13"/>
      <c r="D65" s="13"/>
      <c r="E65" s="13"/>
    </row>
    <row r="66" spans="3:5">
      <c r="C66" s="13"/>
      <c r="D66" s="13"/>
      <c r="E66" s="13"/>
    </row>
    <row r="67" spans="3:5">
      <c r="C67" s="13"/>
      <c r="D67" s="13"/>
      <c r="E67" s="13"/>
    </row>
    <row r="68" spans="3:5">
      <c r="C68" s="13"/>
      <c r="D68" s="13"/>
      <c r="E68" s="13"/>
    </row>
    <row r="69" spans="3:5">
      <c r="C69" s="13"/>
      <c r="D69" s="13"/>
      <c r="E69" s="13"/>
    </row>
    <row r="70" spans="3:5">
      <c r="C70" s="13"/>
      <c r="D70" s="13"/>
      <c r="E70" s="13"/>
    </row>
    <row r="71" spans="3:5">
      <c r="C71" s="13"/>
      <c r="D71" s="13"/>
      <c r="E71" s="13"/>
    </row>
    <row r="72" spans="3:5">
      <c r="C72" s="13"/>
      <c r="D72" s="13"/>
      <c r="E72" s="13"/>
    </row>
    <row r="73" spans="3:5">
      <c r="C73" s="13"/>
      <c r="D73" s="13"/>
      <c r="E73" s="13"/>
    </row>
    <row r="74" spans="3:5">
      <c r="C74" s="13"/>
      <c r="D74" s="13"/>
      <c r="E74" s="13"/>
    </row>
    <row r="75" spans="3:5">
      <c r="C75" s="13"/>
      <c r="D75" s="13"/>
      <c r="E75" s="13"/>
    </row>
    <row r="76" spans="3:5">
      <c r="C76" s="13"/>
      <c r="D76" s="13"/>
      <c r="E76" s="13"/>
    </row>
    <row r="77" spans="3:5">
      <c r="C77" s="13"/>
      <c r="D77" s="13"/>
      <c r="E77" s="13"/>
    </row>
    <row r="78" spans="3:5">
      <c r="C78" s="13"/>
      <c r="D78" s="13"/>
      <c r="E78" s="13"/>
    </row>
    <row r="79" spans="3:5">
      <c r="C79" s="13"/>
      <c r="D79" s="13"/>
      <c r="E79" s="13"/>
    </row>
    <row r="80" spans="3:5">
      <c r="C80" s="13"/>
      <c r="D80" s="13"/>
      <c r="E80" s="13"/>
    </row>
    <row r="81" spans="3:5">
      <c r="C81" s="13"/>
      <c r="D81" s="13"/>
      <c r="E81" s="13"/>
    </row>
    <row r="82" spans="3:5">
      <c r="C82" s="13"/>
      <c r="D82" s="13"/>
      <c r="E82" s="13"/>
    </row>
    <row r="83" spans="3:5">
      <c r="C83" s="13"/>
      <c r="D83" s="13"/>
      <c r="E83" s="13"/>
    </row>
    <row r="84" spans="3:5">
      <c r="C84" s="13"/>
      <c r="D84" s="13"/>
      <c r="E84" s="13"/>
    </row>
    <row r="85" spans="3:5">
      <c r="C85" s="13"/>
      <c r="D85" s="13"/>
      <c r="E85" s="13"/>
    </row>
    <row r="86" spans="3:5">
      <c r="C86" s="13"/>
      <c r="D86" s="13"/>
      <c r="E86" s="13"/>
    </row>
    <row r="87" spans="3:5">
      <c r="C87" s="13"/>
      <c r="D87" s="13"/>
      <c r="E87" s="13"/>
    </row>
    <row r="88" spans="3:5">
      <c r="C88" s="13"/>
      <c r="D88" s="13"/>
      <c r="E88" s="13"/>
    </row>
    <row r="89" spans="3:5">
      <c r="C89" s="13"/>
      <c r="D89" s="13"/>
      <c r="E89" s="13"/>
    </row>
    <row r="90" spans="3:5">
      <c r="C90" s="13"/>
      <c r="D90" s="13"/>
      <c r="E90" s="13"/>
    </row>
    <row r="91" spans="3:5">
      <c r="C91" s="13"/>
      <c r="D91" s="13"/>
      <c r="E91" s="13"/>
    </row>
    <row r="92" spans="3:5">
      <c r="C92" s="13"/>
      <c r="D92" s="13"/>
      <c r="E92" s="13"/>
    </row>
    <row r="93" spans="3:5">
      <c r="C93" s="13"/>
      <c r="D93" s="13"/>
      <c r="E93" s="13"/>
    </row>
    <row r="94" spans="3:5">
      <c r="C94" s="13"/>
      <c r="D94" s="13"/>
      <c r="E94" s="13"/>
    </row>
    <row r="95" spans="3:5">
      <c r="C95" s="13"/>
      <c r="D95" s="13"/>
      <c r="E95" s="13"/>
    </row>
    <row r="96" spans="3:5">
      <c r="C96" s="13"/>
      <c r="D96" s="13"/>
      <c r="E96" s="13"/>
    </row>
    <row r="97" spans="3:5">
      <c r="C97" s="13"/>
      <c r="D97" s="13"/>
      <c r="E97" s="13"/>
    </row>
    <row r="98" spans="3:5">
      <c r="C98" s="13"/>
      <c r="D98" s="13"/>
      <c r="E98" s="13"/>
    </row>
    <row r="99" spans="3:5">
      <c r="C99" s="13"/>
      <c r="D99" s="13"/>
      <c r="E99" s="13"/>
    </row>
    <row r="100" spans="3:5">
      <c r="C100" s="13"/>
      <c r="D100" s="13"/>
      <c r="E100" s="13"/>
    </row>
    <row r="101" spans="3:5">
      <c r="C101" s="13"/>
      <c r="D101" s="13"/>
      <c r="E101" s="13"/>
    </row>
    <row r="102" spans="3:5">
      <c r="C102" s="13"/>
      <c r="D102" s="13"/>
      <c r="E102" s="13"/>
    </row>
    <row r="103" spans="3:5">
      <c r="C103" s="13"/>
      <c r="D103" s="13"/>
      <c r="E103" s="13"/>
    </row>
    <row r="104" spans="3:5">
      <c r="C104" s="13"/>
      <c r="D104" s="13"/>
      <c r="E104" s="13"/>
    </row>
    <row r="105" spans="3:5">
      <c r="C105" s="13"/>
      <c r="D105" s="13"/>
      <c r="E105" s="13"/>
    </row>
    <row r="106" spans="3:5">
      <c r="C106" s="13"/>
      <c r="D106" s="13"/>
      <c r="E106" s="13"/>
    </row>
    <row r="107" spans="3:5">
      <c r="C107" s="13"/>
      <c r="D107" s="13"/>
      <c r="E107" s="13"/>
    </row>
    <row r="108" spans="3:5">
      <c r="C108" s="13"/>
      <c r="D108" s="13"/>
      <c r="E108" s="13"/>
    </row>
    <row r="109" spans="3:5">
      <c r="C109" s="13"/>
      <c r="D109" s="13"/>
      <c r="E109" s="13"/>
    </row>
    <row r="110" spans="3:5">
      <c r="C110" s="13"/>
      <c r="D110" s="13"/>
      <c r="E110" s="13"/>
    </row>
    <row r="111" spans="3:5">
      <c r="C111" s="13"/>
      <c r="D111" s="13"/>
      <c r="E111" s="13"/>
    </row>
    <row r="112" spans="3:5">
      <c r="C112" s="13"/>
      <c r="D112" s="13"/>
      <c r="E112" s="13"/>
    </row>
    <row r="113" spans="3:5">
      <c r="C113" s="13"/>
      <c r="D113" s="13"/>
      <c r="E113" s="13"/>
    </row>
    <row r="114" spans="3:5">
      <c r="C114" s="13"/>
      <c r="D114" s="13"/>
      <c r="E114" s="13"/>
    </row>
    <row r="115" spans="3:5">
      <c r="C115" s="13"/>
      <c r="D115" s="13"/>
      <c r="E115" s="13"/>
    </row>
    <row r="116" spans="3:5">
      <c r="C116" s="13"/>
      <c r="D116" s="13"/>
      <c r="E116" s="13"/>
    </row>
    <row r="117" spans="3:5">
      <c r="C117" s="13"/>
      <c r="D117" s="13"/>
      <c r="E117" s="13"/>
    </row>
    <row r="118" spans="3:5">
      <c r="C118" s="13"/>
      <c r="D118" s="13"/>
      <c r="E118" s="13"/>
    </row>
    <row r="119" spans="3:5">
      <c r="C119" s="13"/>
      <c r="D119" s="13"/>
      <c r="E119" s="13"/>
    </row>
    <row r="120" spans="3:5">
      <c r="C120" s="13"/>
      <c r="D120" s="13"/>
      <c r="E120" s="13"/>
    </row>
    <row r="121" spans="3:5">
      <c r="C121" s="13"/>
      <c r="D121" s="13"/>
      <c r="E121" s="13"/>
    </row>
    <row r="122" spans="3:5">
      <c r="C122" s="13"/>
      <c r="D122" s="13"/>
      <c r="E122" s="13"/>
    </row>
    <row r="123" spans="3:5">
      <c r="C123" s="13"/>
      <c r="D123" s="13"/>
      <c r="E123" s="13"/>
    </row>
    <row r="124" spans="3:5">
      <c r="C124" s="13"/>
      <c r="D124" s="13"/>
      <c r="E124" s="13"/>
    </row>
    <row r="125" spans="3:5">
      <c r="C125" s="13"/>
      <c r="D125" s="13"/>
      <c r="E125" s="13"/>
    </row>
    <row r="126" spans="3:5">
      <c r="C126" s="13"/>
      <c r="D126" s="13"/>
      <c r="E126" s="13"/>
    </row>
    <row r="127" spans="3:5">
      <c r="C127" s="13"/>
      <c r="D127" s="13"/>
      <c r="E127" s="13"/>
    </row>
    <row r="128" spans="3:5">
      <c r="C128" s="13"/>
      <c r="D128" s="13"/>
      <c r="E128" s="13"/>
    </row>
    <row r="129" spans="3:5">
      <c r="C129" s="13"/>
      <c r="D129" s="13"/>
      <c r="E129" s="13"/>
    </row>
    <row r="130" spans="3:5">
      <c r="C130" s="13"/>
      <c r="D130" s="13"/>
      <c r="E130" s="13"/>
    </row>
    <row r="131" spans="3:5">
      <c r="C131" s="13"/>
      <c r="D131" s="13"/>
      <c r="E131" s="13"/>
    </row>
    <row r="132" spans="3:5">
      <c r="C132" s="13"/>
      <c r="D132" s="13"/>
      <c r="E132" s="13"/>
    </row>
    <row r="133" spans="3:5">
      <c r="C133" s="13"/>
      <c r="D133" s="13"/>
      <c r="E133" s="13"/>
    </row>
    <row r="134" spans="3:5">
      <c r="C134" s="13"/>
      <c r="D134" s="13"/>
      <c r="E134" s="13"/>
    </row>
    <row r="135" spans="3:5">
      <c r="C135" s="13"/>
      <c r="D135" s="13"/>
      <c r="E135" s="13"/>
    </row>
    <row r="136" spans="3:5">
      <c r="C136" s="13"/>
      <c r="D136" s="13"/>
      <c r="E136" s="13"/>
    </row>
    <row r="137" spans="3:5">
      <c r="C137" s="13"/>
      <c r="D137" s="13"/>
      <c r="E137" s="13"/>
    </row>
    <row r="138" spans="3:5">
      <c r="C138" s="13"/>
      <c r="D138" s="13"/>
      <c r="E138" s="13"/>
    </row>
    <row r="139" spans="3:5">
      <c r="C139" s="13"/>
      <c r="D139" s="13"/>
      <c r="E139" s="13"/>
    </row>
    <row r="140" spans="3:5">
      <c r="C140" s="13"/>
      <c r="D140" s="13"/>
      <c r="E140" s="13"/>
    </row>
    <row r="141" spans="3:5">
      <c r="C141" s="13"/>
      <c r="D141" s="13"/>
      <c r="E141" s="13"/>
    </row>
    <row r="142" spans="3:5">
      <c r="C142" s="13"/>
      <c r="D142" s="13"/>
      <c r="E142" s="13"/>
    </row>
    <row r="143" spans="3:5">
      <c r="C143" s="13"/>
      <c r="D143" s="13"/>
      <c r="E143" s="13"/>
    </row>
    <row r="144" spans="3:5">
      <c r="C144" s="13"/>
      <c r="D144" s="13"/>
      <c r="E144" s="13"/>
    </row>
    <row r="145" spans="3:5">
      <c r="C145" s="13"/>
      <c r="D145" s="13"/>
      <c r="E145" s="13"/>
    </row>
    <row r="146" spans="3:5">
      <c r="C146" s="13"/>
      <c r="D146" s="13"/>
      <c r="E146" s="13"/>
    </row>
    <row r="147" spans="3:5">
      <c r="C147" s="13"/>
      <c r="D147" s="13"/>
      <c r="E147" s="13"/>
    </row>
    <row r="148" spans="3:5">
      <c r="C148" s="13"/>
      <c r="D148" s="13"/>
      <c r="E148" s="13"/>
    </row>
    <row r="149" spans="3:5">
      <c r="C149" s="13"/>
      <c r="D149" s="13"/>
      <c r="E149" s="13"/>
    </row>
    <row r="150" spans="3:5">
      <c r="C150" s="13"/>
      <c r="D150" s="13"/>
      <c r="E150" s="13"/>
    </row>
    <row r="151" spans="3:5">
      <c r="C151" s="13"/>
      <c r="D151" s="13"/>
      <c r="E151" s="13"/>
    </row>
    <row r="152" spans="3:5">
      <c r="C152" s="13"/>
      <c r="D152" s="13"/>
      <c r="E152" s="13"/>
    </row>
    <row r="153" spans="3:5">
      <c r="C153" s="13"/>
      <c r="D153" s="13"/>
      <c r="E153" s="13"/>
    </row>
    <row r="154" spans="3:5">
      <c r="C154" s="13"/>
      <c r="D154" s="13"/>
      <c r="E154" s="13"/>
    </row>
    <row r="155" spans="3:5">
      <c r="C155" s="13"/>
      <c r="D155" s="13"/>
      <c r="E155" s="13"/>
    </row>
    <row r="156" spans="3:5">
      <c r="C156" s="13"/>
      <c r="D156" s="13"/>
      <c r="E156" s="13"/>
    </row>
    <row r="157" spans="3:5">
      <c r="C157" s="13"/>
      <c r="D157" s="13"/>
      <c r="E157" s="13"/>
    </row>
    <row r="158" spans="3:5">
      <c r="C158" s="13"/>
      <c r="D158" s="13"/>
      <c r="E158" s="13"/>
    </row>
    <row r="159" spans="3:5">
      <c r="C159" s="13"/>
      <c r="D159" s="13"/>
      <c r="E159" s="13"/>
    </row>
    <row r="160" spans="3:5">
      <c r="C160" s="13"/>
      <c r="D160" s="13"/>
      <c r="E160" s="13"/>
    </row>
    <row r="161" spans="3:5">
      <c r="C161" s="13"/>
      <c r="D161" s="13"/>
      <c r="E161" s="13"/>
    </row>
    <row r="162" spans="3:5">
      <c r="C162" s="13"/>
      <c r="D162" s="13"/>
      <c r="E162" s="13"/>
    </row>
    <row r="163" spans="3:5">
      <c r="C163" s="13"/>
      <c r="D163" s="13"/>
      <c r="E163" s="13"/>
    </row>
    <row r="164" spans="3:5">
      <c r="C164" s="13"/>
      <c r="D164" s="13"/>
      <c r="E164" s="13"/>
    </row>
    <row r="165" spans="3:5">
      <c r="C165" s="13"/>
      <c r="D165" s="13"/>
      <c r="E165" s="13"/>
    </row>
    <row r="166" spans="3:5">
      <c r="C166" s="13"/>
      <c r="D166" s="13"/>
      <c r="E166" s="13"/>
    </row>
    <row r="167" spans="3:5">
      <c r="C167" s="13"/>
      <c r="D167" s="13"/>
      <c r="E167" s="13"/>
    </row>
    <row r="168" spans="3:5">
      <c r="C168" s="13"/>
      <c r="D168" s="13"/>
      <c r="E168" s="13"/>
    </row>
    <row r="169" spans="3:5">
      <c r="C169" s="13"/>
      <c r="D169" s="13"/>
      <c r="E169" s="13"/>
    </row>
    <row r="170" spans="3:5">
      <c r="C170" s="13"/>
      <c r="D170" s="13"/>
      <c r="E170" s="13"/>
    </row>
    <row r="171" spans="3:5">
      <c r="C171" s="13"/>
      <c r="D171" s="13"/>
      <c r="E171" s="13"/>
    </row>
    <row r="172" spans="3:5">
      <c r="C172" s="13"/>
      <c r="D172" s="13"/>
      <c r="E172" s="13"/>
    </row>
    <row r="173" spans="3:5">
      <c r="C173" s="13"/>
      <c r="D173" s="13"/>
      <c r="E173" s="13"/>
    </row>
    <row r="174" spans="3:5">
      <c r="C174" s="13"/>
      <c r="D174" s="13"/>
      <c r="E174" s="13"/>
    </row>
    <row r="175" spans="3:5">
      <c r="C175" s="13"/>
      <c r="D175" s="13"/>
      <c r="E175" s="13"/>
    </row>
    <row r="176" spans="3:5">
      <c r="C176" s="13"/>
      <c r="D176" s="13"/>
      <c r="E176" s="13"/>
    </row>
    <row r="177" spans="3:5">
      <c r="C177" s="13"/>
      <c r="D177" s="13"/>
      <c r="E177" s="13"/>
    </row>
    <row r="178" spans="3:5">
      <c r="C178" s="13"/>
      <c r="D178" s="13"/>
      <c r="E178" s="13"/>
    </row>
    <row r="179" spans="3:5">
      <c r="C179" s="13"/>
      <c r="D179" s="13"/>
      <c r="E179" s="13"/>
    </row>
    <row r="180" spans="3:5">
      <c r="C180" s="13"/>
      <c r="D180" s="13"/>
      <c r="E180" s="13"/>
    </row>
    <row r="181" spans="3:5">
      <c r="C181" s="13"/>
      <c r="D181" s="13"/>
      <c r="E181" s="13"/>
    </row>
    <row r="182" spans="3:5">
      <c r="C182" s="13"/>
      <c r="D182" s="13"/>
      <c r="E182" s="13"/>
    </row>
    <row r="183" spans="3:5">
      <c r="C183" s="13"/>
      <c r="D183" s="13"/>
      <c r="E183" s="13"/>
    </row>
    <row r="184" spans="3:5">
      <c r="C184" s="13"/>
      <c r="D184" s="13"/>
      <c r="E184" s="13"/>
    </row>
    <row r="185" spans="3:5">
      <c r="C185" s="13"/>
      <c r="D185" s="13"/>
      <c r="E185" s="13"/>
    </row>
    <row r="186" spans="3:5">
      <c r="C186" s="13"/>
      <c r="D186" s="13"/>
      <c r="E186" s="13"/>
    </row>
    <row r="187" spans="3:5">
      <c r="C187" s="13"/>
      <c r="D187" s="13"/>
      <c r="E187" s="13"/>
    </row>
    <row r="188" spans="3:5">
      <c r="C188" s="13"/>
      <c r="D188" s="13"/>
      <c r="E188" s="13"/>
    </row>
    <row r="189" spans="3:5">
      <c r="C189" s="13"/>
      <c r="D189" s="13"/>
      <c r="E189" s="13"/>
    </row>
    <row r="190" spans="3:5">
      <c r="C190" s="13"/>
      <c r="D190" s="13"/>
      <c r="E190" s="13"/>
    </row>
    <row r="191" spans="3:5">
      <c r="C191" s="13"/>
      <c r="D191" s="13"/>
      <c r="E191" s="13"/>
    </row>
    <row r="192" spans="3:5">
      <c r="C192" s="13"/>
      <c r="D192" s="13"/>
      <c r="E192" s="13"/>
    </row>
    <row r="193" spans="3:5">
      <c r="C193" s="13"/>
      <c r="D193" s="13"/>
      <c r="E193" s="13"/>
    </row>
    <row r="194" spans="3:5">
      <c r="C194" s="13"/>
      <c r="D194" s="13"/>
      <c r="E194" s="13"/>
    </row>
    <row r="195" spans="3:5">
      <c r="C195" s="13"/>
      <c r="D195" s="13"/>
      <c r="E195" s="13"/>
    </row>
    <row r="196" spans="3:5">
      <c r="C196" s="13"/>
      <c r="D196" s="13"/>
      <c r="E196" s="13"/>
    </row>
    <row r="197" spans="3:5">
      <c r="C197" s="13"/>
      <c r="D197" s="13"/>
      <c r="E197" s="13"/>
    </row>
    <row r="198" spans="3:5">
      <c r="C198" s="13"/>
      <c r="D198" s="13"/>
      <c r="E198" s="13"/>
    </row>
    <row r="199" spans="3:5">
      <c r="C199" s="13"/>
      <c r="D199" s="13"/>
      <c r="E199" s="13"/>
    </row>
    <row r="200" spans="3:5">
      <c r="C200" s="13"/>
      <c r="D200" s="13"/>
      <c r="E200" s="13"/>
    </row>
    <row r="201" spans="3:5">
      <c r="C201" s="13"/>
      <c r="D201" s="13"/>
      <c r="E201" s="13"/>
    </row>
    <row r="202" spans="3:5">
      <c r="C202" s="13"/>
      <c r="D202" s="13"/>
      <c r="E202" s="13"/>
    </row>
    <row r="203" spans="3:5">
      <c r="C203" s="13"/>
      <c r="D203" s="13"/>
      <c r="E203" s="13"/>
    </row>
    <row r="204" spans="3:5">
      <c r="C204" s="13"/>
      <c r="D204" s="13"/>
      <c r="E204" s="13"/>
    </row>
    <row r="205" spans="3:5">
      <c r="C205" s="13"/>
      <c r="D205" s="13"/>
      <c r="E205" s="13"/>
    </row>
    <row r="206" spans="3:5">
      <c r="C206" s="13"/>
      <c r="D206" s="13"/>
      <c r="E206" s="13"/>
    </row>
    <row r="207" spans="3:5">
      <c r="C207" s="13"/>
      <c r="D207" s="13"/>
      <c r="E207" s="13"/>
    </row>
    <row r="208" spans="3:5">
      <c r="C208" s="13"/>
      <c r="D208" s="13"/>
      <c r="E208" s="13"/>
    </row>
    <row r="209" spans="3:5">
      <c r="C209" s="13"/>
      <c r="D209" s="13"/>
      <c r="E209" s="13"/>
    </row>
    <row r="210" spans="3:5">
      <c r="C210" s="13"/>
      <c r="D210" s="13"/>
      <c r="E210" s="13"/>
    </row>
    <row r="211" spans="3:5">
      <c r="C211" s="13"/>
      <c r="D211" s="13"/>
      <c r="E211" s="13"/>
    </row>
    <row r="212" spans="3:5">
      <c r="C212" s="13"/>
      <c r="D212" s="13"/>
      <c r="E212" s="13"/>
    </row>
    <row r="213" spans="3:5">
      <c r="C213" s="13"/>
      <c r="D213" s="13"/>
      <c r="E213" s="13"/>
    </row>
    <row r="214" spans="3:5">
      <c r="C214" s="13"/>
      <c r="D214" s="13"/>
      <c r="E214" s="13"/>
    </row>
    <row r="215" spans="3:5">
      <c r="C215" s="13"/>
      <c r="D215" s="13"/>
      <c r="E215" s="13"/>
    </row>
    <row r="216" spans="3:5">
      <c r="C216" s="13"/>
      <c r="D216" s="13"/>
      <c r="E216" s="13"/>
    </row>
    <row r="217" spans="3:5">
      <c r="C217" s="13"/>
      <c r="D217" s="13"/>
      <c r="E217" s="13"/>
    </row>
    <row r="218" spans="3:5">
      <c r="C218" s="13"/>
      <c r="D218" s="13"/>
      <c r="E218" s="13"/>
    </row>
    <row r="219" spans="3:5">
      <c r="C219" s="13"/>
      <c r="D219" s="13"/>
      <c r="E219" s="13"/>
    </row>
    <row r="220" spans="3:5">
      <c r="C220" s="13"/>
      <c r="D220" s="13"/>
      <c r="E220" s="13"/>
    </row>
    <row r="221" spans="3:5">
      <c r="C221" s="13"/>
      <c r="D221" s="13"/>
      <c r="E221" s="13"/>
    </row>
    <row r="222" spans="3:5">
      <c r="C222" s="13"/>
      <c r="D222" s="13"/>
      <c r="E222" s="13"/>
    </row>
    <row r="223" spans="3:5">
      <c r="C223" s="13"/>
      <c r="D223" s="13"/>
      <c r="E223" s="13"/>
    </row>
    <row r="224" spans="3:5">
      <c r="C224" s="13"/>
      <c r="D224" s="13"/>
      <c r="E224" s="13"/>
    </row>
    <row r="225" spans="3:5">
      <c r="C225" s="13"/>
      <c r="D225" s="13"/>
      <c r="E225" s="13"/>
    </row>
    <row r="226" spans="3:5">
      <c r="C226" s="13"/>
      <c r="D226" s="13"/>
      <c r="E226" s="13"/>
    </row>
    <row r="227" spans="3:5">
      <c r="C227" s="13"/>
      <c r="D227" s="13"/>
      <c r="E227" s="13"/>
    </row>
    <row r="228" spans="3:5">
      <c r="C228" s="13"/>
      <c r="D228" s="13"/>
      <c r="E228" s="13"/>
    </row>
    <row r="229" spans="3:5">
      <c r="C229" s="13"/>
      <c r="D229" s="13"/>
      <c r="E229" s="13"/>
    </row>
    <row r="230" spans="3:5">
      <c r="C230" s="13"/>
      <c r="D230" s="13"/>
      <c r="E230" s="13"/>
    </row>
    <row r="231" spans="3:5">
      <c r="C231" s="13"/>
      <c r="D231" s="13"/>
      <c r="E231" s="13"/>
    </row>
    <row r="232" spans="3:5">
      <c r="C232" s="13"/>
      <c r="D232" s="13"/>
      <c r="E232" s="13"/>
    </row>
    <row r="233" spans="3:5">
      <c r="C233" s="13"/>
      <c r="D233" s="13"/>
      <c r="E233" s="13"/>
    </row>
    <row r="234" spans="3:5">
      <c r="C234" s="13"/>
      <c r="D234" s="13"/>
      <c r="E234" s="13"/>
    </row>
    <row r="235" spans="3:5">
      <c r="C235" s="13"/>
      <c r="D235" s="13"/>
      <c r="E235" s="13"/>
    </row>
    <row r="236" spans="3:5">
      <c r="C236" s="13"/>
      <c r="D236" s="13"/>
      <c r="E236" s="13"/>
    </row>
    <row r="237" spans="3:5">
      <c r="C237" s="13"/>
      <c r="D237" s="13"/>
      <c r="E237" s="13"/>
    </row>
    <row r="238" spans="3:5">
      <c r="C238" s="13"/>
      <c r="D238" s="13"/>
      <c r="E238" s="13"/>
    </row>
    <row r="239" spans="3:5">
      <c r="C239" s="13"/>
      <c r="D239" s="13"/>
      <c r="E239" s="13"/>
    </row>
    <row r="240" spans="3:5">
      <c r="C240" s="13"/>
      <c r="D240" s="13"/>
      <c r="E240" s="13"/>
    </row>
    <row r="241" spans="3:5">
      <c r="C241" s="13"/>
      <c r="D241" s="13"/>
      <c r="E241" s="13"/>
    </row>
    <row r="242" spans="3:5">
      <c r="C242" s="13"/>
      <c r="D242" s="13"/>
      <c r="E242" s="13"/>
    </row>
    <row r="243" spans="3:5">
      <c r="C243" s="13"/>
      <c r="D243" s="13"/>
      <c r="E243" s="13"/>
    </row>
    <row r="244" spans="3:5">
      <c r="C244" s="13"/>
      <c r="D244" s="13"/>
      <c r="E244" s="13"/>
    </row>
    <row r="245" spans="3:5">
      <c r="C245" s="13"/>
      <c r="D245" s="13"/>
      <c r="E245" s="13"/>
    </row>
    <row r="246" spans="3:5">
      <c r="C246" s="13"/>
      <c r="D246" s="13"/>
      <c r="E246" s="13"/>
    </row>
    <row r="247" spans="3:5">
      <c r="C247" s="13"/>
      <c r="D247" s="13"/>
      <c r="E247" s="13"/>
    </row>
    <row r="248" spans="3:5">
      <c r="C248" s="13"/>
      <c r="D248" s="13"/>
      <c r="E248" s="13"/>
    </row>
    <row r="249" spans="3:5">
      <c r="C249" s="13"/>
      <c r="D249" s="13"/>
      <c r="E249" s="13"/>
    </row>
    <row r="250" spans="3:5">
      <c r="C250" s="13"/>
      <c r="D250" s="13"/>
      <c r="E250" s="13"/>
    </row>
    <row r="251" spans="3:5">
      <c r="C251" s="13"/>
      <c r="D251" s="13"/>
      <c r="E251" s="13"/>
    </row>
    <row r="252" spans="3:5">
      <c r="C252" s="13"/>
      <c r="D252" s="13"/>
      <c r="E252" s="13"/>
    </row>
    <row r="253" spans="3:5">
      <c r="C253" s="13"/>
      <c r="D253" s="13"/>
      <c r="E253" s="13"/>
    </row>
    <row r="254" spans="3:5">
      <c r="C254" s="13"/>
      <c r="D254" s="13"/>
      <c r="E254" s="13"/>
    </row>
    <row r="255" spans="3:5">
      <c r="C255" s="13"/>
      <c r="D255" s="13"/>
      <c r="E255" s="13"/>
    </row>
    <row r="256" spans="3:5">
      <c r="C256" s="13"/>
      <c r="D256" s="13"/>
      <c r="E256" s="13"/>
    </row>
    <row r="257" spans="3:5">
      <c r="C257" s="13"/>
      <c r="D257" s="13"/>
      <c r="E257" s="13"/>
    </row>
    <row r="258" spans="3:5">
      <c r="C258" s="13"/>
      <c r="D258" s="13"/>
      <c r="E258" s="13"/>
    </row>
    <row r="259" spans="3:5">
      <c r="C259" s="13"/>
      <c r="D259" s="13"/>
      <c r="E259" s="13"/>
    </row>
    <row r="260" spans="3:5">
      <c r="C260" s="13"/>
      <c r="D260" s="13"/>
      <c r="E260" s="13"/>
    </row>
    <row r="261" spans="3:5">
      <c r="C261" s="13"/>
      <c r="D261" s="13"/>
      <c r="E261" s="13"/>
    </row>
    <row r="262" spans="3:5">
      <c r="C262" s="13"/>
      <c r="D262" s="13"/>
      <c r="E262" s="13"/>
    </row>
    <row r="263" spans="3:5">
      <c r="C263" s="13"/>
      <c r="D263" s="13"/>
      <c r="E263" s="13"/>
    </row>
    <row r="264" spans="3:5">
      <c r="C264" s="13"/>
      <c r="D264" s="13"/>
      <c r="E264" s="13"/>
    </row>
    <row r="265" spans="3:5">
      <c r="C265" s="13"/>
      <c r="D265" s="13"/>
      <c r="E265" s="13"/>
    </row>
    <row r="266" spans="3:5">
      <c r="C266" s="13"/>
      <c r="D266" s="13"/>
      <c r="E266" s="13"/>
    </row>
    <row r="267" spans="3:5">
      <c r="C267" s="13"/>
      <c r="D267" s="13"/>
      <c r="E267" s="13"/>
    </row>
    <row r="268" spans="3:5">
      <c r="C268" s="13"/>
      <c r="D268" s="13"/>
      <c r="E268" s="13"/>
    </row>
    <row r="269" spans="3:5">
      <c r="C269" s="13"/>
      <c r="D269" s="13"/>
      <c r="E269" s="13"/>
    </row>
    <row r="270" spans="3:5">
      <c r="C270" s="13"/>
      <c r="D270" s="13"/>
      <c r="E270" s="13"/>
    </row>
    <row r="271" spans="3:5">
      <c r="C271" s="13"/>
      <c r="D271" s="13"/>
      <c r="E271" s="13"/>
    </row>
    <row r="272" spans="3:5">
      <c r="C272" s="13"/>
      <c r="D272" s="13"/>
      <c r="E272" s="13"/>
    </row>
    <row r="273" spans="3:5">
      <c r="C273" s="13"/>
      <c r="D273" s="13"/>
      <c r="E273" s="13"/>
    </row>
    <row r="274" spans="3:5">
      <c r="C274" s="13"/>
      <c r="D274" s="13"/>
      <c r="E274" s="13"/>
    </row>
    <row r="275" spans="3:5">
      <c r="C275" s="13"/>
      <c r="D275" s="13"/>
      <c r="E275" s="13"/>
    </row>
    <row r="276" spans="3:5">
      <c r="C276" s="13"/>
      <c r="D276" s="13"/>
      <c r="E276" s="13"/>
    </row>
    <row r="277" spans="3:5">
      <c r="C277" s="13"/>
      <c r="D277" s="13"/>
      <c r="E277" s="13"/>
    </row>
    <row r="278" spans="3:5">
      <c r="C278" s="13"/>
      <c r="D278" s="13"/>
      <c r="E278" s="13"/>
    </row>
    <row r="279" spans="3:5">
      <c r="C279" s="13"/>
      <c r="D279" s="13"/>
      <c r="E279" s="13"/>
    </row>
    <row r="280" spans="3:5">
      <c r="C280" s="13"/>
      <c r="D280" s="13"/>
      <c r="E280" s="13"/>
    </row>
    <row r="281" spans="3:5">
      <c r="C281" s="13"/>
      <c r="D281" s="13"/>
      <c r="E281" s="13"/>
    </row>
    <row r="282" spans="3:5">
      <c r="C282" s="13"/>
      <c r="D282" s="13"/>
      <c r="E282" s="13"/>
    </row>
    <row r="283" spans="3:5">
      <c r="C283" s="13"/>
      <c r="D283" s="13"/>
      <c r="E283" s="13"/>
    </row>
    <row r="284" spans="3:5">
      <c r="C284" s="13"/>
      <c r="D284" s="13"/>
      <c r="E284" s="13"/>
    </row>
    <row r="285" spans="3:5">
      <c r="C285" s="13"/>
      <c r="D285" s="13"/>
      <c r="E285" s="13"/>
    </row>
    <row r="286" spans="3:5">
      <c r="C286" s="13"/>
      <c r="D286" s="13"/>
      <c r="E286" s="13"/>
    </row>
    <row r="287" spans="3:5">
      <c r="C287" s="13"/>
      <c r="D287" s="13"/>
      <c r="E287" s="13"/>
    </row>
    <row r="288" spans="3:5">
      <c r="C288" s="13"/>
      <c r="D288" s="13"/>
      <c r="E288" s="13"/>
    </row>
    <row r="289" spans="2:5">
      <c r="C289" s="13"/>
      <c r="D289" s="13"/>
      <c r="E289" s="13"/>
    </row>
    <row r="290" spans="2:5">
      <c r="C290" s="13"/>
      <c r="D290" s="13"/>
      <c r="E290" s="13"/>
    </row>
    <row r="291" spans="2:5">
      <c r="C291" s="13"/>
      <c r="D291" s="13"/>
      <c r="E291" s="13"/>
    </row>
    <row r="292" spans="2:5">
      <c r="C292" s="13"/>
      <c r="D292" s="13"/>
      <c r="E292" s="13"/>
    </row>
    <row r="293" spans="2:5">
      <c r="C293" s="13"/>
      <c r="D293" s="13"/>
      <c r="E293" s="13"/>
    </row>
    <row r="294" spans="2:5">
      <c r="C294" s="13"/>
      <c r="D294" s="13"/>
      <c r="E294" s="13"/>
    </row>
    <row r="295" spans="2:5">
      <c r="B295" s="13"/>
      <c r="C295" s="13"/>
      <c r="D295" s="13"/>
      <c r="E295" s="13"/>
    </row>
    <row r="296" spans="2:5">
      <c r="B296" s="13"/>
      <c r="C296" s="13"/>
      <c r="D296" s="13"/>
      <c r="E296" s="13"/>
    </row>
    <row r="297" spans="2:5">
      <c r="B297" s="16"/>
      <c r="C297" s="13"/>
      <c r="D297" s="13"/>
      <c r="E297" s="13"/>
    </row>
  </sheetData>
  <mergeCells count="2">
    <mergeCell ref="B6:O6"/>
    <mergeCell ref="B7:O7"/>
  </mergeCells>
  <dataValidations count="1">
    <dataValidation allowBlank="1" showInputMessage="1" showErrorMessage="1" sqref="C5:C1048576 A1:B1048576 D37:D1048576 D1:D15 E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1048576"/>
    </sheetView>
  </sheetViews>
  <sheetFormatPr defaultColWidth="9.140625" defaultRowHeight="18"/>
  <cols>
    <col min="1" max="1" width="6.28515625" style="13" customWidth="1"/>
    <col min="2" max="2" width="38.42578125" style="12" customWidth="1"/>
    <col min="3" max="5" width="10.7109375" style="12" customWidth="1"/>
    <col min="6" max="6" width="10.7109375" style="13" customWidth="1"/>
    <col min="7" max="7" width="14.7109375" style="13" customWidth="1"/>
    <col min="8" max="8" width="11.7109375" style="13" customWidth="1"/>
    <col min="9" max="9" width="14.7109375" style="13" customWidth="1"/>
    <col min="10" max="12" width="10.7109375" style="13" customWidth="1"/>
    <col min="13" max="13" width="7.7109375" style="13" customWidth="1"/>
    <col min="14" max="14" width="15.42578125" style="13" bestFit="1" customWidth="1"/>
    <col min="15" max="15" width="6" style="13" customWidth="1"/>
    <col min="16" max="16" width="7.85546875" style="13" customWidth="1"/>
    <col min="17" max="17" width="8.140625" style="13" customWidth="1"/>
    <col min="18" max="18" width="6.28515625" style="13" customWidth="1"/>
    <col min="19" max="19" width="8" style="13" customWidth="1"/>
    <col min="20" max="20" width="8.7109375" style="13" customWidth="1"/>
    <col min="21" max="21" width="10" style="13" customWidth="1"/>
    <col min="22" max="22" width="9.5703125" style="13" customWidth="1"/>
    <col min="23" max="23" width="6.140625" style="13" customWidth="1"/>
    <col min="24" max="25" width="5.7109375" style="13" customWidth="1"/>
    <col min="26" max="26" width="6.85546875" style="13" customWidth="1"/>
    <col min="27" max="27" width="6.42578125" style="13" customWidth="1"/>
    <col min="28" max="28" width="6.7109375" style="13" customWidth="1"/>
    <col min="29" max="29" width="7.28515625" style="13" customWidth="1"/>
    <col min="30" max="41" width="5.7109375" style="13" customWidth="1"/>
    <col min="42" max="16384" width="9.140625" style="13"/>
  </cols>
  <sheetData>
    <row r="1" spans="2:60">
      <c r="B1" s="2" t="s">
        <v>0</v>
      </c>
      <c r="C1" s="78" t="s">
        <v>188</v>
      </c>
    </row>
    <row r="2" spans="2:60">
      <c r="B2" s="2" t="s">
        <v>1</v>
      </c>
      <c r="C2" s="78" t="s">
        <v>3218</v>
      </c>
    </row>
    <row r="3" spans="2:60">
      <c r="B3" s="2" t="s">
        <v>2</v>
      </c>
      <c r="C3" s="79" t="s">
        <v>3219</v>
      </c>
    </row>
    <row r="4" spans="2:60">
      <c r="B4" s="2" t="s">
        <v>3</v>
      </c>
      <c r="C4" s="80" t="s">
        <v>3220</v>
      </c>
    </row>
    <row r="6" spans="2:60" ht="26.25" customHeight="1">
      <c r="B6" s="139" t="s">
        <v>67</v>
      </c>
      <c r="C6" s="140"/>
      <c r="D6" s="140"/>
      <c r="E6" s="140"/>
      <c r="F6" s="140"/>
      <c r="G6" s="140"/>
      <c r="H6" s="140"/>
      <c r="I6" s="140"/>
      <c r="J6" s="140"/>
      <c r="K6" s="140"/>
      <c r="L6" s="141"/>
    </row>
    <row r="7" spans="2:60" ht="26.25" customHeight="1">
      <c r="B7" s="139" t="s">
        <v>99</v>
      </c>
      <c r="C7" s="140"/>
      <c r="D7" s="140"/>
      <c r="E7" s="140"/>
      <c r="F7" s="140"/>
      <c r="G7" s="140"/>
      <c r="H7" s="140"/>
      <c r="I7" s="140"/>
      <c r="J7" s="140"/>
      <c r="K7" s="140"/>
      <c r="L7" s="141"/>
      <c r="BH7" s="16"/>
    </row>
    <row r="8" spans="2:60" s="16" customFormat="1" ht="63">
      <c r="B8" s="4" t="s">
        <v>100</v>
      </c>
      <c r="C8" s="25" t="s">
        <v>48</v>
      </c>
      <c r="D8" s="26" t="s">
        <v>69</v>
      </c>
      <c r="E8" s="26" t="s">
        <v>86</v>
      </c>
      <c r="F8" s="25" t="s">
        <v>52</v>
      </c>
      <c r="G8" s="25" t="s">
        <v>72</v>
      </c>
      <c r="H8" s="25" t="s">
        <v>73</v>
      </c>
      <c r="I8" s="25" t="s">
        <v>55</v>
      </c>
      <c r="J8" s="25" t="s">
        <v>74</v>
      </c>
      <c r="K8" s="26" t="s">
        <v>56</v>
      </c>
      <c r="L8" s="33" t="s">
        <v>57</v>
      </c>
      <c r="BD8" s="13"/>
      <c r="BE8" s="13"/>
    </row>
    <row r="9" spans="2:60" s="16" customFormat="1" ht="20.25">
      <c r="B9" s="17"/>
      <c r="C9" s="18"/>
      <c r="D9" s="18"/>
      <c r="E9" s="18"/>
      <c r="F9" s="18"/>
      <c r="G9" s="18"/>
      <c r="H9" s="18" t="s">
        <v>77</v>
      </c>
      <c r="I9" s="18" t="s">
        <v>6</v>
      </c>
      <c r="J9" s="18" t="s">
        <v>7</v>
      </c>
      <c r="K9" s="28" t="s">
        <v>7</v>
      </c>
      <c r="L9" s="42" t="s">
        <v>7</v>
      </c>
      <c r="BC9" s="13"/>
      <c r="BD9" s="13"/>
      <c r="BE9" s="13"/>
      <c r="BG9" s="20"/>
    </row>
    <row r="10" spans="2:60" s="20" customFormat="1" ht="18" customHeight="1">
      <c r="B10" s="19"/>
      <c r="C10" s="6" t="s">
        <v>8</v>
      </c>
      <c r="D10" s="6" t="s">
        <v>9</v>
      </c>
      <c r="E10" s="6" t="s">
        <v>58</v>
      </c>
      <c r="F10" s="6" t="s">
        <v>58</v>
      </c>
      <c r="G10" s="6" t="s">
        <v>59</v>
      </c>
      <c r="H10" s="6" t="s">
        <v>60</v>
      </c>
      <c r="I10" s="6" t="s">
        <v>61</v>
      </c>
      <c r="J10" s="6" t="s">
        <v>62</v>
      </c>
      <c r="K10" s="31" t="s">
        <v>63</v>
      </c>
      <c r="L10" s="31" t="s">
        <v>64</v>
      </c>
      <c r="BC10" s="13"/>
      <c r="BD10" s="16"/>
      <c r="BE10" s="13"/>
    </row>
    <row r="11" spans="2:60" s="20" customFormat="1" ht="18" customHeight="1">
      <c r="B11" s="21" t="s">
        <v>101</v>
      </c>
      <c r="C11" s="6"/>
      <c r="D11" s="6"/>
      <c r="E11" s="6"/>
      <c r="F11" s="6"/>
      <c r="G11" s="74">
        <v>325669.03000000003</v>
      </c>
      <c r="H11" s="6"/>
      <c r="I11" s="74">
        <v>891.53003404000003</v>
      </c>
      <c r="J11" s="22"/>
      <c r="K11" s="74">
        <v>100</v>
      </c>
      <c r="L11" s="74">
        <v>1.1472562268860413E-3</v>
      </c>
      <c r="BC11" s="13"/>
      <c r="BD11" s="16"/>
      <c r="BE11" s="13"/>
      <c r="BG11" s="13"/>
    </row>
    <row r="12" spans="2:60">
      <c r="B12" s="76" t="s">
        <v>2046</v>
      </c>
      <c r="D12" s="13"/>
      <c r="E12" s="13"/>
    </row>
    <row r="13" spans="2:60">
      <c r="B13" s="78" t="s">
        <v>2047</v>
      </c>
      <c r="C13" s="78" t="s">
        <v>2048</v>
      </c>
      <c r="D13" s="78" t="s">
        <v>104</v>
      </c>
      <c r="E13" s="78" t="s">
        <v>365</v>
      </c>
      <c r="F13" s="78" t="s">
        <v>106</v>
      </c>
      <c r="G13" s="75">
        <v>142225.74000000002</v>
      </c>
      <c r="H13" s="75">
        <v>505.6</v>
      </c>
      <c r="I13" s="75">
        <v>719.09334144000002</v>
      </c>
      <c r="J13" s="75">
        <v>3.01</v>
      </c>
      <c r="K13" s="75">
        <v>80.658341725337394</v>
      </c>
      <c r="L13" s="75">
        <v>9.2535784794695541E-4</v>
      </c>
    </row>
    <row r="14" spans="2:60">
      <c r="B14" s="78" t="s">
        <v>2049</v>
      </c>
      <c r="C14" s="78" t="s">
        <v>2050</v>
      </c>
      <c r="D14" s="78" t="s">
        <v>104</v>
      </c>
      <c r="E14" s="78" t="s">
        <v>131</v>
      </c>
      <c r="F14" s="78" t="s">
        <v>106</v>
      </c>
      <c r="G14" s="75">
        <v>183443.29</v>
      </c>
      <c r="H14" s="75">
        <v>94</v>
      </c>
      <c r="I14" s="75">
        <v>172.43669259999999</v>
      </c>
      <c r="J14" s="75">
        <v>5.62</v>
      </c>
      <c r="K14" s="75">
        <v>19.341658274662603</v>
      </c>
      <c r="L14" s="75">
        <v>2.2189837893908602E-4</v>
      </c>
    </row>
    <row r="15" spans="2:60">
      <c r="B15" s="81" t="s">
        <v>2051</v>
      </c>
      <c r="F15" s="12"/>
      <c r="G15" s="77">
        <v>325669.03000000003</v>
      </c>
      <c r="I15" s="77">
        <v>891.53003404000003</v>
      </c>
      <c r="K15" s="77">
        <v>100</v>
      </c>
      <c r="L15" s="77">
        <v>1.1472562268860413E-3</v>
      </c>
    </row>
    <row r="16" spans="2:60">
      <c r="B16" s="81" t="s">
        <v>2052</v>
      </c>
      <c r="F16" s="12"/>
    </row>
    <row r="17" spans="2:12">
      <c r="B17" s="79">
        <v>0</v>
      </c>
      <c r="C17" s="79">
        <v>0</v>
      </c>
      <c r="D17" s="79"/>
      <c r="E17" s="79">
        <v>0</v>
      </c>
      <c r="F17" s="79">
        <v>0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</row>
    <row r="18" spans="2:12">
      <c r="B18" s="76" t="s">
        <v>2053</v>
      </c>
      <c r="D18" s="13"/>
      <c r="E18" s="13"/>
      <c r="G18" s="77">
        <v>0</v>
      </c>
      <c r="I18" s="77">
        <v>0</v>
      </c>
      <c r="K18" s="77">
        <v>0</v>
      </c>
      <c r="L18" s="77">
        <v>0</v>
      </c>
    </row>
    <row r="19" spans="2:12">
      <c r="B19" s="124" t="s">
        <v>3283</v>
      </c>
      <c r="D19" s="13"/>
      <c r="E19" s="13"/>
    </row>
    <row r="20" spans="2:12">
      <c r="B20" s="124" t="s">
        <v>3284</v>
      </c>
      <c r="D20" s="13"/>
      <c r="E20" s="13"/>
    </row>
    <row r="21" spans="2:12">
      <c r="D21" s="13"/>
      <c r="E21" s="13"/>
    </row>
    <row r="22" spans="2:12">
      <c r="D22" s="13"/>
      <c r="E22" s="13"/>
    </row>
    <row r="23" spans="2:12">
      <c r="D23" s="13"/>
      <c r="E23" s="13"/>
    </row>
    <row r="24" spans="2:12">
      <c r="D24" s="13"/>
      <c r="E24" s="13"/>
    </row>
    <row r="25" spans="2:12">
      <c r="D25" s="13"/>
      <c r="E25" s="13"/>
    </row>
    <row r="26" spans="2:12">
      <c r="D26" s="13"/>
      <c r="E26" s="13"/>
    </row>
    <row r="27" spans="2:12">
      <c r="D27" s="13"/>
      <c r="E27" s="13"/>
    </row>
    <row r="28" spans="2:12">
      <c r="D28" s="13"/>
      <c r="E28" s="13"/>
    </row>
    <row r="29" spans="2:12">
      <c r="D29" s="13"/>
      <c r="E29" s="13"/>
    </row>
    <row r="30" spans="2:12">
      <c r="D30" s="13"/>
      <c r="E30" s="13"/>
    </row>
    <row r="31" spans="2:12">
      <c r="D31" s="13"/>
      <c r="E31" s="13"/>
    </row>
    <row r="32" spans="2:12">
      <c r="D32" s="13"/>
      <c r="E32" s="13"/>
    </row>
    <row r="33" spans="4:5">
      <c r="D33" s="13"/>
      <c r="E33" s="13"/>
    </row>
    <row r="34" spans="4:5">
      <c r="D34" s="13"/>
      <c r="E34" s="13"/>
    </row>
    <row r="35" spans="4:5">
      <c r="D35" s="13"/>
      <c r="E35" s="13"/>
    </row>
    <row r="36" spans="4:5">
      <c r="D36" s="13"/>
      <c r="E36" s="13"/>
    </row>
    <row r="37" spans="4:5">
      <c r="D37" s="13"/>
      <c r="E37" s="13"/>
    </row>
    <row r="38" spans="4:5">
      <c r="D38" s="13"/>
      <c r="E38" s="13"/>
    </row>
    <row r="39" spans="4:5">
      <c r="D39" s="13"/>
      <c r="E39" s="13"/>
    </row>
    <row r="40" spans="4:5">
      <c r="D40" s="13"/>
      <c r="E40" s="13"/>
    </row>
    <row r="41" spans="4:5">
      <c r="D41" s="13"/>
      <c r="E41" s="13"/>
    </row>
    <row r="42" spans="4:5">
      <c r="D42" s="13"/>
      <c r="E42" s="13"/>
    </row>
    <row r="43" spans="4:5">
      <c r="D43" s="13"/>
      <c r="E43" s="13"/>
    </row>
    <row r="44" spans="4:5">
      <c r="D44" s="13"/>
      <c r="E44" s="13"/>
    </row>
    <row r="45" spans="4:5">
      <c r="D45" s="13"/>
      <c r="E45" s="13"/>
    </row>
    <row r="46" spans="4:5">
      <c r="D46" s="13"/>
      <c r="E46" s="13"/>
    </row>
    <row r="47" spans="4:5">
      <c r="D47" s="13"/>
      <c r="E47" s="13"/>
    </row>
    <row r="48" spans="4:5">
      <c r="D48" s="13"/>
      <c r="E48" s="13"/>
    </row>
    <row r="49" spans="4:5">
      <c r="D49" s="13"/>
      <c r="E49" s="13"/>
    </row>
    <row r="50" spans="4:5">
      <c r="D50" s="13"/>
      <c r="E50" s="13"/>
    </row>
    <row r="51" spans="4:5">
      <c r="D51" s="13"/>
      <c r="E51" s="13"/>
    </row>
    <row r="52" spans="4:5">
      <c r="D52" s="13"/>
      <c r="E52" s="13"/>
    </row>
    <row r="53" spans="4:5">
      <c r="D53" s="13"/>
      <c r="E53" s="13"/>
    </row>
    <row r="54" spans="4:5">
      <c r="D54" s="13"/>
      <c r="E54" s="13"/>
    </row>
    <row r="55" spans="4:5">
      <c r="D55" s="13"/>
      <c r="E55" s="13"/>
    </row>
    <row r="56" spans="4:5">
      <c r="D56" s="13"/>
      <c r="E56" s="13"/>
    </row>
    <row r="57" spans="4:5">
      <c r="D57" s="13"/>
      <c r="E57" s="13"/>
    </row>
    <row r="58" spans="4:5">
      <c r="D58" s="13"/>
      <c r="E58" s="13"/>
    </row>
    <row r="59" spans="4:5">
      <c r="D59" s="13"/>
      <c r="E59" s="13"/>
    </row>
    <row r="60" spans="4:5">
      <c r="D60" s="13"/>
      <c r="E60" s="13"/>
    </row>
    <row r="61" spans="4:5">
      <c r="D61" s="13"/>
      <c r="E61" s="13"/>
    </row>
    <row r="62" spans="4:5">
      <c r="D62" s="13"/>
      <c r="E62" s="13"/>
    </row>
    <row r="63" spans="4:5">
      <c r="D63" s="13"/>
      <c r="E63" s="13"/>
    </row>
    <row r="64" spans="4:5">
      <c r="D64" s="13"/>
      <c r="E64" s="13"/>
    </row>
    <row r="65" spans="4:5">
      <c r="D65" s="13"/>
      <c r="E65" s="13"/>
    </row>
    <row r="66" spans="4:5">
      <c r="D66" s="13"/>
      <c r="E66" s="13"/>
    </row>
    <row r="67" spans="4:5">
      <c r="D67" s="13"/>
      <c r="E67" s="13"/>
    </row>
    <row r="68" spans="4:5">
      <c r="D68" s="13"/>
      <c r="E68" s="13"/>
    </row>
    <row r="69" spans="4:5">
      <c r="D69" s="13"/>
      <c r="E69" s="13"/>
    </row>
    <row r="70" spans="4:5">
      <c r="D70" s="13"/>
      <c r="E70" s="13"/>
    </row>
    <row r="71" spans="4:5">
      <c r="D71" s="13"/>
      <c r="E71" s="13"/>
    </row>
    <row r="72" spans="4:5">
      <c r="D72" s="13"/>
      <c r="E72" s="13"/>
    </row>
    <row r="73" spans="4:5">
      <c r="D73" s="13"/>
      <c r="E73" s="13"/>
    </row>
    <row r="74" spans="4:5">
      <c r="D74" s="13"/>
      <c r="E74" s="13"/>
    </row>
    <row r="75" spans="4:5">
      <c r="D75" s="13"/>
      <c r="E75" s="13"/>
    </row>
    <row r="76" spans="4:5">
      <c r="D76" s="13"/>
      <c r="E76" s="13"/>
    </row>
    <row r="77" spans="4:5">
      <c r="D77" s="13"/>
      <c r="E77" s="13"/>
    </row>
    <row r="78" spans="4:5">
      <c r="D78" s="13"/>
      <c r="E78" s="13"/>
    </row>
    <row r="79" spans="4:5">
      <c r="D79" s="13"/>
      <c r="E79" s="13"/>
    </row>
    <row r="80" spans="4:5">
      <c r="D80" s="13"/>
      <c r="E80" s="13"/>
    </row>
    <row r="81" spans="4:5">
      <c r="D81" s="13"/>
      <c r="E81" s="13"/>
    </row>
    <row r="82" spans="4:5">
      <c r="D82" s="13"/>
      <c r="E82" s="13"/>
    </row>
    <row r="83" spans="4:5">
      <c r="D83" s="13"/>
      <c r="E83" s="13"/>
    </row>
    <row r="84" spans="4:5">
      <c r="D84" s="13"/>
      <c r="E84" s="13"/>
    </row>
    <row r="85" spans="4:5">
      <c r="D85" s="13"/>
      <c r="E85" s="13"/>
    </row>
    <row r="86" spans="4:5">
      <c r="D86" s="13"/>
      <c r="E86" s="13"/>
    </row>
    <row r="87" spans="4:5">
      <c r="D87" s="13"/>
      <c r="E87" s="13"/>
    </row>
    <row r="88" spans="4:5">
      <c r="D88" s="13"/>
      <c r="E88" s="13"/>
    </row>
    <row r="89" spans="4:5">
      <c r="D89" s="13"/>
      <c r="E89" s="13"/>
    </row>
    <row r="90" spans="4:5">
      <c r="D90" s="13"/>
      <c r="E90" s="13"/>
    </row>
    <row r="91" spans="4:5">
      <c r="D91" s="13"/>
      <c r="E91" s="13"/>
    </row>
    <row r="92" spans="4:5">
      <c r="D92" s="13"/>
      <c r="E92" s="13"/>
    </row>
    <row r="93" spans="4:5">
      <c r="D93" s="13"/>
      <c r="E93" s="13"/>
    </row>
    <row r="94" spans="4:5">
      <c r="D94" s="13"/>
      <c r="E94" s="13"/>
    </row>
    <row r="95" spans="4:5">
      <c r="D95" s="13"/>
      <c r="E95" s="13"/>
    </row>
    <row r="96" spans="4:5">
      <c r="D96" s="13"/>
      <c r="E96" s="13"/>
    </row>
    <row r="97" spans="4:5">
      <c r="D97" s="13"/>
      <c r="E97" s="13"/>
    </row>
    <row r="98" spans="4:5">
      <c r="D98" s="13"/>
      <c r="E98" s="13"/>
    </row>
    <row r="99" spans="4:5">
      <c r="D99" s="13"/>
      <c r="E99" s="13"/>
    </row>
    <row r="100" spans="4:5">
      <c r="D100" s="13"/>
      <c r="E100" s="13"/>
    </row>
    <row r="101" spans="4:5">
      <c r="D101" s="13"/>
      <c r="E101" s="13"/>
    </row>
    <row r="102" spans="4:5">
      <c r="D102" s="13"/>
      <c r="E102" s="13"/>
    </row>
    <row r="103" spans="4:5">
      <c r="D103" s="13"/>
      <c r="E103" s="13"/>
    </row>
    <row r="104" spans="4:5">
      <c r="D104" s="13"/>
      <c r="E104" s="13"/>
    </row>
    <row r="105" spans="4:5">
      <c r="D105" s="13"/>
      <c r="E105" s="13"/>
    </row>
    <row r="106" spans="4:5">
      <c r="D106" s="13"/>
      <c r="E106" s="13"/>
    </row>
    <row r="107" spans="4:5">
      <c r="D107" s="13"/>
      <c r="E107" s="13"/>
    </row>
    <row r="108" spans="4:5">
      <c r="D108" s="13"/>
      <c r="E108" s="13"/>
    </row>
    <row r="109" spans="4:5">
      <c r="D109" s="13"/>
      <c r="E109" s="13"/>
    </row>
    <row r="110" spans="4:5">
      <c r="D110" s="13"/>
      <c r="E110" s="13"/>
    </row>
    <row r="111" spans="4:5">
      <c r="D111" s="13"/>
      <c r="E111" s="13"/>
    </row>
    <row r="112" spans="4:5">
      <c r="D112" s="13"/>
      <c r="E112" s="13"/>
    </row>
    <row r="113" spans="4:5">
      <c r="D113" s="13"/>
      <c r="E113" s="13"/>
    </row>
    <row r="114" spans="4:5">
      <c r="D114" s="13"/>
      <c r="E114" s="13"/>
    </row>
    <row r="115" spans="4:5">
      <c r="D115" s="13"/>
      <c r="E115" s="13"/>
    </row>
    <row r="116" spans="4:5">
      <c r="D116" s="13"/>
      <c r="E116" s="13"/>
    </row>
    <row r="117" spans="4:5">
      <c r="D117" s="13"/>
      <c r="E117" s="13"/>
    </row>
    <row r="118" spans="4:5">
      <c r="D118" s="13"/>
      <c r="E118" s="13"/>
    </row>
    <row r="119" spans="4:5">
      <c r="D119" s="13"/>
      <c r="E119" s="13"/>
    </row>
    <row r="120" spans="4:5">
      <c r="D120" s="13"/>
      <c r="E120" s="13"/>
    </row>
    <row r="121" spans="4:5">
      <c r="D121" s="13"/>
      <c r="E121" s="13"/>
    </row>
    <row r="122" spans="4:5">
      <c r="D122" s="13"/>
      <c r="E122" s="13"/>
    </row>
    <row r="123" spans="4:5">
      <c r="D123" s="13"/>
      <c r="E123" s="13"/>
    </row>
    <row r="124" spans="4:5">
      <c r="D124" s="13"/>
      <c r="E124" s="13"/>
    </row>
    <row r="125" spans="4:5">
      <c r="D125" s="13"/>
      <c r="E125" s="13"/>
    </row>
    <row r="126" spans="4:5">
      <c r="D126" s="13"/>
      <c r="E126" s="13"/>
    </row>
    <row r="127" spans="4:5">
      <c r="D127" s="13"/>
      <c r="E127" s="13"/>
    </row>
    <row r="128" spans="4:5">
      <c r="D128" s="13"/>
      <c r="E128" s="13"/>
    </row>
    <row r="129" spans="4:5">
      <c r="D129" s="13"/>
      <c r="E129" s="13"/>
    </row>
    <row r="130" spans="4:5">
      <c r="D130" s="13"/>
      <c r="E130" s="13"/>
    </row>
    <row r="131" spans="4:5">
      <c r="D131" s="13"/>
      <c r="E131" s="13"/>
    </row>
    <row r="132" spans="4:5">
      <c r="D132" s="13"/>
      <c r="E132" s="13"/>
    </row>
    <row r="133" spans="4:5">
      <c r="D133" s="13"/>
      <c r="E133" s="13"/>
    </row>
    <row r="134" spans="4:5">
      <c r="D134" s="13"/>
      <c r="E134" s="13"/>
    </row>
    <row r="135" spans="4:5">
      <c r="D135" s="13"/>
      <c r="E135" s="13"/>
    </row>
    <row r="136" spans="4:5">
      <c r="D136" s="13"/>
      <c r="E136" s="13"/>
    </row>
    <row r="137" spans="4:5">
      <c r="D137" s="13"/>
      <c r="E137" s="13"/>
    </row>
    <row r="138" spans="4:5">
      <c r="D138" s="13"/>
      <c r="E138" s="13"/>
    </row>
    <row r="139" spans="4:5">
      <c r="D139" s="13"/>
      <c r="E139" s="13"/>
    </row>
    <row r="140" spans="4:5">
      <c r="D140" s="13"/>
      <c r="E140" s="13"/>
    </row>
    <row r="141" spans="4:5">
      <c r="D141" s="13"/>
      <c r="E141" s="13"/>
    </row>
    <row r="142" spans="4:5">
      <c r="D142" s="13"/>
      <c r="E142" s="13"/>
    </row>
    <row r="143" spans="4:5">
      <c r="D143" s="13"/>
      <c r="E143" s="13"/>
    </row>
    <row r="144" spans="4:5">
      <c r="D144" s="13"/>
      <c r="E144" s="13"/>
    </row>
    <row r="145" spans="4:5">
      <c r="D145" s="13"/>
      <c r="E145" s="13"/>
    </row>
    <row r="146" spans="4:5">
      <c r="D146" s="13"/>
      <c r="E146" s="13"/>
    </row>
    <row r="147" spans="4:5">
      <c r="D147" s="13"/>
      <c r="E147" s="13"/>
    </row>
    <row r="148" spans="4:5">
      <c r="D148" s="13"/>
      <c r="E148" s="13"/>
    </row>
    <row r="149" spans="4:5">
      <c r="D149" s="13"/>
      <c r="E149" s="13"/>
    </row>
    <row r="150" spans="4:5">
      <c r="D150" s="13"/>
      <c r="E150" s="13"/>
    </row>
    <row r="151" spans="4:5">
      <c r="D151" s="13"/>
      <c r="E151" s="13"/>
    </row>
    <row r="152" spans="4:5">
      <c r="D152" s="13"/>
      <c r="E152" s="13"/>
    </row>
    <row r="153" spans="4:5">
      <c r="D153" s="13"/>
      <c r="E153" s="13"/>
    </row>
    <row r="154" spans="4:5">
      <c r="D154" s="13"/>
      <c r="E154" s="13"/>
    </row>
    <row r="155" spans="4:5">
      <c r="D155" s="13"/>
      <c r="E155" s="13"/>
    </row>
    <row r="156" spans="4:5">
      <c r="D156" s="13"/>
      <c r="E156" s="13"/>
    </row>
    <row r="157" spans="4:5">
      <c r="D157" s="13"/>
      <c r="E157" s="13"/>
    </row>
    <row r="158" spans="4:5">
      <c r="D158" s="13"/>
      <c r="E158" s="13"/>
    </row>
    <row r="159" spans="4:5">
      <c r="D159" s="13"/>
      <c r="E159" s="13"/>
    </row>
    <row r="160" spans="4:5">
      <c r="D160" s="13"/>
      <c r="E160" s="13"/>
    </row>
    <row r="161" spans="4:5">
      <c r="D161" s="13"/>
      <c r="E161" s="13"/>
    </row>
    <row r="162" spans="4:5">
      <c r="D162" s="13"/>
      <c r="E162" s="13"/>
    </row>
    <row r="163" spans="4:5">
      <c r="D163" s="13"/>
      <c r="E163" s="13"/>
    </row>
    <row r="164" spans="4:5">
      <c r="D164" s="13"/>
      <c r="E164" s="13"/>
    </row>
    <row r="165" spans="4:5">
      <c r="D165" s="13"/>
      <c r="E165" s="13"/>
    </row>
    <row r="166" spans="4:5">
      <c r="D166" s="13"/>
      <c r="E166" s="13"/>
    </row>
    <row r="167" spans="4:5">
      <c r="D167" s="13"/>
      <c r="E167" s="13"/>
    </row>
    <row r="168" spans="4:5">
      <c r="D168" s="13"/>
      <c r="E168" s="13"/>
    </row>
    <row r="169" spans="4:5">
      <c r="D169" s="13"/>
      <c r="E169" s="13"/>
    </row>
    <row r="170" spans="4:5">
      <c r="D170" s="13"/>
      <c r="E170" s="13"/>
    </row>
    <row r="171" spans="4:5">
      <c r="D171" s="13"/>
      <c r="E171" s="13"/>
    </row>
    <row r="172" spans="4:5">
      <c r="D172" s="13"/>
      <c r="E172" s="13"/>
    </row>
    <row r="173" spans="4:5">
      <c r="D173" s="13"/>
      <c r="E173" s="13"/>
    </row>
    <row r="174" spans="4:5">
      <c r="D174" s="13"/>
      <c r="E174" s="13"/>
    </row>
    <row r="175" spans="4:5">
      <c r="D175" s="13"/>
      <c r="E175" s="13"/>
    </row>
    <row r="176" spans="4:5">
      <c r="D176" s="13"/>
      <c r="E176" s="13"/>
    </row>
    <row r="177" spans="4:5">
      <c r="D177" s="13"/>
      <c r="E177" s="13"/>
    </row>
    <row r="178" spans="4:5">
      <c r="D178" s="13"/>
      <c r="E178" s="13"/>
    </row>
    <row r="179" spans="4:5">
      <c r="D179" s="13"/>
      <c r="E179" s="13"/>
    </row>
    <row r="180" spans="4:5">
      <c r="D180" s="13"/>
      <c r="E180" s="13"/>
    </row>
    <row r="181" spans="4:5">
      <c r="D181" s="13"/>
      <c r="E181" s="13"/>
    </row>
    <row r="182" spans="4:5">
      <c r="D182" s="13"/>
      <c r="E182" s="13"/>
    </row>
    <row r="183" spans="4:5">
      <c r="D183" s="13"/>
      <c r="E183" s="13"/>
    </row>
    <row r="184" spans="4:5">
      <c r="D184" s="13"/>
      <c r="E184" s="13"/>
    </row>
    <row r="185" spans="4:5">
      <c r="D185" s="13"/>
      <c r="E185" s="13"/>
    </row>
    <row r="186" spans="4:5">
      <c r="D186" s="13"/>
      <c r="E186" s="13"/>
    </row>
    <row r="187" spans="4:5">
      <c r="D187" s="13"/>
      <c r="E187" s="13"/>
    </row>
    <row r="188" spans="4:5">
      <c r="D188" s="13"/>
      <c r="E188" s="13"/>
    </row>
    <row r="189" spans="4:5">
      <c r="D189" s="13"/>
      <c r="E189" s="13"/>
    </row>
    <row r="190" spans="4:5">
      <c r="D190" s="13"/>
      <c r="E190" s="13"/>
    </row>
    <row r="191" spans="4:5">
      <c r="D191" s="13"/>
      <c r="E191" s="13"/>
    </row>
    <row r="192" spans="4:5">
      <c r="D192" s="13"/>
      <c r="E192" s="13"/>
    </row>
    <row r="193" spans="4:5">
      <c r="D193" s="13"/>
      <c r="E193" s="13"/>
    </row>
    <row r="194" spans="4:5">
      <c r="D194" s="13"/>
      <c r="E194" s="13"/>
    </row>
    <row r="195" spans="4:5">
      <c r="D195" s="13"/>
      <c r="E195" s="13"/>
    </row>
    <row r="196" spans="4:5">
      <c r="D196" s="13"/>
      <c r="E196" s="13"/>
    </row>
    <row r="197" spans="4:5">
      <c r="D197" s="13"/>
      <c r="E197" s="13"/>
    </row>
    <row r="198" spans="4:5">
      <c r="D198" s="13"/>
      <c r="E198" s="13"/>
    </row>
    <row r="199" spans="4:5">
      <c r="D199" s="13"/>
      <c r="E199" s="13"/>
    </row>
    <row r="200" spans="4:5">
      <c r="D200" s="13"/>
      <c r="E200" s="13"/>
    </row>
    <row r="201" spans="4:5">
      <c r="D201" s="13"/>
      <c r="E201" s="13"/>
    </row>
    <row r="202" spans="4:5">
      <c r="D202" s="13"/>
      <c r="E202" s="13"/>
    </row>
    <row r="203" spans="4:5">
      <c r="D203" s="13"/>
      <c r="E203" s="13"/>
    </row>
    <row r="204" spans="4:5">
      <c r="D204" s="13"/>
      <c r="E204" s="13"/>
    </row>
    <row r="205" spans="4:5">
      <c r="D205" s="13"/>
      <c r="E205" s="13"/>
    </row>
    <row r="206" spans="4:5">
      <c r="D206" s="13"/>
      <c r="E206" s="13"/>
    </row>
    <row r="207" spans="4:5">
      <c r="D207" s="13"/>
      <c r="E207" s="13"/>
    </row>
    <row r="208" spans="4:5">
      <c r="D208" s="13"/>
      <c r="E208" s="13"/>
    </row>
    <row r="209" spans="4:5">
      <c r="D209" s="13"/>
      <c r="E209" s="13"/>
    </row>
    <row r="210" spans="4:5">
      <c r="D210" s="13"/>
      <c r="E210" s="13"/>
    </row>
    <row r="211" spans="4:5">
      <c r="D211" s="13"/>
      <c r="E211" s="13"/>
    </row>
    <row r="212" spans="4:5">
      <c r="D212" s="13"/>
      <c r="E212" s="13"/>
    </row>
    <row r="213" spans="4:5">
      <c r="D213" s="13"/>
      <c r="E213" s="13"/>
    </row>
    <row r="214" spans="4:5">
      <c r="D214" s="13"/>
      <c r="E214" s="13"/>
    </row>
    <row r="215" spans="4:5">
      <c r="D215" s="13"/>
      <c r="E215" s="13"/>
    </row>
    <row r="216" spans="4:5">
      <c r="D216" s="13"/>
      <c r="E216" s="13"/>
    </row>
    <row r="217" spans="4:5">
      <c r="D217" s="13"/>
      <c r="E217" s="13"/>
    </row>
    <row r="218" spans="4:5">
      <c r="D218" s="13"/>
      <c r="E218" s="13"/>
    </row>
    <row r="219" spans="4:5">
      <c r="D219" s="13"/>
      <c r="E219" s="13"/>
    </row>
    <row r="220" spans="4:5">
      <c r="D220" s="13"/>
      <c r="E220" s="13"/>
    </row>
    <row r="221" spans="4:5">
      <c r="D221" s="13"/>
      <c r="E221" s="13"/>
    </row>
    <row r="222" spans="4:5">
      <c r="D222" s="13"/>
      <c r="E222" s="13"/>
    </row>
    <row r="223" spans="4:5">
      <c r="D223" s="13"/>
      <c r="E223" s="13"/>
    </row>
    <row r="224" spans="4:5">
      <c r="D224" s="13"/>
      <c r="E224" s="13"/>
    </row>
    <row r="225" spans="4:5">
      <c r="D225" s="13"/>
      <c r="E225" s="13"/>
    </row>
    <row r="226" spans="4:5">
      <c r="D226" s="13"/>
      <c r="E226" s="13"/>
    </row>
    <row r="227" spans="4:5">
      <c r="D227" s="13"/>
      <c r="E227" s="13"/>
    </row>
    <row r="228" spans="4:5">
      <c r="D228" s="13"/>
      <c r="E228" s="13"/>
    </row>
    <row r="229" spans="4:5">
      <c r="D229" s="13"/>
      <c r="E229" s="13"/>
    </row>
    <row r="230" spans="4:5">
      <c r="D230" s="13"/>
      <c r="E230" s="13"/>
    </row>
    <row r="231" spans="4:5">
      <c r="D231" s="13"/>
      <c r="E231" s="13"/>
    </row>
    <row r="232" spans="4:5">
      <c r="D232" s="13"/>
      <c r="E232" s="13"/>
    </row>
    <row r="233" spans="4:5">
      <c r="D233" s="13"/>
      <c r="E233" s="13"/>
    </row>
    <row r="234" spans="4:5">
      <c r="D234" s="13"/>
      <c r="E234" s="13"/>
    </row>
    <row r="235" spans="4:5">
      <c r="D235" s="13"/>
      <c r="E235" s="13"/>
    </row>
    <row r="236" spans="4:5">
      <c r="D236" s="13"/>
      <c r="E236" s="13"/>
    </row>
    <row r="237" spans="4:5">
      <c r="D237" s="13"/>
      <c r="E237" s="13"/>
    </row>
    <row r="238" spans="4:5">
      <c r="D238" s="13"/>
      <c r="E238" s="13"/>
    </row>
    <row r="239" spans="4:5">
      <c r="D239" s="13"/>
      <c r="E239" s="13"/>
    </row>
    <row r="240" spans="4:5">
      <c r="D240" s="13"/>
      <c r="E240" s="13"/>
    </row>
    <row r="241" spans="4:5">
      <c r="D241" s="13"/>
      <c r="E241" s="13"/>
    </row>
    <row r="242" spans="4:5">
      <c r="D242" s="13"/>
      <c r="E242" s="13"/>
    </row>
    <row r="243" spans="4:5">
      <c r="D243" s="13"/>
      <c r="E243" s="13"/>
    </row>
    <row r="244" spans="4:5">
      <c r="D244" s="13"/>
      <c r="E244" s="13"/>
    </row>
    <row r="245" spans="4:5">
      <c r="D245" s="13"/>
      <c r="E245" s="13"/>
    </row>
    <row r="246" spans="4:5">
      <c r="D246" s="13"/>
      <c r="E246" s="13"/>
    </row>
    <row r="247" spans="4:5">
      <c r="D247" s="13"/>
      <c r="E247" s="13"/>
    </row>
    <row r="248" spans="4:5">
      <c r="D248" s="13"/>
      <c r="E248" s="13"/>
    </row>
    <row r="249" spans="4:5">
      <c r="D249" s="13"/>
      <c r="E249" s="13"/>
    </row>
    <row r="250" spans="4:5">
      <c r="D250" s="13"/>
      <c r="E250" s="13"/>
    </row>
    <row r="251" spans="4:5">
      <c r="D251" s="13"/>
      <c r="E251" s="13"/>
    </row>
    <row r="252" spans="4:5">
      <c r="D252" s="13"/>
      <c r="E252" s="13"/>
    </row>
    <row r="253" spans="4:5">
      <c r="D253" s="13"/>
      <c r="E253" s="13"/>
    </row>
    <row r="254" spans="4:5">
      <c r="D254" s="13"/>
      <c r="E254" s="13"/>
    </row>
    <row r="255" spans="4:5">
      <c r="D255" s="13"/>
      <c r="E255" s="13"/>
    </row>
    <row r="256" spans="4:5">
      <c r="D256" s="13"/>
      <c r="E256" s="13"/>
    </row>
    <row r="257" spans="4:5">
      <c r="D257" s="13"/>
      <c r="E257" s="13"/>
    </row>
    <row r="258" spans="4:5">
      <c r="D258" s="13"/>
      <c r="E258" s="13"/>
    </row>
    <row r="259" spans="4:5">
      <c r="D259" s="13"/>
      <c r="E259" s="13"/>
    </row>
    <row r="260" spans="4:5">
      <c r="D260" s="13"/>
      <c r="E260" s="13"/>
    </row>
    <row r="261" spans="4:5">
      <c r="D261" s="13"/>
      <c r="E261" s="13"/>
    </row>
    <row r="262" spans="4:5">
      <c r="D262" s="13"/>
      <c r="E262" s="13"/>
    </row>
    <row r="263" spans="4:5">
      <c r="D263" s="13"/>
      <c r="E263" s="13"/>
    </row>
    <row r="264" spans="4:5">
      <c r="D264" s="13"/>
      <c r="E264" s="13"/>
    </row>
    <row r="265" spans="4:5">
      <c r="D265" s="13"/>
      <c r="E265" s="13"/>
    </row>
    <row r="266" spans="4:5">
      <c r="D266" s="13"/>
      <c r="E266" s="13"/>
    </row>
    <row r="267" spans="4:5">
      <c r="D267" s="13"/>
      <c r="E267" s="13"/>
    </row>
    <row r="268" spans="4:5">
      <c r="D268" s="13"/>
      <c r="E268" s="13"/>
    </row>
    <row r="269" spans="4:5">
      <c r="D269" s="13"/>
      <c r="E269" s="13"/>
    </row>
    <row r="270" spans="4:5">
      <c r="D270" s="13"/>
      <c r="E270" s="13"/>
    </row>
    <row r="271" spans="4:5">
      <c r="D271" s="13"/>
      <c r="E271" s="13"/>
    </row>
    <row r="272" spans="4:5">
      <c r="D272" s="13"/>
      <c r="E272" s="13"/>
    </row>
    <row r="273" spans="4:5">
      <c r="D273" s="13"/>
      <c r="E273" s="13"/>
    </row>
    <row r="274" spans="4:5">
      <c r="D274" s="13"/>
      <c r="E274" s="13"/>
    </row>
    <row r="275" spans="4:5">
      <c r="D275" s="13"/>
      <c r="E275" s="13"/>
    </row>
    <row r="276" spans="4:5">
      <c r="D276" s="13"/>
      <c r="E276" s="13"/>
    </row>
    <row r="277" spans="4:5">
      <c r="D277" s="13"/>
      <c r="E277" s="13"/>
    </row>
    <row r="278" spans="4:5">
      <c r="D278" s="13"/>
      <c r="E278" s="13"/>
    </row>
    <row r="279" spans="4:5">
      <c r="D279" s="13"/>
      <c r="E279" s="13"/>
    </row>
    <row r="280" spans="4:5">
      <c r="D280" s="13"/>
      <c r="E280" s="13"/>
    </row>
    <row r="281" spans="4:5">
      <c r="D281" s="13"/>
      <c r="E281" s="13"/>
    </row>
    <row r="282" spans="4:5">
      <c r="D282" s="13"/>
      <c r="E282" s="13"/>
    </row>
    <row r="283" spans="4:5">
      <c r="D283" s="13"/>
      <c r="E283" s="13"/>
    </row>
    <row r="284" spans="4:5">
      <c r="D284" s="13"/>
      <c r="E284" s="13"/>
    </row>
    <row r="285" spans="4:5">
      <c r="D285" s="13"/>
      <c r="E285" s="13"/>
    </row>
    <row r="286" spans="4:5">
      <c r="D286" s="13"/>
      <c r="E286" s="13"/>
    </row>
    <row r="287" spans="4:5">
      <c r="D287" s="13"/>
      <c r="E287" s="13"/>
    </row>
    <row r="288" spans="4:5">
      <c r="D288" s="13"/>
      <c r="E288" s="13"/>
    </row>
    <row r="289" spans="4:5">
      <c r="D289" s="13"/>
      <c r="E289" s="13"/>
    </row>
    <row r="290" spans="4:5">
      <c r="D290" s="13"/>
      <c r="E290" s="13"/>
    </row>
    <row r="291" spans="4:5">
      <c r="D291" s="13"/>
      <c r="E291" s="13"/>
    </row>
    <row r="292" spans="4:5">
      <c r="D292" s="13"/>
      <c r="E292" s="13"/>
    </row>
    <row r="293" spans="4:5">
      <c r="D293" s="13"/>
      <c r="E293" s="13"/>
    </row>
    <row r="294" spans="4:5">
      <c r="D294" s="13"/>
      <c r="E294" s="13"/>
    </row>
    <row r="295" spans="4:5">
      <c r="D295" s="13"/>
      <c r="E295" s="13"/>
    </row>
    <row r="296" spans="4:5">
      <c r="D296" s="13"/>
      <c r="E296" s="13"/>
    </row>
    <row r="297" spans="4:5">
      <c r="D297" s="13"/>
      <c r="E297" s="13"/>
    </row>
    <row r="298" spans="4:5">
      <c r="D298" s="13"/>
      <c r="E298" s="13"/>
    </row>
    <row r="299" spans="4:5">
      <c r="D299" s="13"/>
      <c r="E299" s="13"/>
    </row>
    <row r="300" spans="4:5">
      <c r="D300" s="13"/>
      <c r="E300" s="13"/>
    </row>
    <row r="301" spans="4:5">
      <c r="D301" s="13"/>
      <c r="E301" s="13"/>
    </row>
    <row r="302" spans="4:5">
      <c r="D302" s="13"/>
      <c r="E302" s="13"/>
    </row>
    <row r="303" spans="4:5">
      <c r="D303" s="13"/>
      <c r="E303" s="13"/>
    </row>
    <row r="304" spans="4:5">
      <c r="D304" s="13"/>
      <c r="E304" s="13"/>
    </row>
    <row r="305" spans="4:5">
      <c r="D305" s="13"/>
      <c r="E305" s="13"/>
    </row>
    <row r="306" spans="4:5">
      <c r="D306" s="13"/>
      <c r="E306" s="13"/>
    </row>
    <row r="307" spans="4:5">
      <c r="D307" s="13"/>
      <c r="E307" s="13"/>
    </row>
    <row r="308" spans="4:5">
      <c r="D308" s="13"/>
      <c r="E308" s="13"/>
    </row>
    <row r="309" spans="4:5">
      <c r="D309" s="13"/>
      <c r="E309" s="13"/>
    </row>
    <row r="310" spans="4:5">
      <c r="D310" s="13"/>
      <c r="E310" s="13"/>
    </row>
    <row r="311" spans="4:5">
      <c r="D311" s="13"/>
      <c r="E311" s="13"/>
    </row>
    <row r="312" spans="4:5">
      <c r="D312" s="13"/>
      <c r="E312" s="13"/>
    </row>
    <row r="313" spans="4:5">
      <c r="D313" s="13"/>
      <c r="E313" s="13"/>
    </row>
    <row r="314" spans="4:5">
      <c r="D314" s="13"/>
      <c r="E314" s="13"/>
    </row>
    <row r="315" spans="4:5">
      <c r="D315" s="13"/>
      <c r="E315" s="13"/>
    </row>
    <row r="316" spans="4:5">
      <c r="D316" s="13"/>
      <c r="E316" s="13"/>
    </row>
    <row r="317" spans="4:5">
      <c r="D317" s="13"/>
      <c r="E317" s="13"/>
    </row>
    <row r="318" spans="4:5">
      <c r="D318" s="13"/>
      <c r="E318" s="13"/>
    </row>
    <row r="319" spans="4:5">
      <c r="D319" s="13"/>
      <c r="E319" s="13"/>
    </row>
    <row r="320" spans="4:5">
      <c r="D320" s="13"/>
      <c r="E320" s="13"/>
    </row>
    <row r="321" spans="4:5">
      <c r="D321" s="13"/>
      <c r="E321" s="13"/>
    </row>
    <row r="322" spans="4:5">
      <c r="D322" s="13"/>
      <c r="E322" s="13"/>
    </row>
    <row r="323" spans="4:5">
      <c r="D323" s="13"/>
      <c r="E323" s="13"/>
    </row>
    <row r="324" spans="4:5">
      <c r="D324" s="13"/>
      <c r="E324" s="13"/>
    </row>
    <row r="325" spans="4:5">
      <c r="D325" s="13"/>
      <c r="E325" s="13"/>
    </row>
    <row r="326" spans="4:5">
      <c r="D326" s="13"/>
      <c r="E326" s="13"/>
    </row>
    <row r="327" spans="4:5">
      <c r="D327" s="13"/>
      <c r="E327" s="13"/>
    </row>
    <row r="328" spans="4:5">
      <c r="D328" s="13"/>
      <c r="E328" s="13"/>
    </row>
    <row r="329" spans="4:5">
      <c r="D329" s="13"/>
      <c r="E329" s="13"/>
    </row>
    <row r="330" spans="4:5">
      <c r="D330" s="13"/>
      <c r="E330" s="13"/>
    </row>
    <row r="331" spans="4:5">
      <c r="D331" s="13"/>
      <c r="E331" s="13"/>
    </row>
    <row r="332" spans="4:5">
      <c r="D332" s="13"/>
      <c r="E332" s="13"/>
    </row>
    <row r="333" spans="4:5">
      <c r="D333" s="13"/>
      <c r="E333" s="13"/>
    </row>
    <row r="334" spans="4:5">
      <c r="D334" s="13"/>
      <c r="E334" s="13"/>
    </row>
    <row r="335" spans="4:5">
      <c r="D335" s="13"/>
      <c r="E335" s="13"/>
    </row>
    <row r="336" spans="4:5">
      <c r="D336" s="13"/>
      <c r="E336" s="13"/>
    </row>
    <row r="337" spans="4:5">
      <c r="D337" s="13"/>
      <c r="E337" s="13"/>
    </row>
    <row r="338" spans="4:5">
      <c r="D338" s="13"/>
      <c r="E338" s="13"/>
    </row>
    <row r="339" spans="4:5">
      <c r="D339" s="13"/>
      <c r="E339" s="13"/>
    </row>
    <row r="340" spans="4:5">
      <c r="D340" s="13"/>
      <c r="E340" s="13"/>
    </row>
    <row r="341" spans="4:5">
      <c r="D341" s="13"/>
      <c r="E341" s="13"/>
    </row>
    <row r="342" spans="4:5">
      <c r="D342" s="13"/>
      <c r="E342" s="13"/>
    </row>
    <row r="343" spans="4:5">
      <c r="D343" s="13"/>
      <c r="E343" s="13"/>
    </row>
    <row r="344" spans="4:5">
      <c r="D344" s="13"/>
      <c r="E344" s="13"/>
    </row>
    <row r="345" spans="4:5">
      <c r="D345" s="13"/>
      <c r="E345" s="13"/>
    </row>
    <row r="346" spans="4:5">
      <c r="D346" s="13"/>
      <c r="E346" s="13"/>
    </row>
    <row r="347" spans="4:5">
      <c r="D347" s="13"/>
      <c r="E347" s="13"/>
    </row>
    <row r="348" spans="4:5">
      <c r="D348" s="13"/>
      <c r="E348" s="13"/>
    </row>
    <row r="349" spans="4:5">
      <c r="D349" s="13"/>
      <c r="E349" s="13"/>
    </row>
    <row r="350" spans="4:5">
      <c r="D350" s="13"/>
      <c r="E350" s="13"/>
    </row>
    <row r="351" spans="4:5">
      <c r="D351" s="13"/>
      <c r="E351" s="13"/>
    </row>
    <row r="352" spans="4:5">
      <c r="D352" s="13"/>
      <c r="E352" s="13"/>
    </row>
    <row r="353" spans="4:5">
      <c r="D353" s="13"/>
      <c r="E353" s="13"/>
    </row>
    <row r="354" spans="4:5">
      <c r="D354" s="13"/>
      <c r="E354" s="13"/>
    </row>
    <row r="355" spans="4:5">
      <c r="D355" s="13"/>
      <c r="E355" s="13"/>
    </row>
    <row r="356" spans="4:5">
      <c r="D356" s="13"/>
      <c r="E356" s="13"/>
    </row>
    <row r="357" spans="4:5">
      <c r="D357" s="13"/>
      <c r="E357" s="13"/>
    </row>
    <row r="358" spans="4:5">
      <c r="D358" s="13"/>
      <c r="E358" s="13"/>
    </row>
    <row r="359" spans="4:5">
      <c r="D359" s="13"/>
      <c r="E359" s="13"/>
    </row>
    <row r="360" spans="4:5">
      <c r="D360" s="13"/>
      <c r="E360" s="13"/>
    </row>
    <row r="361" spans="4:5">
      <c r="D361" s="13"/>
      <c r="E361" s="13"/>
    </row>
    <row r="362" spans="4:5">
      <c r="D362" s="13"/>
      <c r="E362" s="13"/>
    </row>
    <row r="363" spans="4:5">
      <c r="D363" s="13"/>
      <c r="E363" s="13"/>
    </row>
    <row r="364" spans="4:5">
      <c r="D364" s="13"/>
      <c r="E364" s="13"/>
    </row>
    <row r="365" spans="4:5">
      <c r="D365" s="13"/>
      <c r="E365" s="13"/>
    </row>
    <row r="366" spans="4:5">
      <c r="D366" s="13"/>
      <c r="E366" s="13"/>
    </row>
    <row r="367" spans="4:5">
      <c r="D367" s="13"/>
      <c r="E367" s="13"/>
    </row>
    <row r="368" spans="4:5">
      <c r="D368" s="13"/>
      <c r="E368" s="13"/>
    </row>
    <row r="369" spans="4:5">
      <c r="D369" s="13"/>
      <c r="E369" s="13"/>
    </row>
    <row r="370" spans="4:5">
      <c r="D370" s="13"/>
      <c r="E370" s="13"/>
    </row>
    <row r="371" spans="4:5">
      <c r="D371" s="13"/>
      <c r="E371" s="13"/>
    </row>
    <row r="372" spans="4:5">
      <c r="D372" s="13"/>
      <c r="E372" s="13"/>
    </row>
    <row r="373" spans="4:5">
      <c r="D373" s="13"/>
      <c r="E373" s="13"/>
    </row>
    <row r="374" spans="4:5">
      <c r="D374" s="13"/>
      <c r="E374" s="13"/>
    </row>
    <row r="375" spans="4:5">
      <c r="D375" s="13"/>
      <c r="E375" s="13"/>
    </row>
    <row r="376" spans="4:5">
      <c r="D376" s="13"/>
      <c r="E376" s="13"/>
    </row>
    <row r="377" spans="4:5">
      <c r="D377" s="13"/>
      <c r="E377" s="13"/>
    </row>
    <row r="378" spans="4:5">
      <c r="D378" s="13"/>
      <c r="E378" s="13"/>
    </row>
    <row r="379" spans="4:5">
      <c r="D379" s="13"/>
      <c r="E379" s="13"/>
    </row>
    <row r="380" spans="4:5">
      <c r="D380" s="13"/>
      <c r="E380" s="13"/>
    </row>
    <row r="381" spans="4:5">
      <c r="D381" s="13"/>
      <c r="E381" s="13"/>
    </row>
    <row r="382" spans="4:5">
      <c r="D382" s="13"/>
      <c r="E382" s="13"/>
    </row>
    <row r="383" spans="4:5">
      <c r="D383" s="13"/>
      <c r="E383" s="13"/>
    </row>
    <row r="384" spans="4:5">
      <c r="D384" s="13"/>
      <c r="E384" s="13"/>
    </row>
    <row r="385" spans="4:5">
      <c r="D385" s="13"/>
      <c r="E385" s="13"/>
    </row>
    <row r="386" spans="4:5">
      <c r="D386" s="13"/>
      <c r="E386" s="13"/>
    </row>
    <row r="387" spans="4:5">
      <c r="D387" s="13"/>
      <c r="E387" s="13"/>
    </row>
    <row r="388" spans="4:5">
      <c r="D388" s="13"/>
      <c r="E388" s="13"/>
    </row>
    <row r="389" spans="4:5">
      <c r="D389" s="13"/>
      <c r="E389" s="13"/>
    </row>
    <row r="390" spans="4:5">
      <c r="D390" s="13"/>
      <c r="E390" s="13"/>
    </row>
    <row r="391" spans="4:5">
      <c r="D391" s="13"/>
      <c r="E391" s="13"/>
    </row>
    <row r="392" spans="4:5">
      <c r="D392" s="13"/>
      <c r="E392" s="13"/>
    </row>
    <row r="393" spans="4:5">
      <c r="D393" s="13"/>
      <c r="E393" s="13"/>
    </row>
    <row r="394" spans="4:5">
      <c r="D394" s="13"/>
      <c r="E394" s="13"/>
    </row>
    <row r="395" spans="4:5">
      <c r="D395" s="13"/>
      <c r="E395" s="13"/>
    </row>
    <row r="396" spans="4:5">
      <c r="D396" s="13"/>
      <c r="E396" s="13"/>
    </row>
    <row r="397" spans="4:5">
      <c r="D397" s="13"/>
      <c r="E397" s="13"/>
    </row>
    <row r="398" spans="4:5">
      <c r="D398" s="13"/>
      <c r="E398" s="13"/>
    </row>
    <row r="399" spans="4:5">
      <c r="D399" s="13"/>
      <c r="E399" s="13"/>
    </row>
    <row r="400" spans="4:5">
      <c r="D400" s="13"/>
      <c r="E400" s="13"/>
    </row>
    <row r="401" spans="4:5">
      <c r="D401" s="13"/>
      <c r="E401" s="13"/>
    </row>
    <row r="402" spans="4:5">
      <c r="D402" s="13"/>
      <c r="E402" s="13"/>
    </row>
    <row r="403" spans="4:5">
      <c r="D403" s="13"/>
      <c r="E403" s="13"/>
    </row>
    <row r="404" spans="4:5">
      <c r="D404" s="13"/>
      <c r="E404" s="13"/>
    </row>
    <row r="405" spans="4:5">
      <c r="D405" s="13"/>
      <c r="E405" s="13"/>
    </row>
    <row r="406" spans="4:5">
      <c r="D406" s="13"/>
      <c r="E406" s="13"/>
    </row>
    <row r="407" spans="4:5">
      <c r="D407" s="13"/>
      <c r="E407" s="13"/>
    </row>
    <row r="408" spans="4:5">
      <c r="D408" s="13"/>
      <c r="E408" s="13"/>
    </row>
    <row r="409" spans="4:5">
      <c r="D409" s="13"/>
      <c r="E409" s="13"/>
    </row>
    <row r="410" spans="4:5">
      <c r="D410" s="13"/>
      <c r="E410" s="13"/>
    </row>
    <row r="411" spans="4:5">
      <c r="D411" s="13"/>
      <c r="E411" s="13"/>
    </row>
    <row r="412" spans="4:5">
      <c r="D412" s="13"/>
      <c r="E412" s="13"/>
    </row>
    <row r="413" spans="4:5">
      <c r="D413" s="13"/>
      <c r="E413" s="13"/>
    </row>
    <row r="414" spans="4:5">
      <c r="D414" s="13"/>
      <c r="E414" s="13"/>
    </row>
    <row r="415" spans="4:5">
      <c r="D415" s="13"/>
      <c r="E415" s="13"/>
    </row>
    <row r="416" spans="4:5">
      <c r="D416" s="13"/>
      <c r="E416" s="13"/>
    </row>
    <row r="417" spans="4:5">
      <c r="D417" s="13"/>
      <c r="E417" s="13"/>
    </row>
    <row r="418" spans="4:5">
      <c r="D418" s="13"/>
      <c r="E418" s="13"/>
    </row>
    <row r="419" spans="4:5">
      <c r="D419" s="13"/>
      <c r="E419" s="13"/>
    </row>
    <row r="420" spans="4:5">
      <c r="D420" s="13"/>
      <c r="E420" s="13"/>
    </row>
    <row r="421" spans="4:5">
      <c r="D421" s="13"/>
      <c r="E421" s="13"/>
    </row>
    <row r="422" spans="4:5">
      <c r="D422" s="13"/>
      <c r="E422" s="13"/>
    </row>
    <row r="423" spans="4:5">
      <c r="D423" s="13"/>
      <c r="E423" s="13"/>
    </row>
    <row r="424" spans="4:5">
      <c r="D424" s="13"/>
      <c r="E424" s="13"/>
    </row>
    <row r="425" spans="4:5">
      <c r="D425" s="13"/>
      <c r="E425" s="13"/>
    </row>
    <row r="426" spans="4:5">
      <c r="D426" s="13"/>
      <c r="E426" s="13"/>
    </row>
    <row r="427" spans="4:5">
      <c r="D427" s="13"/>
      <c r="E427" s="13"/>
    </row>
    <row r="428" spans="4:5">
      <c r="D428" s="13"/>
      <c r="E428" s="13"/>
    </row>
    <row r="429" spans="4:5">
      <c r="D429" s="13"/>
      <c r="E429" s="13"/>
    </row>
    <row r="430" spans="4:5">
      <c r="D430" s="13"/>
      <c r="E430" s="13"/>
    </row>
    <row r="431" spans="4:5">
      <c r="D431" s="13"/>
      <c r="E431" s="13"/>
    </row>
    <row r="432" spans="4:5">
      <c r="D432" s="13"/>
      <c r="E432" s="13"/>
    </row>
    <row r="433" spans="4:5">
      <c r="D433" s="13"/>
      <c r="E433" s="13"/>
    </row>
    <row r="434" spans="4:5">
      <c r="D434" s="13"/>
      <c r="E434" s="13"/>
    </row>
    <row r="435" spans="4:5">
      <c r="D435" s="13"/>
      <c r="E435" s="13"/>
    </row>
    <row r="436" spans="4:5">
      <c r="D436" s="13"/>
      <c r="E436" s="13"/>
    </row>
    <row r="437" spans="4:5">
      <c r="D437" s="13"/>
      <c r="E437" s="13"/>
    </row>
    <row r="438" spans="4:5">
      <c r="D438" s="13"/>
      <c r="E438" s="13"/>
    </row>
    <row r="439" spans="4:5">
      <c r="D439" s="13"/>
      <c r="E439" s="13"/>
    </row>
    <row r="440" spans="4:5">
      <c r="D440" s="13"/>
      <c r="E440" s="13"/>
    </row>
    <row r="441" spans="4:5">
      <c r="D441" s="13"/>
      <c r="E441" s="13"/>
    </row>
    <row r="442" spans="4:5">
      <c r="D442" s="13"/>
      <c r="E442" s="13"/>
    </row>
    <row r="443" spans="4:5">
      <c r="D443" s="13"/>
      <c r="E443" s="13"/>
    </row>
    <row r="444" spans="4:5">
      <c r="D444" s="13"/>
      <c r="E444" s="13"/>
    </row>
    <row r="445" spans="4:5">
      <c r="D445" s="13"/>
      <c r="E445" s="13"/>
    </row>
    <row r="446" spans="4:5">
      <c r="D446" s="13"/>
      <c r="E446" s="13"/>
    </row>
    <row r="447" spans="4:5">
      <c r="D447" s="13"/>
      <c r="E447" s="13"/>
    </row>
    <row r="448" spans="4:5">
      <c r="D448" s="13"/>
      <c r="E448" s="13"/>
    </row>
    <row r="449" spans="4:5">
      <c r="D449" s="13"/>
      <c r="E449" s="13"/>
    </row>
    <row r="450" spans="4:5">
      <c r="D450" s="13"/>
      <c r="E450" s="13"/>
    </row>
    <row r="451" spans="4:5">
      <c r="D451" s="13"/>
      <c r="E451" s="13"/>
    </row>
    <row r="452" spans="4:5">
      <c r="D452" s="13"/>
      <c r="E452" s="13"/>
    </row>
    <row r="453" spans="4:5">
      <c r="D453" s="13"/>
      <c r="E453" s="13"/>
    </row>
    <row r="454" spans="4:5">
      <c r="D454" s="13"/>
      <c r="E454" s="13"/>
    </row>
    <row r="455" spans="4:5">
      <c r="D455" s="13"/>
      <c r="E455" s="13"/>
    </row>
    <row r="456" spans="4:5">
      <c r="D456" s="13"/>
      <c r="E456" s="13"/>
    </row>
    <row r="457" spans="4:5">
      <c r="D457" s="13"/>
      <c r="E457" s="13"/>
    </row>
    <row r="458" spans="4:5">
      <c r="D458" s="13"/>
      <c r="E458" s="13"/>
    </row>
    <row r="459" spans="4:5">
      <c r="D459" s="13"/>
      <c r="E459" s="13"/>
    </row>
    <row r="460" spans="4:5">
      <c r="D460" s="13"/>
      <c r="E460" s="13"/>
    </row>
    <row r="461" spans="4:5">
      <c r="D461" s="13"/>
      <c r="E461" s="13"/>
    </row>
    <row r="462" spans="4:5">
      <c r="D462" s="13"/>
      <c r="E462" s="13"/>
    </row>
    <row r="463" spans="4:5">
      <c r="D463" s="13"/>
      <c r="E463" s="13"/>
    </row>
    <row r="464" spans="4:5">
      <c r="D464" s="13"/>
      <c r="E464" s="13"/>
    </row>
    <row r="465" spans="4:5">
      <c r="D465" s="13"/>
      <c r="E465" s="13"/>
    </row>
    <row r="466" spans="4:5">
      <c r="D466" s="13"/>
      <c r="E466" s="13"/>
    </row>
    <row r="467" spans="4:5">
      <c r="D467" s="13"/>
      <c r="E467" s="13"/>
    </row>
    <row r="468" spans="4:5">
      <c r="D468" s="13"/>
      <c r="E468" s="13"/>
    </row>
    <row r="469" spans="4:5">
      <c r="D469" s="13"/>
      <c r="E469" s="13"/>
    </row>
    <row r="470" spans="4:5">
      <c r="D470" s="13"/>
      <c r="E470" s="13"/>
    </row>
    <row r="471" spans="4:5">
      <c r="D471" s="13"/>
      <c r="E471" s="13"/>
    </row>
    <row r="472" spans="4:5">
      <c r="D472" s="13"/>
      <c r="E472" s="13"/>
    </row>
    <row r="473" spans="4:5">
      <c r="D473" s="13"/>
      <c r="E473" s="13"/>
    </row>
    <row r="474" spans="4:5">
      <c r="D474" s="13"/>
      <c r="E474" s="13"/>
    </row>
    <row r="475" spans="4:5">
      <c r="D475" s="13"/>
      <c r="E475" s="13"/>
    </row>
    <row r="476" spans="4:5">
      <c r="D476" s="13"/>
      <c r="E476" s="13"/>
    </row>
    <row r="477" spans="4:5">
      <c r="D477" s="13"/>
      <c r="E477" s="13"/>
    </row>
    <row r="478" spans="4:5">
      <c r="D478" s="13"/>
      <c r="E478" s="13"/>
    </row>
    <row r="479" spans="4:5">
      <c r="D479" s="13"/>
      <c r="E479" s="13"/>
    </row>
    <row r="480" spans="4:5">
      <c r="D480" s="13"/>
      <c r="E480" s="13"/>
    </row>
    <row r="481" spans="4:5">
      <c r="D481" s="13"/>
      <c r="E481" s="13"/>
    </row>
    <row r="482" spans="4:5">
      <c r="D482" s="13"/>
      <c r="E482" s="13"/>
    </row>
    <row r="483" spans="4:5">
      <c r="D483" s="13"/>
      <c r="E483" s="13"/>
    </row>
    <row r="484" spans="4:5">
      <c r="D484" s="13"/>
      <c r="E484" s="13"/>
    </row>
    <row r="485" spans="4:5">
      <c r="D485" s="13"/>
      <c r="E485" s="13"/>
    </row>
    <row r="486" spans="4:5">
      <c r="D486" s="13"/>
      <c r="E486" s="13"/>
    </row>
    <row r="487" spans="4:5">
      <c r="D487" s="13"/>
      <c r="E487" s="13"/>
    </row>
    <row r="488" spans="4:5">
      <c r="D488" s="13"/>
      <c r="E488" s="13"/>
    </row>
    <row r="489" spans="4:5">
      <c r="D489" s="13"/>
      <c r="E489" s="13"/>
    </row>
    <row r="490" spans="4:5">
      <c r="D490" s="13"/>
      <c r="E490" s="13"/>
    </row>
    <row r="491" spans="4:5">
      <c r="D491" s="13"/>
      <c r="E491" s="13"/>
    </row>
    <row r="492" spans="4:5">
      <c r="D492" s="13"/>
      <c r="E492" s="13"/>
    </row>
    <row r="493" spans="4:5">
      <c r="D493" s="13"/>
      <c r="E493" s="13"/>
    </row>
    <row r="494" spans="4:5">
      <c r="D494" s="13"/>
      <c r="E494" s="13"/>
    </row>
    <row r="495" spans="4:5">
      <c r="D495" s="13"/>
      <c r="E495" s="13"/>
    </row>
    <row r="496" spans="4:5">
      <c r="D496" s="13"/>
      <c r="E496" s="13"/>
    </row>
    <row r="497" spans="4:5">
      <c r="D497" s="13"/>
      <c r="E497" s="13"/>
    </row>
    <row r="498" spans="4:5">
      <c r="D498" s="13"/>
      <c r="E498" s="13"/>
    </row>
    <row r="499" spans="4:5">
      <c r="D499" s="13"/>
      <c r="E499" s="13"/>
    </row>
    <row r="500" spans="4:5">
      <c r="D500" s="13"/>
      <c r="E500" s="13"/>
    </row>
    <row r="501" spans="4:5">
      <c r="D501" s="13"/>
      <c r="E501" s="13"/>
    </row>
    <row r="502" spans="4:5">
      <c r="D502" s="13"/>
      <c r="E502" s="13"/>
    </row>
    <row r="503" spans="4:5">
      <c r="D503" s="13"/>
      <c r="E503" s="13"/>
    </row>
    <row r="504" spans="4:5">
      <c r="D504" s="13"/>
      <c r="E504" s="13"/>
    </row>
    <row r="505" spans="4:5">
      <c r="D505" s="13"/>
      <c r="E505" s="13"/>
    </row>
    <row r="506" spans="4:5">
      <c r="D506" s="13"/>
      <c r="E506" s="13"/>
    </row>
    <row r="507" spans="4:5">
      <c r="D507" s="13"/>
      <c r="E507" s="13"/>
    </row>
    <row r="508" spans="4:5">
      <c r="D508" s="13"/>
      <c r="E508" s="13"/>
    </row>
    <row r="509" spans="4:5">
      <c r="D509" s="13"/>
      <c r="E509" s="13"/>
    </row>
    <row r="510" spans="4:5">
      <c r="D510" s="13"/>
      <c r="E510" s="13"/>
    </row>
    <row r="511" spans="4:5">
      <c r="D511" s="13"/>
      <c r="E511" s="13"/>
    </row>
    <row r="512" spans="4:5">
      <c r="D512" s="13"/>
      <c r="E512" s="13"/>
    </row>
    <row r="513" spans="4:5">
      <c r="D513" s="13"/>
      <c r="E513" s="13"/>
    </row>
    <row r="514" spans="4:5">
      <c r="D514" s="13"/>
      <c r="E514" s="13"/>
    </row>
    <row r="515" spans="4:5">
      <c r="D515" s="13"/>
      <c r="E515" s="13"/>
    </row>
    <row r="516" spans="4:5">
      <c r="D516" s="13"/>
      <c r="E516" s="13"/>
    </row>
    <row r="517" spans="4:5">
      <c r="D517" s="13"/>
      <c r="E517" s="13"/>
    </row>
    <row r="518" spans="4:5">
      <c r="D518" s="13"/>
      <c r="E518" s="13"/>
    </row>
    <row r="519" spans="4:5">
      <c r="D519" s="13"/>
      <c r="E519" s="13"/>
    </row>
    <row r="520" spans="4:5">
      <c r="D520" s="13"/>
      <c r="E520" s="13"/>
    </row>
    <row r="521" spans="4:5">
      <c r="D521" s="13"/>
      <c r="E521" s="13"/>
    </row>
    <row r="522" spans="4:5">
      <c r="D522" s="13"/>
      <c r="E522" s="13"/>
    </row>
    <row r="523" spans="4:5">
      <c r="D523" s="13"/>
      <c r="E523" s="13"/>
    </row>
    <row r="524" spans="4:5">
      <c r="D524" s="13"/>
      <c r="E524" s="13"/>
    </row>
    <row r="525" spans="4:5">
      <c r="D525" s="13"/>
      <c r="E525" s="13"/>
    </row>
    <row r="526" spans="4:5">
      <c r="D526" s="13"/>
      <c r="E526" s="13"/>
    </row>
    <row r="527" spans="4:5">
      <c r="D527" s="13"/>
      <c r="E527" s="13"/>
    </row>
    <row r="528" spans="4:5">
      <c r="D528" s="13"/>
      <c r="E528" s="13"/>
    </row>
    <row r="529" spans="4:5">
      <c r="D529" s="13"/>
      <c r="E529" s="13"/>
    </row>
    <row r="530" spans="4:5">
      <c r="D530" s="13"/>
      <c r="E530" s="13"/>
    </row>
    <row r="531" spans="4:5">
      <c r="D531" s="13"/>
      <c r="E531" s="13"/>
    </row>
    <row r="532" spans="4:5">
      <c r="D532" s="13"/>
      <c r="E532" s="13"/>
    </row>
    <row r="533" spans="4:5">
      <c r="D533" s="13"/>
      <c r="E533" s="13"/>
    </row>
    <row r="534" spans="4:5">
      <c r="D534" s="13"/>
      <c r="E534" s="13"/>
    </row>
    <row r="535" spans="4:5">
      <c r="D535" s="13"/>
      <c r="E535" s="13"/>
    </row>
    <row r="536" spans="4:5">
      <c r="D536" s="13"/>
      <c r="E536" s="13"/>
    </row>
    <row r="537" spans="4:5">
      <c r="D537" s="13"/>
      <c r="E537" s="13"/>
    </row>
    <row r="538" spans="4:5">
      <c r="D538" s="13"/>
      <c r="E538" s="13"/>
    </row>
    <row r="539" spans="4:5">
      <c r="D539" s="13"/>
      <c r="E539" s="13"/>
    </row>
    <row r="540" spans="4:5">
      <c r="D540" s="13"/>
      <c r="E540" s="13"/>
    </row>
    <row r="541" spans="4:5">
      <c r="D541" s="13"/>
      <c r="E541" s="13"/>
    </row>
    <row r="542" spans="4:5">
      <c r="D542" s="13"/>
      <c r="E542" s="13"/>
    </row>
    <row r="543" spans="4:5">
      <c r="D543" s="13"/>
      <c r="E543" s="13"/>
    </row>
    <row r="544" spans="4:5">
      <c r="D544" s="13"/>
      <c r="E544" s="13"/>
    </row>
    <row r="545" spans="4:5">
      <c r="D545" s="13"/>
      <c r="E545" s="13"/>
    </row>
    <row r="546" spans="4:5">
      <c r="D546" s="13"/>
      <c r="E546" s="13"/>
    </row>
    <row r="547" spans="4:5">
      <c r="D547" s="13"/>
      <c r="E547" s="13"/>
    </row>
    <row r="548" spans="4:5">
      <c r="D548" s="13"/>
      <c r="E548" s="13"/>
    </row>
    <row r="549" spans="4:5">
      <c r="D549" s="13"/>
      <c r="E549" s="13"/>
    </row>
    <row r="550" spans="4:5">
      <c r="D550" s="13"/>
      <c r="E550" s="13"/>
    </row>
    <row r="551" spans="4:5">
      <c r="D551" s="13"/>
      <c r="E551" s="13"/>
    </row>
    <row r="552" spans="4:5">
      <c r="D552" s="13"/>
      <c r="E552" s="13"/>
    </row>
    <row r="553" spans="4:5">
      <c r="D553" s="13"/>
      <c r="E553" s="13"/>
    </row>
    <row r="554" spans="4:5">
      <c r="D554" s="13"/>
      <c r="E554" s="13"/>
    </row>
    <row r="555" spans="4:5">
      <c r="D555" s="13"/>
      <c r="E555" s="13"/>
    </row>
    <row r="556" spans="4:5">
      <c r="D556" s="13"/>
      <c r="E556" s="13"/>
    </row>
    <row r="557" spans="4:5">
      <c r="D557" s="13"/>
      <c r="E557" s="13"/>
    </row>
    <row r="558" spans="4:5">
      <c r="D558" s="13"/>
      <c r="E558" s="13"/>
    </row>
    <row r="559" spans="4:5">
      <c r="D559" s="13"/>
      <c r="E559" s="13"/>
    </row>
    <row r="560" spans="4:5">
      <c r="D560" s="13"/>
      <c r="E560" s="13"/>
    </row>
    <row r="561" spans="4:5">
      <c r="D561" s="13"/>
      <c r="E561" s="13"/>
    </row>
    <row r="562" spans="4:5">
      <c r="D562" s="13"/>
      <c r="E562" s="13"/>
    </row>
    <row r="563" spans="4:5">
      <c r="D563" s="13"/>
      <c r="E563" s="13"/>
    </row>
    <row r="564" spans="4:5">
      <c r="D564" s="13"/>
      <c r="E564" s="13"/>
    </row>
    <row r="565" spans="4:5">
      <c r="D565" s="13"/>
      <c r="E565" s="13"/>
    </row>
    <row r="566" spans="4:5">
      <c r="D566" s="13"/>
      <c r="E566" s="13"/>
    </row>
    <row r="567" spans="4:5">
      <c r="D567" s="13"/>
      <c r="E567" s="13"/>
    </row>
    <row r="568" spans="4:5">
      <c r="D568" s="13"/>
      <c r="E568" s="13"/>
    </row>
    <row r="569" spans="4:5">
      <c r="D569" s="13"/>
      <c r="E569" s="13"/>
    </row>
    <row r="570" spans="4:5">
      <c r="D570" s="13"/>
      <c r="E570" s="13"/>
    </row>
    <row r="571" spans="4:5">
      <c r="D571" s="13"/>
      <c r="E571" s="13"/>
    </row>
    <row r="572" spans="4:5">
      <c r="D572" s="13"/>
      <c r="E572" s="13"/>
    </row>
    <row r="573" spans="4:5">
      <c r="D573" s="13"/>
      <c r="E573" s="13"/>
    </row>
    <row r="574" spans="4:5">
      <c r="D574" s="13"/>
      <c r="E574" s="13"/>
    </row>
    <row r="575" spans="4:5">
      <c r="D575" s="13"/>
      <c r="E575" s="13"/>
    </row>
    <row r="576" spans="4:5">
      <c r="D576" s="13"/>
      <c r="E576" s="13"/>
    </row>
    <row r="577" spans="4:5">
      <c r="D577" s="13"/>
      <c r="E577" s="13"/>
    </row>
    <row r="578" spans="4:5">
      <c r="D578" s="13"/>
      <c r="E578" s="13"/>
    </row>
    <row r="579" spans="4:5">
      <c r="D579" s="13"/>
      <c r="E579" s="13"/>
    </row>
    <row r="580" spans="4:5">
      <c r="D580" s="13"/>
      <c r="E580" s="13"/>
    </row>
    <row r="581" spans="4:5">
      <c r="D581" s="13"/>
      <c r="E581" s="13"/>
    </row>
    <row r="582" spans="4:5">
      <c r="D582" s="13"/>
      <c r="E582" s="13"/>
    </row>
    <row r="583" spans="4:5">
      <c r="D583" s="13"/>
      <c r="E583" s="13"/>
    </row>
    <row r="584" spans="4:5">
      <c r="D584" s="13"/>
      <c r="E584" s="13"/>
    </row>
    <row r="585" spans="4:5">
      <c r="D585" s="13"/>
      <c r="E585" s="13"/>
    </row>
    <row r="586" spans="4:5">
      <c r="D586" s="13"/>
      <c r="E586" s="13"/>
    </row>
    <row r="587" spans="4:5">
      <c r="D587" s="13"/>
      <c r="E587" s="13"/>
    </row>
    <row r="588" spans="4:5">
      <c r="D588" s="13"/>
      <c r="E588" s="13"/>
    </row>
    <row r="589" spans="4:5">
      <c r="D589" s="13"/>
      <c r="E589" s="13"/>
    </row>
    <row r="590" spans="4:5">
      <c r="D590" s="13"/>
      <c r="E590" s="13"/>
    </row>
    <row r="591" spans="4:5">
      <c r="D591" s="13"/>
      <c r="E591" s="13"/>
    </row>
    <row r="592" spans="4:5">
      <c r="D592" s="13"/>
      <c r="E592" s="13"/>
    </row>
    <row r="593" spans="4:5">
      <c r="D593" s="13"/>
      <c r="E593" s="13"/>
    </row>
    <row r="594" spans="4:5">
      <c r="D594" s="13"/>
      <c r="E594" s="13"/>
    </row>
    <row r="595" spans="4:5">
      <c r="D595" s="13"/>
      <c r="E595" s="13"/>
    </row>
    <row r="596" spans="4:5">
      <c r="D596" s="13"/>
      <c r="E596" s="13"/>
    </row>
    <row r="597" spans="4:5">
      <c r="D597" s="13"/>
      <c r="E597" s="13"/>
    </row>
    <row r="598" spans="4:5">
      <c r="D598" s="13"/>
      <c r="E598" s="13"/>
    </row>
    <row r="599" spans="4:5">
      <c r="D599" s="13"/>
      <c r="E599" s="13"/>
    </row>
    <row r="600" spans="4:5">
      <c r="D600" s="13"/>
      <c r="E600" s="13"/>
    </row>
    <row r="601" spans="4:5">
      <c r="D601" s="13"/>
      <c r="E601" s="13"/>
    </row>
    <row r="602" spans="4:5">
      <c r="D602" s="13"/>
      <c r="E602" s="13"/>
    </row>
    <row r="603" spans="4:5">
      <c r="D603" s="13"/>
      <c r="E603" s="13"/>
    </row>
    <row r="604" spans="4:5">
      <c r="D604" s="13"/>
      <c r="E604" s="13"/>
    </row>
    <row r="605" spans="4:5">
      <c r="D605" s="13"/>
      <c r="E605" s="13"/>
    </row>
    <row r="606" spans="4:5">
      <c r="D606" s="13"/>
      <c r="E606" s="13"/>
    </row>
    <row r="607" spans="4:5">
      <c r="D607" s="13"/>
      <c r="E607" s="13"/>
    </row>
    <row r="608" spans="4:5">
      <c r="D608" s="13"/>
      <c r="E608" s="13"/>
    </row>
    <row r="609" spans="4:5">
      <c r="D609" s="13"/>
      <c r="E609" s="13"/>
    </row>
    <row r="610" spans="4:5">
      <c r="D610" s="13"/>
      <c r="E610" s="13"/>
    </row>
    <row r="611" spans="4:5">
      <c r="D611" s="13"/>
      <c r="E611" s="13"/>
    </row>
    <row r="612" spans="4:5">
      <c r="D612" s="13"/>
      <c r="E612" s="13"/>
    </row>
    <row r="613" spans="4:5">
      <c r="D613" s="13"/>
      <c r="E613" s="13"/>
    </row>
    <row r="614" spans="4:5">
      <c r="D614" s="13"/>
      <c r="E614" s="13"/>
    </row>
    <row r="615" spans="4:5">
      <c r="D615" s="13"/>
      <c r="E615" s="13"/>
    </row>
    <row r="616" spans="4:5">
      <c r="D616" s="13"/>
      <c r="E616" s="13"/>
    </row>
    <row r="617" spans="4:5">
      <c r="D617" s="13"/>
      <c r="E617" s="13"/>
    </row>
    <row r="618" spans="4:5">
      <c r="D618" s="13"/>
      <c r="E618" s="13"/>
    </row>
    <row r="619" spans="4:5">
      <c r="D619" s="13"/>
      <c r="E619" s="13"/>
    </row>
    <row r="620" spans="4:5">
      <c r="D620" s="13"/>
      <c r="E620" s="13"/>
    </row>
    <row r="621" spans="4:5">
      <c r="D621" s="13"/>
      <c r="E621" s="13"/>
    </row>
    <row r="622" spans="4:5">
      <c r="D622" s="13"/>
      <c r="E622" s="13"/>
    </row>
    <row r="623" spans="4:5">
      <c r="D623" s="13"/>
      <c r="E623" s="13"/>
    </row>
    <row r="624" spans="4:5">
      <c r="D624" s="13"/>
      <c r="E624" s="13"/>
    </row>
    <row r="625" spans="4:5">
      <c r="D625" s="13"/>
      <c r="E625" s="13"/>
    </row>
    <row r="626" spans="4:5">
      <c r="D626" s="13"/>
      <c r="E626" s="13"/>
    </row>
    <row r="627" spans="4:5">
      <c r="D627" s="13"/>
      <c r="E627" s="13"/>
    </row>
    <row r="628" spans="4:5">
      <c r="D628" s="13"/>
      <c r="E628" s="13"/>
    </row>
    <row r="629" spans="4:5">
      <c r="D629" s="13"/>
      <c r="E629" s="13"/>
    </row>
    <row r="630" spans="4:5">
      <c r="D630" s="13"/>
      <c r="E630" s="13"/>
    </row>
    <row r="631" spans="4:5">
      <c r="D631" s="13"/>
      <c r="E631" s="13"/>
    </row>
    <row r="632" spans="4:5">
      <c r="D632" s="13"/>
      <c r="E632" s="13"/>
    </row>
    <row r="633" spans="4:5">
      <c r="D633" s="13"/>
      <c r="E633" s="13"/>
    </row>
    <row r="634" spans="4:5">
      <c r="D634" s="13"/>
      <c r="E634" s="13"/>
    </row>
    <row r="635" spans="4:5">
      <c r="D635" s="13"/>
      <c r="E635" s="13"/>
    </row>
    <row r="636" spans="4:5">
      <c r="D636" s="13"/>
      <c r="E636" s="13"/>
    </row>
    <row r="637" spans="4:5">
      <c r="D637" s="13"/>
      <c r="E637" s="13"/>
    </row>
    <row r="638" spans="4:5">
      <c r="D638" s="13"/>
      <c r="E638" s="13"/>
    </row>
    <row r="639" spans="4:5">
      <c r="D639" s="13"/>
      <c r="E639" s="13"/>
    </row>
    <row r="640" spans="4:5">
      <c r="D640" s="13"/>
      <c r="E640" s="13"/>
    </row>
    <row r="641" spans="4:5">
      <c r="D641" s="13"/>
      <c r="E641" s="13"/>
    </row>
    <row r="642" spans="4:5">
      <c r="D642" s="13"/>
      <c r="E642" s="13"/>
    </row>
    <row r="643" spans="4:5">
      <c r="D643" s="13"/>
      <c r="E643" s="13"/>
    </row>
    <row r="644" spans="4:5">
      <c r="D644" s="13"/>
      <c r="E644" s="13"/>
    </row>
    <row r="645" spans="4:5">
      <c r="D645" s="13"/>
      <c r="E645" s="13"/>
    </row>
    <row r="646" spans="4:5">
      <c r="D646" s="13"/>
      <c r="E646" s="13"/>
    </row>
    <row r="647" spans="4:5">
      <c r="D647" s="13"/>
      <c r="E647" s="13"/>
    </row>
    <row r="648" spans="4:5">
      <c r="D648" s="13"/>
      <c r="E648" s="13"/>
    </row>
    <row r="649" spans="4:5">
      <c r="D649" s="13"/>
      <c r="E649" s="13"/>
    </row>
    <row r="650" spans="4:5">
      <c r="D650" s="13"/>
      <c r="E650" s="13"/>
    </row>
    <row r="651" spans="4:5">
      <c r="D651" s="13"/>
      <c r="E651" s="13"/>
    </row>
    <row r="652" spans="4:5">
      <c r="D652" s="13"/>
      <c r="E652" s="13"/>
    </row>
    <row r="653" spans="4:5">
      <c r="D653" s="13"/>
      <c r="E653" s="13"/>
    </row>
    <row r="654" spans="4:5">
      <c r="D654" s="13"/>
      <c r="E654" s="13"/>
    </row>
    <row r="655" spans="4:5">
      <c r="D655" s="13"/>
      <c r="E655" s="13"/>
    </row>
    <row r="656" spans="4:5">
      <c r="D656" s="13"/>
      <c r="E656" s="13"/>
    </row>
    <row r="657" spans="4:5">
      <c r="D657" s="13"/>
      <c r="E657" s="13"/>
    </row>
    <row r="658" spans="4:5">
      <c r="D658" s="13"/>
      <c r="E658" s="13"/>
    </row>
    <row r="659" spans="4:5">
      <c r="D659" s="13"/>
      <c r="E659" s="13"/>
    </row>
    <row r="660" spans="4:5">
      <c r="D660" s="13"/>
      <c r="E660" s="13"/>
    </row>
    <row r="661" spans="4:5">
      <c r="D661" s="13"/>
      <c r="E661" s="13"/>
    </row>
    <row r="662" spans="4:5">
      <c r="D662" s="13"/>
      <c r="E662" s="13"/>
    </row>
    <row r="663" spans="4:5">
      <c r="D663" s="13"/>
      <c r="E663" s="13"/>
    </row>
    <row r="664" spans="4:5">
      <c r="D664" s="13"/>
      <c r="E664" s="13"/>
    </row>
    <row r="665" spans="4:5">
      <c r="D665" s="13"/>
      <c r="E665" s="13"/>
    </row>
    <row r="666" spans="4:5">
      <c r="D666" s="13"/>
      <c r="E666" s="13"/>
    </row>
    <row r="667" spans="4:5">
      <c r="D667" s="13"/>
      <c r="E667" s="13"/>
    </row>
    <row r="668" spans="4:5">
      <c r="D668" s="13"/>
      <c r="E668" s="13"/>
    </row>
    <row r="669" spans="4:5">
      <c r="D669" s="13"/>
      <c r="E669" s="13"/>
    </row>
    <row r="670" spans="4:5">
      <c r="D670" s="13"/>
      <c r="E670" s="13"/>
    </row>
    <row r="671" spans="4:5">
      <c r="D671" s="13"/>
      <c r="E671" s="13"/>
    </row>
    <row r="672" spans="4:5">
      <c r="D672" s="13"/>
      <c r="E672" s="13"/>
    </row>
    <row r="673" spans="4:5">
      <c r="D673" s="13"/>
      <c r="E673" s="13"/>
    </row>
    <row r="674" spans="4:5">
      <c r="D674" s="13"/>
      <c r="E674" s="13"/>
    </row>
    <row r="675" spans="4:5">
      <c r="D675" s="13"/>
      <c r="E675" s="13"/>
    </row>
    <row r="676" spans="4:5">
      <c r="D676" s="13"/>
      <c r="E676" s="13"/>
    </row>
    <row r="677" spans="4:5">
      <c r="D677" s="13"/>
      <c r="E677" s="13"/>
    </row>
    <row r="678" spans="4:5">
      <c r="D678" s="13"/>
      <c r="E678" s="13"/>
    </row>
    <row r="679" spans="4:5">
      <c r="D679" s="13"/>
      <c r="E679" s="13"/>
    </row>
    <row r="680" spans="4:5">
      <c r="D680" s="13"/>
      <c r="E680" s="13"/>
    </row>
    <row r="681" spans="4:5">
      <c r="D681" s="13"/>
      <c r="E681" s="13"/>
    </row>
    <row r="682" spans="4:5">
      <c r="D682" s="13"/>
      <c r="E682" s="13"/>
    </row>
    <row r="683" spans="4:5">
      <c r="D683" s="13"/>
      <c r="E683" s="13"/>
    </row>
    <row r="684" spans="4:5">
      <c r="D684" s="13"/>
      <c r="E684" s="13"/>
    </row>
    <row r="685" spans="4:5">
      <c r="D685" s="13"/>
      <c r="E685" s="13"/>
    </row>
    <row r="686" spans="4:5">
      <c r="D686" s="13"/>
      <c r="E686" s="13"/>
    </row>
    <row r="687" spans="4:5">
      <c r="D687" s="13"/>
      <c r="E687" s="13"/>
    </row>
    <row r="688" spans="4:5">
      <c r="D688" s="13"/>
      <c r="E688" s="13"/>
    </row>
    <row r="689" spans="4:5">
      <c r="D689" s="13"/>
      <c r="E689" s="13"/>
    </row>
    <row r="690" spans="4:5">
      <c r="D690" s="13"/>
      <c r="E690" s="13"/>
    </row>
    <row r="691" spans="4:5">
      <c r="D691" s="13"/>
      <c r="E691" s="13"/>
    </row>
    <row r="692" spans="4:5">
      <c r="D692" s="13"/>
      <c r="E692" s="13"/>
    </row>
    <row r="693" spans="4:5">
      <c r="D693" s="13"/>
      <c r="E693" s="13"/>
    </row>
    <row r="694" spans="4:5">
      <c r="D694" s="13"/>
      <c r="E694" s="13"/>
    </row>
    <row r="695" spans="4:5">
      <c r="D695" s="13"/>
      <c r="E695" s="13"/>
    </row>
    <row r="696" spans="4:5">
      <c r="D696" s="13"/>
      <c r="E696" s="13"/>
    </row>
    <row r="697" spans="4:5">
      <c r="D697" s="13"/>
      <c r="E697" s="13"/>
    </row>
    <row r="698" spans="4:5">
      <c r="D698" s="13"/>
      <c r="E698" s="13"/>
    </row>
    <row r="699" spans="4:5">
      <c r="D699" s="13"/>
      <c r="E699" s="13"/>
    </row>
    <row r="700" spans="4:5">
      <c r="D700" s="13"/>
      <c r="E700" s="13"/>
    </row>
    <row r="701" spans="4:5">
      <c r="D701" s="13"/>
      <c r="E701" s="13"/>
    </row>
    <row r="702" spans="4:5">
      <c r="D702" s="13"/>
      <c r="E702" s="13"/>
    </row>
    <row r="703" spans="4:5">
      <c r="D703" s="13"/>
      <c r="E703" s="13"/>
    </row>
    <row r="704" spans="4:5">
      <c r="D704" s="13"/>
      <c r="E704" s="13"/>
    </row>
    <row r="705" spans="4:5">
      <c r="D705" s="13"/>
      <c r="E705" s="13"/>
    </row>
    <row r="706" spans="4:5">
      <c r="D706" s="13"/>
      <c r="E706" s="13"/>
    </row>
    <row r="707" spans="4:5">
      <c r="D707" s="13"/>
      <c r="E707" s="13"/>
    </row>
    <row r="708" spans="4:5">
      <c r="D708" s="13"/>
      <c r="E708" s="13"/>
    </row>
    <row r="709" spans="4:5">
      <c r="D709" s="13"/>
      <c r="E709" s="13"/>
    </row>
    <row r="710" spans="4:5">
      <c r="D710" s="13"/>
      <c r="E710" s="13"/>
    </row>
    <row r="711" spans="4:5">
      <c r="D711" s="13"/>
      <c r="E711" s="13"/>
    </row>
    <row r="712" spans="4:5">
      <c r="D712" s="13"/>
      <c r="E712" s="13"/>
    </row>
    <row r="713" spans="4:5">
      <c r="D713" s="13"/>
      <c r="E713" s="13"/>
    </row>
    <row r="714" spans="4:5">
      <c r="D714" s="13"/>
      <c r="E714" s="13"/>
    </row>
    <row r="715" spans="4:5">
      <c r="D715" s="13"/>
      <c r="E715" s="13"/>
    </row>
    <row r="716" spans="4:5">
      <c r="D716" s="13"/>
      <c r="E716" s="13"/>
    </row>
    <row r="717" spans="4:5">
      <c r="D717" s="13"/>
      <c r="E717" s="13"/>
    </row>
    <row r="718" spans="4:5">
      <c r="D718" s="13"/>
      <c r="E718" s="13"/>
    </row>
    <row r="719" spans="4:5">
      <c r="D719" s="13"/>
      <c r="E719" s="13"/>
    </row>
    <row r="720" spans="4:5">
      <c r="D720" s="13"/>
      <c r="E720" s="13"/>
    </row>
    <row r="721" spans="4:5">
      <c r="D721" s="13"/>
      <c r="E721" s="13"/>
    </row>
    <row r="722" spans="4:5">
      <c r="D722" s="13"/>
      <c r="E722" s="13"/>
    </row>
    <row r="723" spans="4:5">
      <c r="D723" s="13"/>
      <c r="E723" s="13"/>
    </row>
    <row r="724" spans="4:5">
      <c r="D724" s="13"/>
      <c r="E724" s="13"/>
    </row>
    <row r="725" spans="4:5">
      <c r="D725" s="13"/>
      <c r="E725" s="13"/>
    </row>
    <row r="726" spans="4:5">
      <c r="D726" s="13"/>
      <c r="E726" s="13"/>
    </row>
    <row r="727" spans="4:5">
      <c r="D727" s="13"/>
      <c r="E727" s="13"/>
    </row>
    <row r="728" spans="4:5">
      <c r="D728" s="13"/>
      <c r="E728" s="13"/>
    </row>
    <row r="729" spans="4:5">
      <c r="D729" s="13"/>
      <c r="E729" s="13"/>
    </row>
    <row r="730" spans="4:5">
      <c r="D730" s="13"/>
      <c r="E730" s="13"/>
    </row>
    <row r="731" spans="4:5">
      <c r="D731" s="13"/>
      <c r="E731" s="13"/>
    </row>
    <row r="732" spans="4:5">
      <c r="D732" s="13"/>
      <c r="E732" s="13"/>
    </row>
    <row r="733" spans="4:5">
      <c r="D733" s="13"/>
      <c r="E733" s="13"/>
    </row>
    <row r="734" spans="4:5">
      <c r="D734" s="13"/>
      <c r="E734" s="13"/>
    </row>
    <row r="735" spans="4:5">
      <c r="D735" s="13"/>
      <c r="E735" s="13"/>
    </row>
    <row r="736" spans="4:5">
      <c r="D736" s="13"/>
      <c r="E736" s="13"/>
    </row>
    <row r="737" spans="4:5">
      <c r="D737" s="13"/>
      <c r="E737" s="13"/>
    </row>
    <row r="738" spans="4:5">
      <c r="D738" s="13"/>
      <c r="E738" s="13"/>
    </row>
    <row r="739" spans="4:5">
      <c r="D739" s="13"/>
      <c r="E739" s="13"/>
    </row>
    <row r="740" spans="4:5">
      <c r="D740" s="13"/>
      <c r="E740" s="13"/>
    </row>
    <row r="741" spans="4:5">
      <c r="D741" s="13"/>
      <c r="E741" s="13"/>
    </row>
    <row r="742" spans="4:5">
      <c r="D742" s="13"/>
      <c r="E742" s="13"/>
    </row>
    <row r="743" spans="4:5">
      <c r="D743" s="13"/>
      <c r="E743" s="13"/>
    </row>
    <row r="744" spans="4:5">
      <c r="D744" s="13"/>
      <c r="E744" s="13"/>
    </row>
    <row r="745" spans="4:5">
      <c r="D745" s="13"/>
      <c r="E745" s="13"/>
    </row>
    <row r="746" spans="4:5">
      <c r="D746" s="13"/>
      <c r="E746" s="13"/>
    </row>
    <row r="747" spans="4:5">
      <c r="D747" s="13"/>
      <c r="E747" s="13"/>
    </row>
    <row r="748" spans="4:5">
      <c r="D748" s="13"/>
      <c r="E748" s="13"/>
    </row>
    <row r="749" spans="4:5">
      <c r="D749" s="13"/>
      <c r="E749" s="13"/>
    </row>
    <row r="750" spans="4:5">
      <c r="D750" s="13"/>
      <c r="E750" s="13"/>
    </row>
    <row r="751" spans="4:5">
      <c r="D751" s="13"/>
      <c r="E751" s="13"/>
    </row>
    <row r="752" spans="4:5">
      <c r="D752" s="13"/>
      <c r="E752" s="13"/>
    </row>
    <row r="753" spans="4:5">
      <c r="D753" s="13"/>
      <c r="E753" s="13"/>
    </row>
    <row r="754" spans="4:5">
      <c r="D754" s="13"/>
      <c r="E754" s="13"/>
    </row>
    <row r="755" spans="4:5">
      <c r="D755" s="13"/>
      <c r="E755" s="13"/>
    </row>
    <row r="756" spans="4:5">
      <c r="D756" s="13"/>
      <c r="E756" s="13"/>
    </row>
    <row r="757" spans="4:5">
      <c r="D757" s="13"/>
      <c r="E757" s="13"/>
    </row>
    <row r="758" spans="4:5">
      <c r="D758" s="13"/>
      <c r="E758" s="13"/>
    </row>
    <row r="759" spans="4:5">
      <c r="D759" s="13"/>
      <c r="E759" s="13"/>
    </row>
    <row r="760" spans="4:5">
      <c r="D760" s="13"/>
      <c r="E760" s="13"/>
    </row>
    <row r="761" spans="4:5">
      <c r="D761" s="13"/>
      <c r="E761" s="13"/>
    </row>
    <row r="762" spans="4:5">
      <c r="D762" s="13"/>
      <c r="E762" s="13"/>
    </row>
    <row r="763" spans="4:5">
      <c r="D763" s="13"/>
      <c r="E763" s="13"/>
    </row>
    <row r="764" spans="4:5">
      <c r="D764" s="13"/>
      <c r="E764" s="13"/>
    </row>
    <row r="765" spans="4:5">
      <c r="D765" s="13"/>
      <c r="E765" s="13"/>
    </row>
    <row r="766" spans="4:5">
      <c r="D766" s="13"/>
      <c r="E766" s="13"/>
    </row>
    <row r="767" spans="4:5">
      <c r="D767" s="13"/>
      <c r="E767" s="13"/>
    </row>
    <row r="768" spans="4:5">
      <c r="D768" s="13"/>
      <c r="E768" s="13"/>
    </row>
    <row r="769" spans="4:5">
      <c r="D769" s="13"/>
      <c r="E769" s="13"/>
    </row>
    <row r="770" spans="4:5">
      <c r="D770" s="13"/>
      <c r="E770" s="13"/>
    </row>
    <row r="771" spans="4:5">
      <c r="D771" s="13"/>
      <c r="E771" s="13"/>
    </row>
    <row r="772" spans="4:5">
      <c r="D772" s="13"/>
      <c r="E772" s="13"/>
    </row>
    <row r="773" spans="4:5">
      <c r="D773" s="13"/>
      <c r="E773" s="13"/>
    </row>
    <row r="774" spans="4:5">
      <c r="D774" s="13"/>
      <c r="E774" s="13"/>
    </row>
    <row r="775" spans="4:5">
      <c r="D775" s="13"/>
      <c r="E775" s="13"/>
    </row>
    <row r="776" spans="4:5">
      <c r="D776" s="13"/>
      <c r="E776" s="13"/>
    </row>
    <row r="777" spans="4:5">
      <c r="D777" s="13"/>
      <c r="E777" s="13"/>
    </row>
    <row r="778" spans="4:5">
      <c r="D778" s="13"/>
      <c r="E778" s="13"/>
    </row>
    <row r="779" spans="4:5">
      <c r="D779" s="13"/>
      <c r="E779" s="13"/>
    </row>
    <row r="780" spans="4:5">
      <c r="D780" s="13"/>
      <c r="E780" s="13"/>
    </row>
    <row r="781" spans="4:5">
      <c r="D781" s="13"/>
      <c r="E781" s="13"/>
    </row>
    <row r="782" spans="4:5">
      <c r="D782" s="13"/>
      <c r="E782" s="13"/>
    </row>
    <row r="783" spans="4:5">
      <c r="D783" s="13"/>
      <c r="E783" s="13"/>
    </row>
    <row r="784" spans="4:5">
      <c r="D784" s="13"/>
      <c r="E784" s="13"/>
    </row>
    <row r="785" spans="4:5">
      <c r="D785" s="13"/>
      <c r="E785" s="13"/>
    </row>
    <row r="786" spans="4:5">
      <c r="D786" s="13"/>
      <c r="E786" s="13"/>
    </row>
  </sheetData>
  <mergeCells count="2">
    <mergeCell ref="B6:L6"/>
    <mergeCell ref="B7:L7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שי דה-מנואל</cp:lastModifiedBy>
  <dcterms:created xsi:type="dcterms:W3CDTF">2015-11-10T09:34:27Z</dcterms:created>
  <dcterms:modified xsi:type="dcterms:W3CDTF">2016-06-05T12:32:47Z</dcterms:modified>
</cp:coreProperties>
</file>